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G:\2021 Projects and Tasks\SII P3\Instructions &amp; Specifications\Q1 2021\"/>
    </mc:Choice>
  </mc:AlternateContent>
  <xr:revisionPtr revIDLastSave="0" documentId="13_ncr:1_{B6C8C956-2551-49EC-BD99-7EAD46D3BC14}" xr6:coauthVersionLast="36" xr6:coauthVersionMax="45" xr10:uidLastSave="{00000000-0000-0000-0000-000000000000}"/>
  <bookViews>
    <workbookView xWindow="28680" yWindow="-120" windowWidth="29040" windowHeight="15840" tabRatio="743" firstSheet="24" activeTab="29" xr2:uid="{00000000-000D-0000-FFFF-FFFF00000000}"/>
  </bookViews>
  <sheets>
    <sheet name="Cover Sheet" sheetId="82" r:id="rId1"/>
    <sheet name="QSR 010" sheetId="89" r:id="rId2"/>
    <sheet name="QSR 030 - S.01.02.01" sheetId="57" r:id="rId3"/>
    <sheet name="QSR 031 - S.01.01.02" sheetId="56" r:id="rId4"/>
    <sheet name="Validations - QSR 002" sheetId="73" r:id="rId5"/>
    <sheet name="QSR002 (S.02.01)" sheetId="72" r:id="rId6"/>
    <sheet name="QSR 002 - S.02.01.02" sheetId="38" state="hidden" r:id="rId7"/>
    <sheet name="Validations - QSR002" sheetId="39" state="hidden" r:id="rId8"/>
    <sheet name="QSR 204" sheetId="37" r:id="rId9"/>
    <sheet name="QSR 210" sheetId="70" r:id="rId10"/>
    <sheet name="Validations - QSR 210" sheetId="71" r:id="rId11"/>
    <sheet name="QSR 220 - S.23.01.01" sheetId="41" r:id="rId12"/>
    <sheet name="Validations - QSR 220" sheetId="42" r:id="rId13"/>
    <sheet name="QSR 240 - S.17.01.02" sheetId="16" r:id="rId14"/>
    <sheet name="Validations - QSR 240 " sheetId="15" r:id="rId15"/>
    <sheet name="QSR 280 - S.12.01.02" sheetId="55" r:id="rId16"/>
    <sheet name="Validations - QSR 280" sheetId="18" r:id="rId17"/>
    <sheet name="QSR 283 - S.12.01.02" sheetId="83" r:id="rId18"/>
    <sheet name="Validations - QSR 283" sheetId="14" r:id="rId19"/>
    <sheet name="Eiopa 280" sheetId="23" state="hidden" r:id="rId20"/>
    <sheet name="QSR 291 - S.41.01.11" sheetId="36" r:id="rId21"/>
    <sheet name="QSR 292 - S.14.01.10.01 " sheetId="78" r:id="rId22"/>
    <sheet name="Validations - QSR 292" sheetId="79" r:id="rId23"/>
    <sheet name="QSR 293 - S.38.01.10.01" sheetId="84" r:id="rId24"/>
    <sheet name="Validations - QSR293" sheetId="81" r:id="rId25"/>
    <sheet name="QSR 440 - S.05.01.02.01" sheetId="85" r:id="rId26"/>
    <sheet name="Validations - QSR 440" sheetId="12" r:id="rId27"/>
    <sheet name="440 450 Eiopa" sheetId="25" state="hidden" r:id="rId28"/>
    <sheet name="QSR 450 - S.05.01.02.02" sheetId="86" r:id="rId29"/>
    <sheet name="Validations - QSR 450" sheetId="20" r:id="rId30"/>
    <sheet name="QSR 510 - S.28.01.01" sheetId="87" r:id="rId31"/>
    <sheet name="Validations - QSR 510" sheetId="43" r:id="rId32"/>
    <sheet name="QSR 511 - S.28.01.01" sheetId="88" r:id="rId33"/>
    <sheet name="Validations - QSR 511" sheetId="46" r:id="rId34"/>
    <sheet name="QSR923" sheetId="74" r:id="rId35"/>
    <sheet name="Validations - QSR923" sheetId="75" r:id="rId36"/>
    <sheet name="QSR 990" sheetId="94"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ROY1">#REF!</definedName>
    <definedName name="___ROY2">#REF!</definedName>
    <definedName name="___ROY3">#REF!</definedName>
    <definedName name="___ROY4">#REF!</definedName>
    <definedName name="__1__Datasets_names_40_1_1">NA()</definedName>
    <definedName name="__10_ReportingIndex_41_1_1">NA()</definedName>
    <definedName name="__2__Datasets_names_41_1_1">NA()</definedName>
    <definedName name="__3__sDatasets_40_1_1">NA()</definedName>
    <definedName name="__4__sDatasets_41_1_1">NA()</definedName>
    <definedName name="__5__TermStructuresNamesVector_40_1_1">NA()</definedName>
    <definedName name="__6__TermStructuresNamesVector_41_1_1">NA()</definedName>
    <definedName name="__7_DiscountingMethodIndex_40_1_1">NA()</definedName>
    <definedName name="__8_DiscountingMethodIndex_41_1_1">NA()</definedName>
    <definedName name="__9_ReportingIndex_40_1_1">NA()</definedName>
    <definedName name="__Datasets_names_2">NA()</definedName>
    <definedName name="__Datasets_names_2_1">NA()</definedName>
    <definedName name="__Datasets_names_4">NA()</definedName>
    <definedName name="__Datasets_names_40">NA()</definedName>
    <definedName name="__Datasets_names_40_1">NA()</definedName>
    <definedName name="__Datasets_names_40_1_1">NA()</definedName>
    <definedName name="__Datasets_names_41">NA()</definedName>
    <definedName name="__Datasets_names_41_1">NA()</definedName>
    <definedName name="__Datasets_names_41_1_1">NA()</definedName>
    <definedName name="__GroupEEASoloData_2">NA()</definedName>
    <definedName name="__GroupEEASoloData_2_1">NA()</definedName>
    <definedName name="__GroupEEASoloData_4">NA()</definedName>
    <definedName name="__GroupEEASoloData_40">NA()</definedName>
    <definedName name="__GroupEEASoloData_40_1">NA()</definedName>
    <definedName name="__GroupEEASoloData_41">NA()</definedName>
    <definedName name="__GroupEEASoloData_41_1">NA()</definedName>
    <definedName name="__i18n">'[1]0. Language'!$F$93</definedName>
    <definedName name="__i18n_2">'[2]0. Language'!$F$93</definedName>
    <definedName name="__i18n_40">NA()</definedName>
    <definedName name="__i18n_40_1">NA()</definedName>
    <definedName name="__i18n_41">NA()</definedName>
    <definedName name="__i18n_41_1">NA()</definedName>
    <definedName name="__i18n_5">'[3]0. Language'!$F$93</definedName>
    <definedName name="__iLang">'[1]0. Language'!$D$2</definedName>
    <definedName name="__iLang_2">'[2]0. Language'!$D$2</definedName>
    <definedName name="__iLang_40">NA()</definedName>
    <definedName name="__iLang_40_1">NA()</definedName>
    <definedName name="__iLang_41">NA()</definedName>
    <definedName name="__iLang_41_1">NA()</definedName>
    <definedName name="__iLang_5">'[3]0. Language'!$D$2</definedName>
    <definedName name="__nDataset">#REF!</definedName>
    <definedName name="__nDatasets">#REF!</definedName>
    <definedName name="__No">#REF!</definedName>
    <definedName name="__patchdata">[4]Patch!$A$14</definedName>
    <definedName name="__ReportingChoices">#REF!</definedName>
    <definedName name="__ReportingCurrency">#REF!</definedName>
    <definedName name="__RMCalculation">#REF!</definedName>
    <definedName name="__ROY1">#REF!</definedName>
    <definedName name="__ROY2">#REF!</definedName>
    <definedName name="__ROY3">#REF!</definedName>
    <definedName name="__ROY4">#REF!</definedName>
    <definedName name="__SCRConfidenceFactor">#REF!</definedName>
    <definedName name="__sDatasets" localSheetId="10">OFFSET(#REF!,0,0,__nDatasets,1)</definedName>
    <definedName name="__sDatasets">OFFSET(#REF!,0,0,__nDatasets,1)</definedName>
    <definedName name="__sDatasets_2">NA()</definedName>
    <definedName name="__sDatasets_2_1">NA()</definedName>
    <definedName name="__sDatasets_4">NA()</definedName>
    <definedName name="__sDatasets_4_1">#N/A</definedName>
    <definedName name="__sDatasets_4_1_2">OFFSET('[5]0. Internal data'!$B$114,0,0,[6]!__nDatasets,1)</definedName>
    <definedName name="__sDatasets_4_1_3">OFFSET('[5]0. Internal data'!$B$114,0,0,[6]!__nDatasets,1)</definedName>
    <definedName name="__sDatasets_4_1_4">OFFSET('[5]0. Internal data'!$B$114,0,0,[6]!__nDatasets,1)</definedName>
    <definedName name="__sDatasets_4_1_6">OFFSET('[5]0. Internal data'!$B$114,0,0,[6]!__nDatasets,1)</definedName>
    <definedName name="__sDatasets_4_1_7">OFFSET('[5]0. Internal data'!$B$114,0,0,[6]!__nDatasets,1)</definedName>
    <definedName name="__sDatasets_4_2">NA()</definedName>
    <definedName name="__sDatasets_4_3">NA()</definedName>
    <definedName name="__sDatasets_4_4">#N/A</definedName>
    <definedName name="__sDatasets_4_6">OFFSET('[5]0. Internal data'!$B$114,0,0,#NAME?,1)</definedName>
    <definedName name="__sDatasets_4_7">OFFSET('[5]0. Internal data'!$B$114,0,0,[6]!__nDatasets,1)</definedName>
    <definedName name="__sDatasets_40">NA()</definedName>
    <definedName name="__sDatasets_40_1">OFFSET('[5]0. Internal data'!$B$114,0,0,#NAME?,1)</definedName>
    <definedName name="__sDatasets_40_1_1">NA()</definedName>
    <definedName name="__sDatasets_40_1_2">OFFSET('[5]0. Internal data'!$B$114,0,0,[6]!__nDatasets,1)</definedName>
    <definedName name="__sDatasets_40_1_3">OFFSET('[5]0. Internal data'!$B$114,0,0,[6]!__nDatasets,1)</definedName>
    <definedName name="__sDatasets_40_1_4">OFFSET('[5]0. Internal data'!$B$114,0,0,[6]!__nDatasets,1)</definedName>
    <definedName name="__sDatasets_40_1_6">OFFSET('[5]0. Internal data'!$B$114,0,0,[6]!__nDatasets,1)</definedName>
    <definedName name="__sDatasets_40_1_7">OFFSET('[5]0. Internal data'!$B$114,0,0,[6]!__nDatasets,1)</definedName>
    <definedName name="__sDatasets_41">NA()</definedName>
    <definedName name="__sDatasets_41_1" localSheetId="10">OFFSET('[5]0. Internal data'!$B$114,0,0,__nDatasets,1)</definedName>
    <definedName name="__sDatasets_41_1">OFFSET('[5]0. Internal data'!$B$114,0,0,__nDatasets,1)</definedName>
    <definedName name="__sDatasets_41_1_1">NA()</definedName>
    <definedName name="__sDatasets_41_1_2">OFFSET('[5]0. Internal data'!$B$114,0,0,[6]!__nDatasets,1)</definedName>
    <definedName name="__sDatasets_41_1_3">OFFSET('[5]0. Internal data'!$B$114,0,0,[6]!__nDatasets,1)</definedName>
    <definedName name="__sDatasets_41_1_4">OFFSET('[5]0. Internal data'!$B$114,0,0,[6]!__nDatasets,1)</definedName>
    <definedName name="__sDatasets_41_1_6">OFFSET('[5]0. Internal data'!$B$114,0,0,[6]!__nDatasets,1)</definedName>
    <definedName name="__sDatasets_41_1_7">OFFSET('[5]0. Internal data'!$B$114,0,0,[6]!__nDatasets,1)</definedName>
    <definedName name="__SizeUnit" localSheetId="10">IF(MID(ReportingCurrency,1,1)="M",1,1000)</definedName>
    <definedName name="__SizeUnit">IF(MID(ReportingCurrency,1,1)="M",1,1000)</definedName>
    <definedName name="__SizeUnit_2">NA()</definedName>
    <definedName name="__SizeUnit_2_1">NA()</definedName>
    <definedName name="__SizeUnit_4">NA()</definedName>
    <definedName name="__SizeUnit_40">NA()</definedName>
    <definedName name="__SizeUnit_40_1">NA()</definedName>
    <definedName name="__SizeUnit_41">NA()</definedName>
    <definedName name="__SizeUnit_41_1">NA()</definedName>
    <definedName name="__sLanguage">#REF!</definedName>
    <definedName name="__SpreadsheetModel">#REF!</definedName>
    <definedName name="__TermStructuresNames">#REF!</definedName>
    <definedName name="__TermStructuresNamesVector" localSheetId="10">TRANSPOSE(__TermStructuresNames)</definedName>
    <definedName name="__TermStructuresNamesVector">TRANSPOSE(__TermStructuresNames)</definedName>
    <definedName name="__TermStructuresNamesVector_2">NA()</definedName>
    <definedName name="__TermStructuresNamesVector_2_1">NA()</definedName>
    <definedName name="__TermStructuresNamesVector_4">NA()</definedName>
    <definedName name="__TermStructuresNamesVector_40">NA()</definedName>
    <definedName name="__TermStructuresNamesVector_40_1">NA()</definedName>
    <definedName name="__TermStructuresNamesVector_40_1_1">NA()</definedName>
    <definedName name="__TermStructuresNamesVector_40_1_2">NA()</definedName>
    <definedName name="__TermStructuresNamesVector_40_1_3">NA()</definedName>
    <definedName name="__TermStructuresNamesVector_40_1_4">#N/A</definedName>
    <definedName name="__TermStructuresNamesVector_40_1_6">TRANSPOSE(#NAME?)</definedName>
    <definedName name="__TermStructuresNamesVector_40_1_7">TRANSPOSE([6]!__TermStructuresNames)</definedName>
    <definedName name="__TermStructuresNamesVector_41">NA()</definedName>
    <definedName name="__TermStructuresNamesVector_41_1">#N/A</definedName>
    <definedName name="__TermStructuresNamesVector_41_1_1">NA()</definedName>
    <definedName name="__TermStructuresNamesVector_41_1_2">TRANSPOSE([6]!__TermStructuresNames)</definedName>
    <definedName name="__TermStructuresNamesVector_41_1_3">TRANSPOSE([6]!__TermStructuresNames)</definedName>
    <definedName name="__TermStructuresNamesVector_41_1_4">TRANSPOSE([6]!__TermStructuresNames)</definedName>
    <definedName name="__TermStructuresNamesVector_41_1_6">TRANSPOSE([6]!__TermStructuresNames)</definedName>
    <definedName name="__TermStructuresNamesVector_41_1_7">TRANSPOSE([6]!__TermStructuresNames)</definedName>
    <definedName name="__TrueFalse">#REF!</definedName>
    <definedName name="__TS.XII.C.Title">#REF!</definedName>
    <definedName name="__TS_XV.Title_2">#REF!</definedName>
    <definedName name="__TS_XV.Title_40">NA()</definedName>
    <definedName name="__TS_XV.Title_40_1">NA()</definedName>
    <definedName name="__TS_XV.Title_41">NA()</definedName>
    <definedName name="__TS_XV.Title_41_1">NA()</definedName>
    <definedName name="__TypeOfInstitutionChoices">#REF!</definedName>
    <definedName name="__Var99_5">#REF!</definedName>
    <definedName name="__Yes">#REF!</definedName>
    <definedName name="__YesNo">#REF!</definedName>
    <definedName name="__YesNoPlanned">#REF!</definedName>
    <definedName name="__YesNoUnknown">#REF!</definedName>
    <definedName name="__ZeroCurves">#REF!</definedName>
    <definedName name="_1__Datasets_names_40_1_1">NA()</definedName>
    <definedName name="_10_ReportingIndex_41_1_1">NA()</definedName>
    <definedName name="_100Excel_BuiltIn_Print_Area_4_1">#REF!</definedName>
    <definedName name="_115Excel_BuiltIn_Print_Area_4_1_1_1">#REF!</definedName>
    <definedName name="_11Excel_BuiltIn_Print_Area_1_1">#REF!</definedName>
    <definedName name="_12Excel_BuiltIn_Print_Area_1_1">#REF!</definedName>
    <definedName name="_12Excel_BuiltIn_Print_Area_2_1">#REF!</definedName>
    <definedName name="_130Excel_BuiltIn_Print_Area_5_1">#REF!</definedName>
    <definedName name="_13Excel_BuiltIn_Print_Area_3_1">#REF!</definedName>
    <definedName name="_145Excel_BuiltIn_Print_Area_5_1_1_1">#REF!</definedName>
    <definedName name="_14Excel_BuiltIn_Print_Area_2_1">#REF!</definedName>
    <definedName name="_14Excel_BuiltIn_Print_Area_4_1">#REF!</definedName>
    <definedName name="_151Excel_BuiltIn_Print_Area_5_1_1_1_1">#REF!</definedName>
    <definedName name="_15Excel_BuiltIn_Print_Area_5_1">#REF!</definedName>
    <definedName name="_166Excel_BuiltIn_Print_Area_6_1">#REF!</definedName>
    <definedName name="_16Excel_BuiltIn_Print_Area_3_1">#REF!</definedName>
    <definedName name="_16Excel_BuiltIn_Print_Area_6_1">#REF!</definedName>
    <definedName name="_17Excel_BuiltIn_Print_Area_7_1">#REF!</definedName>
    <definedName name="_181Excel_BuiltIn_Print_Area_6_1_1_1">#REF!</definedName>
    <definedName name="_18Excel_BuiltIn_Print_Area_4_1">#REF!</definedName>
    <definedName name="_18Excel_BuiltIn_Print_Area_8_1">#REF!</definedName>
    <definedName name="_196Excel_BuiltIn_Print_Area_7_1">#REF!</definedName>
    <definedName name="_19Scope_40_1_1">NA()</definedName>
    <definedName name="_2__Datasets_names_41_1_1">NA()</definedName>
    <definedName name="_20Excel_BuiltIn_Print_Area_5_1">#REF!</definedName>
    <definedName name="_20Scope_41_1_1">NA()</definedName>
    <definedName name="_211Excel_BuiltIn_Print_Area_7_1_1_1">#REF!</definedName>
    <definedName name="_226Excel_BuiltIn_Print_Area_8_1">#REF!</definedName>
    <definedName name="_22Excel_BuiltIn_Print_Area_6_1">#REF!</definedName>
    <definedName name="_241Excel_BuiltIn_Print_Area_8_1_1_1">#REF!</definedName>
    <definedName name="_247Excel_BuiltIn_Print_Area_8_1_1_1_1">#REF!</definedName>
    <definedName name="_24Excel_BuiltIn_Print_Area_7_1">#REF!</definedName>
    <definedName name="_25Excel_BuiltIn_Print_Area_1_1">#REF!</definedName>
    <definedName name="_262Excel_BuiltIn_Print_Area_9_1">#REF!</definedName>
    <definedName name="_263Scope_40_1_1">NA()</definedName>
    <definedName name="_264Scope_41_1_1">NA()</definedName>
    <definedName name="_26Excel_BuiltIn_Print_Area_8_1">#REF!</definedName>
    <definedName name="_27Scope_40_1_1">NA()</definedName>
    <definedName name="_28Scope_41_1_1">NA()</definedName>
    <definedName name="_3__sDatasets_40_1_1">NA()</definedName>
    <definedName name="_4__sDatasets_41_1_1">NA()</definedName>
    <definedName name="_40Excel_BuiltIn_Print_Area_2_1">#REF!</definedName>
    <definedName name="_5__TermStructuresNamesVector_40_1_1">NA()</definedName>
    <definedName name="_55Excel_BuiltIn_Print_Area_2_1_1_1">#REF!</definedName>
    <definedName name="_6__TermStructuresNamesVector_41_1_1">NA()</definedName>
    <definedName name="_7_DiscountingMethodIndex_40_1_1">NA()</definedName>
    <definedName name="_70Excel_BuiltIn_Print_Area_3_1">#REF!</definedName>
    <definedName name="_8_DiscountingMethodIndex_41_1_1">NA()</definedName>
    <definedName name="_85Excel_BuiltIn_Print_Area_3_1_1_1">#REF!</definedName>
    <definedName name="_9_ReportingIndex_40_1_1">NA()</definedName>
    <definedName name="_clsh">#REF!</definedName>
    <definedName name="_CountryCode" localSheetId="10">IF(HomeSupervisor&lt;&gt;"",OFFSET(__CountryCodes,_CountryIndex-1,0,1,1),"")</definedName>
    <definedName name="_CountryCode">IF(HomeSupervisor&lt;&gt;"",OFFSET(__CountryCodes,_CountryIndex-1,0,1,1),"")</definedName>
    <definedName name="_CountryCode_2">NA()</definedName>
    <definedName name="_CountryCode_2_1">NA()</definedName>
    <definedName name="_CountryCode_4">NA()</definedName>
    <definedName name="_CountryCode_40">NA()</definedName>
    <definedName name="_CountryCode_40_1">NA()</definedName>
    <definedName name="_CountryCode_41">NA()</definedName>
    <definedName name="_CountryCode_41_1">NA()</definedName>
    <definedName name="_CountryIndex">#REF!</definedName>
    <definedName name="_DiscountingMethodIndex" localSheetId="10">MATCH( __DiscountingMethodLabel,__DiscountingMethodChoices,0)</definedName>
    <definedName name="_DiscountingMethodIndex">MATCH( __DiscountingMethodLabel,__DiscountingMethodChoices,0)</definedName>
    <definedName name="_DiscountingMethodIndex_2">NA()</definedName>
    <definedName name="_DiscountingMethodIndex_2_1">NA()</definedName>
    <definedName name="_DiscountingMethodIndex_4">NA()</definedName>
    <definedName name="_DiscountingMethodIndex_40">NA()</definedName>
    <definedName name="_DiscountingMethodIndex_40_1">NA()</definedName>
    <definedName name="_DiscountingMethodIndex_40_1_1">NA()</definedName>
    <definedName name="_DiscountingMethodIndex_40_1_2">NA()</definedName>
    <definedName name="_DiscountingMethodIndex_40_1_3">NA()</definedName>
    <definedName name="_DiscountingMethodIndex_40_1_4">#N/A</definedName>
    <definedName name="_DiscountingMethodIndex_40_1_6">MATCH(#NAME?,#NAME?,0)</definedName>
    <definedName name="_DiscountingMethodIndex_40_1_7" localSheetId="10">MATCH(__DiscountingMethodLabel,__DiscountingMethodChoices,0)</definedName>
    <definedName name="_DiscountingMethodIndex_40_1_7">MATCH(__DiscountingMethodLabel,__DiscountingMethodChoices,0)</definedName>
    <definedName name="_DiscountingMethodIndex_41">NA()</definedName>
    <definedName name="_DiscountingMethodIndex_41_1">#N/A</definedName>
    <definedName name="_DiscountingMethodIndex_41_1_1">NA()</definedName>
    <definedName name="_DiscountingMethodIndex_41_1_2" localSheetId="10">MATCH(__DiscountingMethodLabel,__DiscountingMethodChoices,0)</definedName>
    <definedName name="_DiscountingMethodIndex_41_1_2">MATCH(__DiscountingMethodLabel,__DiscountingMethodChoices,0)</definedName>
    <definedName name="_DiscountingMethodIndex_41_1_3" localSheetId="10">MATCH(__DiscountingMethodLabel,__DiscountingMethodChoices,0)</definedName>
    <definedName name="_DiscountingMethodIndex_41_1_3">MATCH(__DiscountingMethodLabel,__DiscountingMethodChoices,0)</definedName>
    <definedName name="_DiscountingMethodIndex_41_1_4" localSheetId="10">MATCH(__DiscountingMethodLabel,__DiscountingMethodChoices,0)</definedName>
    <definedName name="_DiscountingMethodIndex_41_1_4">MATCH(__DiscountingMethodLabel,__DiscountingMethodChoices,0)</definedName>
    <definedName name="_DiscountingMethodIndex_41_1_6" localSheetId="10">MATCH(__DiscountingMethodLabel,__DiscountingMethodChoices,0)</definedName>
    <definedName name="_DiscountingMethodIndex_41_1_6">MATCH(__DiscountingMethodLabel,__DiscountingMethodChoices,0)</definedName>
    <definedName name="_DiscountingMethodIndex_41_1_7" localSheetId="10">MATCH(__DiscountingMethodLabel,__DiscountingMethodChoices,0)</definedName>
    <definedName name="_DiscountingMethodIndex_41_1_7">MATCH(__DiscountingMethodLabel,__DiscountingMethodChoices,0)</definedName>
    <definedName name="_xlnm._FilterDatabase" localSheetId="13" hidden="1">'QSR 240 - S.17.01.02'!$A$8:$S$8</definedName>
    <definedName name="_xlnm._FilterDatabase" localSheetId="4" hidden="1">'Validations - QSR 002'!$A$2:$I$87</definedName>
    <definedName name="_xlnm._FilterDatabase" localSheetId="10" hidden="1">'Validations - QSR 210'!$A$3:$WUM$3</definedName>
    <definedName name="_xlnm._FilterDatabase" localSheetId="12" hidden="1">'Validations - QSR 220'!$A$3:$I$3</definedName>
    <definedName name="_xlnm._FilterDatabase" localSheetId="14" hidden="1">'Validations - QSR 240 '!$A$3:$I$27</definedName>
    <definedName name="_xlnm._FilterDatabase" localSheetId="16" hidden="1">'Validations - QSR 280'!$A$3:$N$20</definedName>
    <definedName name="_xlnm._FilterDatabase" localSheetId="18" hidden="1">'Validations - QSR 283'!$A$3:$I$20</definedName>
    <definedName name="_xlnm._FilterDatabase" localSheetId="26" hidden="1">'Validations - QSR 440'!$A$3:$I$16</definedName>
    <definedName name="_xlnm._FilterDatabase" localSheetId="29" hidden="1">'Validations - QSR 450'!$A$3:$I$12</definedName>
    <definedName name="_xlnm._FilterDatabase" localSheetId="31" hidden="1">'Validations - QSR 510'!$A$2:$AE$54</definedName>
    <definedName name="_xlnm._FilterDatabase" localSheetId="7" hidden="1">'Validations - QSR002'!$A$2:$I$2</definedName>
    <definedName name="_GroupReply">#REF!</definedName>
    <definedName name="_iLang">#REF!</definedName>
    <definedName name="_ReportingIndex" localSheetId="10">MATCH(__ReportingLabel,__ReportingChoices,0)</definedName>
    <definedName name="_ReportingIndex">MATCH(__ReportingLabel,__ReportingChoices,0)</definedName>
    <definedName name="_ReportingIndex_2">NA()</definedName>
    <definedName name="_ReportingIndex_2_1">NA()</definedName>
    <definedName name="_ReportingIndex_4">NA()</definedName>
    <definedName name="_ReportingIndex_40">NA()</definedName>
    <definedName name="_ReportingIndex_40_1">NA()</definedName>
    <definedName name="_ReportingIndex_40_1_1">NA()</definedName>
    <definedName name="_ReportingIndex_40_1_2">NA()</definedName>
    <definedName name="_ReportingIndex_40_1_3">NA()</definedName>
    <definedName name="_ReportingIndex_40_1_4">#N/A</definedName>
    <definedName name="_ReportingIndex_40_1_6">MATCH(#NAME?,#NAME?,0)</definedName>
    <definedName name="_ReportingIndex_40_1_7" localSheetId="10">MATCH(__ReportingLabel,[6]!__ReportingChoices,0)</definedName>
    <definedName name="_ReportingIndex_40_1_7">MATCH(__ReportingLabel,[6]!__ReportingChoices,0)</definedName>
    <definedName name="_ReportingIndex_41">NA()</definedName>
    <definedName name="_ReportingIndex_41_1">#N/A</definedName>
    <definedName name="_ReportingIndex_41_1_1">NA()</definedName>
    <definedName name="_ReportingIndex_41_1_2" localSheetId="10">MATCH(__ReportingLabel,[6]!__ReportingChoices,0)</definedName>
    <definedName name="_ReportingIndex_41_1_2">MATCH(__ReportingLabel,[6]!__ReportingChoices,0)</definedName>
    <definedName name="_ReportingIndex_41_1_3" localSheetId="10">MATCH(__ReportingLabel,[6]!__ReportingChoices,0)</definedName>
    <definedName name="_ReportingIndex_41_1_3">MATCH(__ReportingLabel,[6]!__ReportingChoices,0)</definedName>
    <definedName name="_ReportingIndex_41_1_4" localSheetId="10">MATCH(__ReportingLabel,[6]!__ReportingChoices,0)</definedName>
    <definedName name="_ReportingIndex_41_1_4">MATCH(__ReportingLabel,[6]!__ReportingChoices,0)</definedName>
    <definedName name="_ReportingIndex_41_1_6" localSheetId="10">MATCH(__ReportingLabel,[6]!__ReportingChoices,0)</definedName>
    <definedName name="_ReportingIndex_41_1_6">MATCH(__ReportingLabel,[6]!__ReportingChoices,0)</definedName>
    <definedName name="_ReportingIndex_41_1_7" localSheetId="10">MATCH(__ReportingLabel,[6]!__ReportingChoices,0)</definedName>
    <definedName name="_ReportingIndex_41_1_7">MATCH(__ReportingLabel,[6]!__ReportingChoices,0)</definedName>
    <definedName name="_ROY1">#REF!</definedName>
    <definedName name="_ROY2">#REF!</definedName>
    <definedName name="_ROY3">#REF!</definedName>
    <definedName name="_ROY4">#REF!</definedName>
    <definedName name="_S020102_R1000_C0010">#REF!</definedName>
    <definedName name="_sDatasets_40_2">OFFSET('[5]0. Internal data'!$B$114,0,0,[6]!__nDatasets,1)</definedName>
    <definedName name="_SoloReply">#REF!</definedName>
    <definedName name="_TS_">#REF!</definedName>
    <definedName name="a" localSheetId="10">MATCH(__DiscountingMethodLabel,__DiscountingMethodChoices,0)</definedName>
    <definedName name="a">MATCH(__DiscountingMethodLabel,__DiscountingMethodChoices,0)</definedName>
    <definedName name="Adj">#REF!</definedName>
    <definedName name="Adjalt">#REF!</definedName>
    <definedName name="AdjFDB">#REF!</definedName>
    <definedName name="aggregation_matrix">#REF!</definedName>
    <definedName name="anscount" hidden="1">1</definedName>
    <definedName name="ASStot">#REF!</definedName>
    <definedName name="BSCR">#REF!</definedName>
    <definedName name="CADXch">[7]Title!$H$23</definedName>
    <definedName name="cresta_factor">#REF!</definedName>
    <definedName name="Dataset">#REF!</definedName>
    <definedName name="Date">#REF!</definedName>
    <definedName name="dd">#REF!</definedName>
    <definedName name="EQ_COUNTRY_Correlation">[8]Correlations!$C$49:$U$67</definedName>
    <definedName name="Excel_BuiltIn_Print_Area_1">#REF!</definedName>
    <definedName name="Excel_BuiltIn_Print_Area_1_1">#REF!</definedName>
    <definedName name="Excel_BuiltIn_Print_Area_1_1_1">#REF!</definedName>
    <definedName name="Excel_BuiltIn_Print_Area_1_1_34">#REF!</definedName>
    <definedName name="Excel_BuiltIn_Print_Area_1_34">#REF!</definedName>
    <definedName name="Excel_BuiltIn_Print_Area_1_8">#REF!</definedName>
    <definedName name="Excel_BuiltIn_Print_Area_10">#REF!</definedName>
    <definedName name="Excel_BuiltIn_Print_Area_10_1">#REF!</definedName>
    <definedName name="Excel_BuiltIn_Print_Area_10_34">#REF!</definedName>
    <definedName name="Excel_BuiltIn_Print_Area_10_8">#REF!</definedName>
    <definedName name="Excel_BuiltIn_Print_Area_11">#REF!</definedName>
    <definedName name="Excel_BuiltIn_Print_Area_11_1">#REF!</definedName>
    <definedName name="Excel_BuiltIn_Print_Area_11_34">#REF!</definedName>
    <definedName name="Excel_BuiltIn_Print_Area_11_8">#REF!</definedName>
    <definedName name="Excel_BuiltIn_Print_Area_12">#REF!</definedName>
    <definedName name="Excel_BuiltIn_Print_Area_12_1">#REF!</definedName>
    <definedName name="Excel_BuiltIn_Print_Area_12_34">#REF!</definedName>
    <definedName name="Excel_BuiltIn_Print_Area_12_8">#REF!</definedName>
    <definedName name="Excel_BuiltIn_Print_Area_14">#REF!</definedName>
    <definedName name="Excel_BuiltIn_Print_Area_14_1">#REF!</definedName>
    <definedName name="Excel_BuiltIn_Print_Area_14_34">#REF!</definedName>
    <definedName name="Excel_BuiltIn_Print_Area_14_8">#REF!</definedName>
    <definedName name="Excel_BuiltIn_Print_Area_15">#REF!</definedName>
    <definedName name="Excel_BuiltIn_Print_Area_15_1">#REF!</definedName>
    <definedName name="Excel_BuiltIn_Print_Area_15_34">#REF!</definedName>
    <definedName name="Excel_BuiltIn_Print_Area_15_8">#REF!</definedName>
    <definedName name="Excel_BuiltIn_Print_Area_16">#REF!</definedName>
    <definedName name="Excel_BuiltIn_Print_Area_16_1">#REF!</definedName>
    <definedName name="Excel_BuiltIn_Print_Area_16_34">#REF!</definedName>
    <definedName name="Excel_BuiltIn_Print_Area_16_8">#REF!</definedName>
    <definedName name="Excel_BuiltIn_Print_Area_17">#REF!</definedName>
    <definedName name="Excel_BuiltIn_Print_Area_17_1">#REF!</definedName>
    <definedName name="Excel_BuiltIn_Print_Area_17_34">#REF!</definedName>
    <definedName name="Excel_BuiltIn_Print_Area_17_8">#REF!</definedName>
    <definedName name="Excel_BuiltIn_Print_Area_18">#REF!</definedName>
    <definedName name="Excel_BuiltIn_Print_Area_18_1">#REF!</definedName>
    <definedName name="Excel_BuiltIn_Print_Area_18_34">#REF!</definedName>
    <definedName name="Excel_BuiltIn_Print_Area_18_8">#REF!</definedName>
    <definedName name="Excel_BuiltIn_Print_Area_19">#REF!</definedName>
    <definedName name="Excel_BuiltIn_Print_Area_19_1">#REF!</definedName>
    <definedName name="Excel_BuiltIn_Print_Area_19_34">#REF!</definedName>
    <definedName name="Excel_BuiltIn_Print_Area_19_8">#REF!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34">#REF!</definedName>
    <definedName name="Excel_BuiltIn_Print_Area_2_34">#REF!</definedName>
    <definedName name="Excel_BuiltIn_Print_Area_2_8">#REF!</definedName>
    <definedName name="Excel_BuiltIn_Print_Area_20">#REF!</definedName>
    <definedName name="Excel_BuiltIn_Print_Area_20_1">#REF!</definedName>
    <definedName name="Excel_BuiltIn_Print_Area_20_34">#REF!</definedName>
    <definedName name="Excel_BuiltIn_Print_Area_20_8">#REF!</definedName>
    <definedName name="Excel_BuiltIn_Print_Area_22">#REF!</definedName>
    <definedName name="Excel_BuiltIn_Print_Area_22_1">#REF!</definedName>
    <definedName name="Excel_BuiltIn_Print_Area_22_34">#REF!</definedName>
    <definedName name="Excel_BuiltIn_Print_Area_22_8">#REF!</definedName>
    <definedName name="Excel_BuiltIn_Print_Area_23">#REF!</definedName>
    <definedName name="Excel_BuiltIn_Print_Area_23_1">#REF!</definedName>
    <definedName name="Excel_BuiltIn_Print_Area_23_34">#REF!</definedName>
    <definedName name="Excel_BuiltIn_Print_Area_23_8">#REF!</definedName>
    <definedName name="Excel_BuiltIn_Print_Area_24">#REF!</definedName>
    <definedName name="Excel_BuiltIn_Print_Area_24_1">#REF!</definedName>
    <definedName name="Excel_BuiltIn_Print_Area_24_34">#REF!</definedName>
    <definedName name="Excel_BuiltIn_Print_Area_24_8">#REF!</definedName>
    <definedName name="Excel_BuiltIn_Print_Area_25">#REF!</definedName>
    <definedName name="Excel_BuiltIn_Print_Area_25_1">#REF!</definedName>
    <definedName name="Excel_BuiltIn_Print_Area_25_34">#REF!</definedName>
    <definedName name="Excel_BuiltIn_Print_Area_25_8">#REF!</definedName>
    <definedName name="Excel_BuiltIn_Print_Area_26">#REF!</definedName>
    <definedName name="Excel_BuiltIn_Print_Area_26_1">#REF!</definedName>
    <definedName name="Excel_BuiltIn_Print_Area_26_34">#REF!</definedName>
    <definedName name="Excel_BuiltIn_Print_Area_26_8">#REF!</definedName>
    <definedName name="Excel_BuiltIn_Print_Area_27">#REF!</definedName>
    <definedName name="Excel_BuiltIn_Print_Area_27_1">#REF!</definedName>
    <definedName name="Excel_BuiltIn_Print_Area_27_34">#REF!</definedName>
    <definedName name="Excel_BuiltIn_Print_Area_27_8">#REF!</definedName>
    <definedName name="Excel_BuiltIn_Print_Area_28">#REF!</definedName>
    <definedName name="Excel_BuiltIn_Print_Area_28_1">#REF!</definedName>
    <definedName name="Excel_BuiltIn_Print_Area_28_34">#REF!</definedName>
    <definedName name="Excel_BuiltIn_Print_Area_28_8">#REF!</definedName>
    <definedName name="Excel_BuiltIn_Print_Area_29">#REF!</definedName>
    <definedName name="Excel_BuiltIn_Print_Area_29_1">#REF!</definedName>
    <definedName name="Excel_BuiltIn_Print_Area_29_34">#REF!</definedName>
    <definedName name="Excel_BuiltIn_Print_Area_29_8">#REF!</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_1_34">#REF!</definedName>
    <definedName name="Excel_BuiltIn_Print_Area_3_34">#REF!</definedName>
    <definedName name="Excel_BuiltIn_Print_Area_3_8">#REF!</definedName>
    <definedName name="Excel_BuiltIn_Print_Area_30">#REF!</definedName>
    <definedName name="Excel_BuiltIn_Print_Area_30_1">#REF!</definedName>
    <definedName name="Excel_BuiltIn_Print_Area_30_34">#REF!</definedName>
    <definedName name="Excel_BuiltIn_Print_Area_30_8">#REF!</definedName>
    <definedName name="Excel_BuiltIn_Print_Area_31">#REF!</definedName>
    <definedName name="Excel_BuiltIn_Print_Area_31_1">#REF!</definedName>
    <definedName name="Excel_BuiltIn_Print_Area_31_34">#REF!</definedName>
    <definedName name="Excel_BuiltIn_Print_Area_31_8">#REF!</definedName>
    <definedName name="Excel_BuiltIn_Print_Area_33">#REF!</definedName>
    <definedName name="Excel_BuiltIn_Print_Area_33_1">#REF!</definedName>
    <definedName name="Excel_BuiltIn_Print_Area_33_34">#REF!</definedName>
    <definedName name="Excel_BuiltIn_Print_Area_33_8">#REF!</definedName>
    <definedName name="Excel_BuiltIn_Print_Area_34">#REF!</definedName>
    <definedName name="Excel_BuiltIn_Print_Area_34_1">#REF!</definedName>
    <definedName name="Excel_BuiltIn_Print_Area_34_34">#REF!</definedName>
    <definedName name="Excel_BuiltIn_Print_Area_34_8">#REF!</definedName>
    <definedName name="Excel_BuiltIn_Print_Area_35">#REF!</definedName>
    <definedName name="Excel_BuiltIn_Print_Area_35_1">#REF!</definedName>
    <definedName name="Excel_BuiltIn_Print_Area_35_34">#REF!</definedName>
    <definedName name="Excel_BuiltIn_Print_Area_35_8">#REF!</definedName>
    <definedName name="Excel_BuiltIn_Print_Area_36">#REF!</definedName>
    <definedName name="Excel_BuiltIn_Print_Area_36_34">#REF!</definedName>
    <definedName name="Excel_BuiltIn_Print_Area_36_8">#REF!</definedName>
    <definedName name="Excel_BuiltIn_Print_Area_37">#REF!</definedName>
    <definedName name="Excel_BuiltIn_Print_Area_37_1">#REF!</definedName>
    <definedName name="Excel_BuiltIn_Print_Area_37_34">#REF!</definedName>
    <definedName name="Excel_BuiltIn_Print_Area_37_8">#REF!</definedName>
    <definedName name="Excel_BuiltIn_Print_Area_38">#REF!</definedName>
    <definedName name="Excel_BuiltIn_Print_Area_38_1">#REF!</definedName>
    <definedName name="Excel_BuiltIn_Print_Area_38_34">#REF!</definedName>
    <definedName name="Excel_BuiltIn_Print_Area_38_8">#REF!</definedName>
    <definedName name="Excel_BuiltIn_Print_Area_39">#REF!</definedName>
    <definedName name="Excel_BuiltIn_Print_Area_39_1">#REF!</definedName>
    <definedName name="Excel_BuiltIn_Print_Area_39_34">#REF!</definedName>
    <definedName name="Excel_BuiltIn_Print_Area_39_8">#REF!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_1_1_1_1">#REF!</definedName>
    <definedName name="Excel_BuiltIn_Print_Area_4_1_34">#REF!</definedName>
    <definedName name="Excel_BuiltIn_Print_Area_4_34">#REF!</definedName>
    <definedName name="Excel_BuiltIn_Print_Area_4_8">#REF!</definedName>
    <definedName name="Excel_BuiltIn_Print_Area_40">#REF!</definedName>
    <definedName name="Excel_BuiltIn_Print_Area_40_1">#REF!</definedName>
    <definedName name="Excel_BuiltIn_Print_Area_40_34">#REF!</definedName>
    <definedName name="Excel_BuiltIn_Print_Area_40_8">#REF!</definedName>
    <definedName name="Excel_BuiltIn_Print_Area_41">#REF!</definedName>
    <definedName name="Excel_BuiltIn_Print_Area_41_1">#REF!</definedName>
    <definedName name="Excel_BuiltIn_Print_Area_41_34">#REF!</definedName>
    <definedName name="Excel_BuiltIn_Print_Area_41_8">#REF!</definedName>
    <definedName name="Excel_BuiltIn_Print_Area_42">#REF!</definedName>
    <definedName name="Excel_BuiltIn_Print_Area_42_1">#REF!</definedName>
    <definedName name="Excel_BuiltIn_Print_Area_42_34">#REF!</definedName>
    <definedName name="Excel_BuiltIn_Print_Area_42_8">#REF!</definedName>
    <definedName name="Excel_BuiltIn_Print_Area_43">#REF!</definedName>
    <definedName name="Excel_BuiltIn_Print_Area_43_1">#REF!</definedName>
    <definedName name="Excel_BuiltIn_Print_Area_43_34">#REF!</definedName>
    <definedName name="Excel_BuiltIn_Print_Area_43_8">#REF!</definedName>
    <definedName name="Excel_BuiltIn_Print_Area_44">#REF!</definedName>
    <definedName name="Excel_BuiltIn_Print_Area_44_1">#REF!</definedName>
    <definedName name="Excel_BuiltIn_Print_Area_44_34">#REF!</definedName>
    <definedName name="Excel_BuiltIn_Print_Area_44_8">#REF!</definedName>
    <definedName name="Excel_BuiltIn_Print_Area_45">#REF!</definedName>
    <definedName name="Excel_BuiltIn_Print_Area_45_1">#REF!</definedName>
    <definedName name="Excel_BuiltIn_Print_Area_45_34">#REF!</definedName>
    <definedName name="Excel_BuiltIn_Print_Area_45_8">#REF!</definedName>
    <definedName name="Excel_BuiltIn_Print_Area_46">#REF!</definedName>
    <definedName name="Excel_BuiltIn_Print_Area_46_1">#REF!</definedName>
    <definedName name="Excel_BuiltIn_Print_Area_46_34">#REF!</definedName>
    <definedName name="Excel_BuiltIn_Print_Area_46_8">#REF!</definedName>
    <definedName name="Excel_BuiltIn_Print_Area_47">#REF!</definedName>
    <definedName name="Excel_BuiltIn_Print_Area_47_34">#REF!</definedName>
    <definedName name="Excel_BuiltIn_Print_Area_47_8">#REF!</definedName>
    <definedName name="Excel_BuiltIn_Print_Area_49">#REF!</definedName>
    <definedName name="Excel_BuiltIn_Print_Area_49_1">#REF!</definedName>
    <definedName name="Excel_BuiltIn_Print_Area_49_34">#REF!</definedName>
    <definedName name="Excel_BuiltIn_Print_Area_49_8">#REF!</definedName>
    <definedName name="Excel_BuiltIn_Print_Area_5">#REF!</definedName>
    <definedName name="Excel_BuiltIn_Print_Area_5_1">#REF!</definedName>
    <definedName name="Excel_BuiltIn_Print_Area_5_1_1">#REF!</definedName>
    <definedName name="Excel_BuiltIn_Print_Area_5_1_1_1">#REF!</definedName>
    <definedName name="Excel_BuiltIn_Print_Area_5_1_34">#REF!</definedName>
    <definedName name="Excel_BuiltIn_Print_Area_5_34">#REF!</definedName>
    <definedName name="Excel_BuiltIn_Print_Area_5_8">#REF!</definedName>
    <definedName name="Excel_BuiltIn_Print_Area_50">#REF!</definedName>
    <definedName name="Excel_BuiltIn_Print_Area_50_1">#REF!</definedName>
    <definedName name="Excel_BuiltIn_Print_Area_50_34">#REF!</definedName>
    <definedName name="Excel_BuiltIn_Print_Area_50_8">#REF!</definedName>
    <definedName name="Excel_BuiltIn_Print_Area_51">#REF!</definedName>
    <definedName name="Excel_BuiltIn_Print_Area_51_1">#REF!</definedName>
    <definedName name="Excel_BuiltIn_Print_Area_51_34">#REF!</definedName>
    <definedName name="Excel_BuiltIn_Print_Area_51_8">#REF!</definedName>
    <definedName name="Excel_BuiltIn_Print_Area_52">#REF!</definedName>
    <definedName name="Excel_BuiltIn_Print_Area_52_1">#REF!</definedName>
    <definedName name="Excel_BuiltIn_Print_Area_52_34">#REF!</definedName>
    <definedName name="Excel_BuiltIn_Print_Area_52_8">#REF!</definedName>
    <definedName name="Excel_BuiltIn_Print_Area_53">#REF!</definedName>
    <definedName name="Excel_BuiltIn_Print_Area_53_1">#REF!</definedName>
    <definedName name="Excel_BuiltIn_Print_Area_53_34">#REF!</definedName>
    <definedName name="Excel_BuiltIn_Print_Area_53_8">#REF!</definedName>
    <definedName name="Excel_BuiltIn_Print_Area_54">#REF!</definedName>
    <definedName name="Excel_BuiltIn_Print_Area_54_1">#REF!</definedName>
    <definedName name="Excel_BuiltIn_Print_Area_54_34">#REF!</definedName>
    <definedName name="Excel_BuiltIn_Print_Area_54_8">#REF!</definedName>
    <definedName name="Excel_BuiltIn_Print_Area_55">#REF!</definedName>
    <definedName name="Excel_BuiltIn_Print_Area_55_1">#REF!</definedName>
    <definedName name="Excel_BuiltIn_Print_Area_55_34">#REF!</definedName>
    <definedName name="Excel_BuiltIn_Print_Area_55_8">#REF!</definedName>
    <definedName name="Excel_BuiltIn_Print_Area_56">#REF!</definedName>
    <definedName name="Excel_BuiltIn_Print_Area_56_1">#REF!</definedName>
    <definedName name="Excel_BuiltIn_Print_Area_56_34">#REF!</definedName>
    <definedName name="Excel_BuiltIn_Print_Area_56_8">#REF!</definedName>
    <definedName name="Excel_BuiltIn_Print_Area_57">#REF!</definedName>
    <definedName name="Excel_BuiltIn_Print_Area_57_34">#REF!</definedName>
    <definedName name="Excel_BuiltIn_Print_Area_57_8">#REF!</definedName>
    <definedName name="Excel_BuiltIn_Print_Area_59">#REF!</definedName>
    <definedName name="Excel_BuiltIn_Print_Area_59_34">#REF!</definedName>
    <definedName name="Excel_BuiltIn_Print_Area_59_8">#REF!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6_1_1_1_1">#REF!</definedName>
    <definedName name="Excel_BuiltIn_Print_Area_6_1_34">#REF!</definedName>
    <definedName name="Excel_BuiltIn_Print_Area_6_34">#REF!</definedName>
    <definedName name="Excel_BuiltIn_Print_Area_6_8">#REF!</definedName>
    <definedName name="Excel_BuiltIn_Print_Area_60">#REF!</definedName>
    <definedName name="Excel_BuiltIn_Print_Area_60_34">#REF!</definedName>
    <definedName name="Excel_BuiltIn_Print_Area_60_8">#REF!</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34">#REF!</definedName>
    <definedName name="Excel_BuiltIn_Print_Area_7_34">#REF!</definedName>
    <definedName name="Excel_BuiltIn_Print_Area_7_8">#REF!</definedName>
    <definedName name="Excel_BuiltIn_Print_Area_8">#REF!</definedName>
    <definedName name="Excel_BuiltIn_Print_Area_8_1">#REF!</definedName>
    <definedName name="Excel_BuiltIn_Print_Area_8_1_1">#REF!</definedName>
    <definedName name="Excel_BuiltIn_Print_Area_8_1_1_1">#REF!</definedName>
    <definedName name="Excel_BuiltIn_Print_Area_8_1_34">#REF!</definedName>
    <definedName name="Excel_BuiltIn_Print_Area_8_34">#REF!</definedName>
    <definedName name="Excel_BuiltIn_Print_Area_8_8">#REF!</definedName>
    <definedName name="Excel_BuiltIn_Print_Area_9">#REF!</definedName>
    <definedName name="Excel_BuiltIn_Print_Area_9_1">#REF!</definedName>
    <definedName name="Excel_BuiltIn_Print_Area_9_34">#REF!</definedName>
    <definedName name="Excel_BuiltIn_Print_Area_9_8">#REF!</definedName>
    <definedName name="Excel_BuiltIn_Sheet_Title_1">"Cabeçalho"</definedName>
    <definedName name="Excel_BuiltIn_Sheet_Title_10">"Descrição contratos fechados"</definedName>
    <definedName name="Excel_BuiltIn_Sheet_Title_11">"Operações Reporte"</definedName>
    <definedName name="Excel_BuiltIn_Sheet_Title_12">"Empréstimo de valores"</definedName>
    <definedName name="Excel_BuiltIn_Sheet_Title_13">"Validações"</definedName>
    <definedName name="Excel_BuiltIn_Sheet_Title_14">"Instruções"</definedName>
    <definedName name="Excel_BuiltIn_Sheet_Title_15">"versao"</definedName>
    <definedName name="Excel_BuiltIn_Sheet_Title_2">"Provisões Técnicas"</definedName>
    <definedName name="Excel_BuiltIn_Sheet_Title_3">"Representação"</definedName>
    <definedName name="Excel_BuiltIn_Sheet_Title_4">"Grupo económico"</definedName>
    <definedName name="Excel_BuiltIn_Sheet_Title_5">"Carteira"</definedName>
    <definedName name="Excel_BuiltIn_Sheet_Title_6">"Mapa Carteira 2"</definedName>
    <definedName name="Excel_BuiltIn_Sheet_Title_7">"Mapa Carteira 3"</definedName>
    <definedName name="Excel_BuiltIn_Sheet_Title_8">"Carteira Derivados"</definedName>
    <definedName name="Excel_BuiltIn_Sheet_Title_9">"Descrição contratos abertos"</definedName>
    <definedName name="FL_COUNTRY_CORR">[8]Correlations!$C$31:$P$44</definedName>
    <definedName name="g">#REF!</definedName>
    <definedName name="HA_COUNTRY_CORR">[8]Correlations!$C$81:$K$89</definedName>
    <definedName name="HA_DK_total">'[8]Input sheet'!$P$36+'[8]Input sheet'!$P$336:$P$346</definedName>
    <definedName name="Header7">#REF!</definedName>
    <definedName name="Header7_2">[9]I.General!#REF!</definedName>
    <definedName name="Header7_40">NA()</definedName>
    <definedName name="Header7_40_1">NA()</definedName>
    <definedName name="Header7_41">NA()</definedName>
    <definedName name="Header7_41_1">NA()</definedName>
    <definedName name="HealthLT">#REF!</definedName>
    <definedName name="HealthLTacc">#REF!</definedName>
    <definedName name="HealthLTcl">#REF!</definedName>
    <definedName name="HealthLTexp">#REF!</definedName>
    <definedName name="HealthMatrix">#REF!</definedName>
    <definedName name="HealthOverallMatrix">#REF!</definedName>
    <definedName name="HealthST">#REF!</definedName>
    <definedName name="HealthWC">#REF!</definedName>
    <definedName name="HealthWCAnnDis">#REF!</definedName>
    <definedName name="HealthWCAnnExp">#REF!</definedName>
    <definedName name="HealthWCAnnLong">#REF!</definedName>
    <definedName name="HealthWCAnnRev">#REF!</definedName>
    <definedName name="HealthWCcat">#REF!</definedName>
    <definedName name="HealthWCgen">#REF!</definedName>
    <definedName name="HomeSupervisor">#REF!</definedName>
    <definedName name="InputDataset">#REF!</definedName>
    <definedName name="Institution">#REF!</definedName>
    <definedName name="j">#REF!</definedName>
    <definedName name="jane" localSheetId="10">MATCH(__DiscountingMethodLabel,__DiscountingMethodChoices,0)</definedName>
    <definedName name="jane">MATCH(__DiscountingMethodLabel,__DiscountingMethodChoices,0)</definedName>
    <definedName name="LegalForm">#REF!</definedName>
    <definedName name="LifeCat">#REF!</definedName>
    <definedName name="LifeDis">#REF!</definedName>
    <definedName name="LifeExpenses">#REF!</definedName>
    <definedName name="LifeLapse">#REF!</definedName>
    <definedName name="Lifelapsedn">#REF!</definedName>
    <definedName name="Lifelapsemass">#REF!</definedName>
    <definedName name="LifelapseMAXres">#REF!</definedName>
    <definedName name="LifelapseMAXscen">#REF!</definedName>
    <definedName name="Lifelapseup">#REF!</definedName>
    <definedName name="LifeLong">#REF!</definedName>
    <definedName name="LifeMatrix">#REF!</definedName>
    <definedName name="LifeMort">#REF!</definedName>
    <definedName name="LifeRevision">#REF!</definedName>
    <definedName name="LocalId">#REF!</definedName>
    <definedName name="market_factor">#REF!</definedName>
    <definedName name="MarketMatrix">#REF!</definedName>
    <definedName name="MCR">#REF!</definedName>
    <definedName name="MCRcombined">#REF!</definedName>
    <definedName name="MCRLife">#REF!</definedName>
    <definedName name="MCRLifesupNL">#REF!</definedName>
    <definedName name="MCRlinear">#REF!</definedName>
    <definedName name="MCRNL">#REF!</definedName>
    <definedName name="MCRNL3PL">#REF!</definedName>
    <definedName name="MCRNLass">#REF!</definedName>
    <definedName name="MCRNLcred">#REF!</definedName>
    <definedName name="MCRNLfire">#REF!</definedName>
    <definedName name="MCRNLHot">#REF!</definedName>
    <definedName name="MCRNLHst">#REF!</definedName>
    <definedName name="MCRNLlegex">#REF!</definedName>
    <definedName name="MCRNLMAT">#REF!</definedName>
    <definedName name="MCRNLmisc">#REF!</definedName>
    <definedName name="MCRNLMoc">#REF!</definedName>
    <definedName name="MCRNLMTPL">#REF!</definedName>
    <definedName name="MCRNLreinsc">#REF!</definedName>
    <definedName name="MCRNLreinsM">#REF!</definedName>
    <definedName name="MCRNLreinsp">#REF!</definedName>
    <definedName name="MCRNLsimL">#REF!</definedName>
    <definedName name="MCRNLWC">#REF!</definedName>
    <definedName name="mHealthLT">#REF!</definedName>
    <definedName name="mHealthST">#REF!</definedName>
    <definedName name="mHealthWC">#REF!</definedName>
    <definedName name="MKTconc">#REF!</definedName>
    <definedName name="MKTeq">#REF!</definedName>
    <definedName name="Mkteqglob">#REF!</definedName>
    <definedName name="Mkteqglob_2">#REF!</definedName>
    <definedName name="Mkteqoth">#REF!</definedName>
    <definedName name="Mkteqoth_2">#REF!</definedName>
    <definedName name="MKTfx">#REF!</definedName>
    <definedName name="Mktfxfall">#REF!</definedName>
    <definedName name="Mktfxrise">#REF!</definedName>
    <definedName name="MKTint">#REF!</definedName>
    <definedName name="Mktintdown">#REF!</definedName>
    <definedName name="Mktintup">#REF!</definedName>
    <definedName name="MKTprop">#REF!</definedName>
    <definedName name="MKTsp">#REF!</definedName>
    <definedName name="Mktspbonds">#REF!</definedName>
    <definedName name="Mktspcredder">#REF!</definedName>
    <definedName name="Mktspstruccred">#REF!</definedName>
    <definedName name="mLifeCat">#REF!</definedName>
    <definedName name="mLifeDis">#REF!</definedName>
    <definedName name="mLifeExpenses">#REF!</definedName>
    <definedName name="mLifeLapse">#REF!</definedName>
    <definedName name="mLifelapsedn">#REF!</definedName>
    <definedName name="mLifelapsemass">#REF!</definedName>
    <definedName name="mLifelapseMAXres">#REF!</definedName>
    <definedName name="mLifelapseMAXscen">#REF!</definedName>
    <definedName name="mLifelapseup">#REF!</definedName>
    <definedName name="mLifeLong">#REF!</definedName>
    <definedName name="mLifeMort">#REF!</definedName>
    <definedName name="mMKTconc">#REF!</definedName>
    <definedName name="mMKTeq">#REF!</definedName>
    <definedName name="mMkteqglob">#REF!</definedName>
    <definedName name="mMkteqglob_2">#REF!</definedName>
    <definedName name="mMkteqoth">#REF!</definedName>
    <definedName name="mMkteqoth_2">#REF!</definedName>
    <definedName name="mMKTfx">#REF!</definedName>
    <definedName name="mMktfxfall">#REF!</definedName>
    <definedName name="mMktfxrise">#REF!</definedName>
    <definedName name="mMKTint">#REF!</definedName>
    <definedName name="mMktintdown">#REF!</definedName>
    <definedName name="mMktintup">#REF!</definedName>
    <definedName name="mMKTprop">#REF!</definedName>
    <definedName name="mMKTsp">#REF!</definedName>
    <definedName name="mSCRdef">#REF!</definedName>
    <definedName name="mSCRhealth">#REF!</definedName>
    <definedName name="mSCRlife">#REF!</definedName>
    <definedName name="mSCRmkt">#REF!</definedName>
    <definedName name="mSCRmkt2">#REF!</definedName>
    <definedName name="nBSCR">#REF!</definedName>
    <definedName name="nHealthLT">#REF!</definedName>
    <definedName name="nHealthLTacc">#REF!</definedName>
    <definedName name="nHealthLTcl">#REF!</definedName>
    <definedName name="nHealthLTexp">#REF!</definedName>
    <definedName name="nHealthST">#REF!</definedName>
    <definedName name="nHealthWC">#REF!</definedName>
    <definedName name="nHealthWCAnnDis">#REF!</definedName>
    <definedName name="nHealthWCAnnExp">#REF!</definedName>
    <definedName name="nHealthWCAnnLong">#REF!</definedName>
    <definedName name="nHealthWCAnnRev">#REF!</definedName>
    <definedName name="Nlcat">#REF!</definedName>
    <definedName name="Nlcatm">#REF!</definedName>
    <definedName name="NLcatm1">#REF!</definedName>
    <definedName name="nLifeCat">#REF!</definedName>
    <definedName name="nLifeDis">#REF!</definedName>
    <definedName name="nLifeExpenses">#REF!</definedName>
    <definedName name="nLifeLapse">#REF!</definedName>
    <definedName name="nLifelapsedn">#REF!</definedName>
    <definedName name="nLifelapsemass">#REF!</definedName>
    <definedName name="nLifelapseMAXres">#REF!</definedName>
    <definedName name="nLifelapseMAXscen">#REF!</definedName>
    <definedName name="nLifelapseup">#REF!</definedName>
    <definedName name="nLifeLong">#REF!</definedName>
    <definedName name="nLifeMort">#REF!</definedName>
    <definedName name="NLpr">#REF!</definedName>
    <definedName name="Nlsigma">#REF!</definedName>
    <definedName name="Nlvol">#REF!</definedName>
    <definedName name="NMCRLife">#REF!</definedName>
    <definedName name="NMCRNL">#REF!</definedName>
    <definedName name="nMKTconc">#REF!</definedName>
    <definedName name="nMKTeq">#REF!</definedName>
    <definedName name="nMkteqglob">#REF!</definedName>
    <definedName name="nMkteqglob_2">#REF!</definedName>
    <definedName name="nMkteqoth">#REF!</definedName>
    <definedName name="nMkteqoth_2">#REF!</definedName>
    <definedName name="nMKTfx">#REF!</definedName>
    <definedName name="nMktfxfall">#REF!</definedName>
    <definedName name="nMktfxrise">#REF!</definedName>
    <definedName name="nMKTint">#REF!</definedName>
    <definedName name="nMktintdown">#REF!</definedName>
    <definedName name="nMktintup">#REF!</definedName>
    <definedName name="nMKTprop">#REF!</definedName>
    <definedName name="nMKTsp">#REF!</definedName>
    <definedName name="NonLifeMatrix">#REF!</definedName>
    <definedName name="nSCR">#REF!</definedName>
    <definedName name="nSCRdef">#REF!</definedName>
    <definedName name="nSCRhealth">#REF!</definedName>
    <definedName name="nSCRlife">#REF!</definedName>
    <definedName name="nSCRmkt">#REF!</definedName>
    <definedName name="nSCRmkt2">#REF!</definedName>
    <definedName name="OPcapArt106_3">#REF!</definedName>
    <definedName name="OPlnul">#REF!</definedName>
    <definedName name="OPul">#REF!</definedName>
    <definedName name="OverallMatrix">#REF!</definedName>
    <definedName name="OwnFundsall">#REF!</definedName>
    <definedName name="PIF_Notes_Definitions">'[10]PIF by Risk Code'!#REF!</definedName>
    <definedName name="policystatus184">[11]values!#REF!</definedName>
    <definedName name="_xlnm.Print_Area" localSheetId="27">'440 450 Eiopa'!$A$1:$R$74</definedName>
    <definedName name="_xlnm.Print_Area" localSheetId="0">'Cover Sheet'!$A$1:$D$66</definedName>
    <definedName name="_xlnm.Print_Area" localSheetId="6">'QSR 002 - S.02.01.02'!$A$1:$D$129</definedName>
    <definedName name="_xlnm.Print_Area" localSheetId="2">'QSR 030 - S.01.02.01'!$A$1:$E$29</definedName>
    <definedName name="_xlnm.Print_Area" localSheetId="3">'QSR 031 - S.01.01.02'!$A$1:$E$19</definedName>
    <definedName name="_xlnm.Print_Area" localSheetId="8">'QSR 204'!$A$1:$D$24</definedName>
    <definedName name="_xlnm.Print_Area" localSheetId="9">'QSR 210'!$A$1:$G$31</definedName>
    <definedName name="_xlnm.Print_Area" localSheetId="11">'QSR 220 - S.23.01.01'!$A$1:$I$36</definedName>
    <definedName name="_xlnm.Print_Area" localSheetId="13">'QSR 240 - S.17.01.02'!$A$1:$U$31</definedName>
    <definedName name="_xlnm.Print_Area" localSheetId="15">'QSR 280 - S.12.01.02'!$A$1:$K$26</definedName>
    <definedName name="_xlnm.Print_Area" localSheetId="20">'QSR 291 - S.41.01.11'!$A$1:$G$10</definedName>
    <definedName name="_xlnm.Print_Area" localSheetId="21">'QSR 292 - S.14.01.10.01 '!$A$1:$E$18</definedName>
    <definedName name="_xlnm.Print_Area" localSheetId="5">'QSR002 (S.02.01)'!$A$1:$F$137</definedName>
    <definedName name="_xlnm.Print_Area" localSheetId="4">'Validations - QSR 002'!$A$1:$I$86</definedName>
    <definedName name="_xlnm.Print_Area" localSheetId="10">'Validations - QSR 210'!$A$1:$H$15</definedName>
    <definedName name="_xlnm.Print_Area" localSheetId="12">'Validations - QSR 220'!$A$1:$I$17</definedName>
    <definedName name="_xlnm.Print_Area" localSheetId="14">'Validations - QSR 240 '!$A$1:$I$19</definedName>
    <definedName name="_xlnm.Print_Area" localSheetId="16">'Validations - QSR 280'!$A$1:$I$20</definedName>
    <definedName name="_xlnm.Print_Area" localSheetId="18">'Validations - QSR 283'!$A$1:$I$20</definedName>
    <definedName name="_xlnm.Print_Area" localSheetId="22">'Validations - QSR 292'!$A$1:$J$5</definedName>
    <definedName name="_xlnm.Print_Area" localSheetId="26">'Validations - QSR 440'!$A$1:$I$16</definedName>
    <definedName name="_xlnm.Print_Area" localSheetId="29">'Validations - QSR 450'!$A$1:$I$5</definedName>
    <definedName name="_xlnm.Print_Area" localSheetId="31">'Validations - QSR 510'!$A$1:$I$53</definedName>
    <definedName name="_xlnm.Print_Area" localSheetId="33">'Validations - QSR 511'!$A$1:$J$12</definedName>
    <definedName name="_xlnm.Print_Area" localSheetId="7">'Validations - QSR002'!$A$1:$I$78</definedName>
    <definedName name="_xlnm.Print_Area" localSheetId="24">'Validations - QSR293'!$A$1:$J$4</definedName>
    <definedName name="_xlnm.Print_Titles" localSheetId="6">'QSR 002 - S.02.01.02'!$1:$3</definedName>
    <definedName name="_xlnm.Print_Titles" localSheetId="2">'QSR 030 - S.01.02.01'!$1:$3</definedName>
    <definedName name="_xlnm.Print_Titles" localSheetId="3">'QSR 031 - S.01.01.02'!$1:$3</definedName>
    <definedName name="_xlnm.Print_Titles" localSheetId="8">'QSR 204'!$1:$3</definedName>
    <definedName name="_xlnm.Print_Titles" localSheetId="11">'QSR 220 - S.23.01.01'!$1:$3</definedName>
    <definedName name="_xlnm.Print_Titles" localSheetId="13">'QSR 240 - S.17.01.02'!$1:$3</definedName>
    <definedName name="_xlnm.Print_Titles" localSheetId="15">'QSR 280 - S.12.01.02'!$1:$3</definedName>
    <definedName name="_xlnm.Print_Titles" localSheetId="20">'QSR 291 - S.41.01.11'!$1:$3</definedName>
    <definedName name="_xlnm.Print_Titles" localSheetId="21">'QSR 292 - S.14.01.10.01 '!$1:$3</definedName>
    <definedName name="_xlnm.Print_Titles" localSheetId="12">'Validations - QSR 220'!$1:$3</definedName>
    <definedName name="_xlnm.Print_Titles" localSheetId="14">'Validations - QSR 240 '!$1:$3</definedName>
    <definedName name="_xlnm.Print_Titles" localSheetId="16">'Validations - QSR 280'!$1:$3</definedName>
    <definedName name="_xlnm.Print_Titles" localSheetId="18">'Validations - QSR 283'!$1:$3</definedName>
    <definedName name="_xlnm.Print_Titles" localSheetId="22">'Validations - QSR 292'!$1:$2</definedName>
    <definedName name="_xlnm.Print_Titles" localSheetId="26">'Validations - QSR 440'!$1:$3</definedName>
    <definedName name="_xlnm.Print_Titles" localSheetId="29">'Validations - QSR 450'!$1:$3</definedName>
    <definedName name="_xlnm.Print_Titles" localSheetId="31">'Validations - QSR 510'!$1:$2</definedName>
    <definedName name="_xlnm.Print_Titles" localSheetId="33">'Validations - QSR 511'!$1:$2</definedName>
    <definedName name="_xlnm.Print_Titles" localSheetId="7">'Validations - QSR002'!$1:$2</definedName>
    <definedName name="_xlnm.Print_Titles" localSheetId="24">'Validations - QSR293'!$1:$2</definedName>
    <definedName name="QEnd">[7]Title!$H$16</definedName>
    <definedName name="QIS5file">[4]Patch!$B$7</definedName>
    <definedName name="ReportingBasis">#REF!</definedName>
    <definedName name="ReportingCurrency">#REF!</definedName>
    <definedName name="RepYear">[7]Title!$H$18</definedName>
    <definedName name="RiskCode_Code">'[10]PIF by Risk Code'!#REF!</definedName>
    <definedName name="S280101_R0010_C0010">#REF!</definedName>
    <definedName name="S280101_R0200_C0040">#REF!</definedName>
    <definedName name="S280101_R0300_C0070">#REF!</definedName>
    <definedName name="S280101_R0300_C00702">#REF!</definedName>
    <definedName name="S280101_R0310_C0070">#REF!</definedName>
    <definedName name="S280101_R0310_C00702">#REF!</definedName>
    <definedName name="S280101_R0400_C0070">#REF!</definedName>
    <definedName name="S280101_R0400_C00702">#REF!</definedName>
    <definedName name="Scope" localSheetId="10">IF(_SoloReply," - [solo]","- [group]")</definedName>
    <definedName name="Scope">IF(_SoloReply," - [solo]","- [group]")</definedName>
    <definedName name="Scope_2">NA()</definedName>
    <definedName name="Scope_2_1">NA()</definedName>
    <definedName name="Scope_4">NA()</definedName>
    <definedName name="Scope_40">NA()</definedName>
    <definedName name="Scope_40_1">NA()</definedName>
    <definedName name="Scope_40_1_1">NA()</definedName>
    <definedName name="Scope_40_1_2">NA()</definedName>
    <definedName name="Scope_40_1_3">NA()</definedName>
    <definedName name="Scope_40_1_4">#N/A</definedName>
    <definedName name="Scope_40_1_6">IF(#NAME?," - [solo]","- [group]")</definedName>
    <definedName name="Scope_40_1_7">IF([6]!_SoloReply," - [solo]","- [group]")</definedName>
    <definedName name="Scope_41">NA()</definedName>
    <definedName name="Scope_41_1">#N/A</definedName>
    <definedName name="Scope_41_1_1">NA()</definedName>
    <definedName name="Scope_41_1_2">IF([6]!_SoloReply," - [solo]","- [group]")</definedName>
    <definedName name="Scope_41_1_3">IF([6]!_SoloReply," - [solo]","- [group]")</definedName>
    <definedName name="Scope_41_1_4">IF([6]!_SoloReply," - [solo]","- [group]")</definedName>
    <definedName name="Scope_41_1_6">IF([6]!_SoloReply," - [solo]","- [group]")</definedName>
    <definedName name="Scope_41_1_7">IF([6]!_SoloReply," - [solo]","- [group]")</definedName>
    <definedName name="SCR">#REF!</definedName>
    <definedName name="SCRdef">#REF!</definedName>
    <definedName name="SCRdefsimplFPS">#REF!</definedName>
    <definedName name="SCRdefsimplreFPS">#REF!</definedName>
    <definedName name="SCRhealth">#REF!</definedName>
    <definedName name="SCRlife">#REF!</definedName>
    <definedName name="SCRmkt">#REF!</definedName>
    <definedName name="SCRmkt2">#REF!</definedName>
    <definedName name="SCRnl">#REF!</definedName>
    <definedName name="SCRop">#REF!</definedName>
    <definedName name="sensMKTconc">#REF!</definedName>
    <definedName name="sensMkteq">#REF!</definedName>
    <definedName name="sensMktfx">#REF!</definedName>
    <definedName name="sensMktint">#REF!</definedName>
    <definedName name="sensMktprop">#REF!</definedName>
    <definedName name="sensMktsp">#REF!</definedName>
    <definedName name="sensmMKTconc">#REF!</definedName>
    <definedName name="sensmMkteq">#REF!</definedName>
    <definedName name="sensmMktfx">#REF!</definedName>
    <definedName name="sensmMktint">#REF!</definedName>
    <definedName name="sensmMktprop">#REF!</definedName>
    <definedName name="sensmMktsp">#REF!</definedName>
    <definedName name="sensmSCRmkt">#REF!</definedName>
    <definedName name="sensnMKTconc">#REF!</definedName>
    <definedName name="sensnMkteq">#REF!</definedName>
    <definedName name="sensnMktfx">#REF!</definedName>
    <definedName name="sensnMktint">#REF!</definedName>
    <definedName name="sensnMktprop">#REF!</definedName>
    <definedName name="sensnMktsp">#REF!</definedName>
    <definedName name="sensSCRmkt">#REF!</definedName>
    <definedName name="SeparNom">"]"</definedName>
    <definedName name="SheetID" hidden="1">"ITG123RO200303R"</definedName>
    <definedName name="SIasstot">#REF!</definedName>
    <definedName name="SIav">#REF!</definedName>
    <definedName name="SImgar">#REF!</definedName>
    <definedName name="SIreq">#REF!</definedName>
    <definedName name="sMKTint">#REF!</definedName>
    <definedName name="Syndicate">[7]Title!$H$10</definedName>
    <definedName name="test">#REF!</definedName>
    <definedName name="test_sd">#REF!</definedName>
    <definedName name="test1">#REF!</definedName>
    <definedName name="test3">#REF!</definedName>
    <definedName name="TPa">#REF!</definedName>
    <definedName name="TPh">#REF!</definedName>
    <definedName name="TypeOfInstitution">#REF!</definedName>
    <definedName name="USDXch">[7]Title!$H$22</definedName>
    <definedName name="validpolicystatus">[12]values!$B$5:$B$6</definedName>
    <definedName name="WCAnnuitiesMatrix">#REF!</definedName>
    <definedName name="WCompMatrix">#REF!</definedName>
    <definedName name="WS_COUNTRY_CORR">[8]Correlations!$C$7:$V$26</definedName>
    <definedName name="YearList">[13]Years!$A$2:$A$3</definedName>
    <definedName name="YOAs">#REF!</definedName>
    <definedName name="Z_91FEEA93_7A22_4042_B235_31277552A74A_.wvu.PrintArea">#REF!</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3" i="87" l="1"/>
  <c r="D14" i="87" s="1"/>
  <c r="D15" i="87" s="1"/>
  <c r="D16" i="87" s="1"/>
  <c r="D17" i="87" s="1"/>
  <c r="D18" i="87" s="1"/>
  <c r="D19" i="87" s="1"/>
  <c r="D20" i="87" s="1"/>
  <c r="D21" i="87" s="1"/>
  <c r="D22" i="87" s="1"/>
  <c r="D23" i="87" s="1"/>
  <c r="D24" i="87" s="1"/>
  <c r="D25" i="87" s="1"/>
  <c r="D26" i="87" s="1"/>
  <c r="D27" i="87" s="1"/>
</calcChain>
</file>

<file path=xl/sharedStrings.xml><?xml version="1.0" encoding="utf-8"?>
<sst xmlns="http://schemas.openxmlformats.org/spreadsheetml/2006/main" count="7263" uniqueCount="2938">
  <si>
    <t>Cover Sheet</t>
  </si>
  <si>
    <t>Quarterly Solvency Return (QSR)</t>
  </si>
  <si>
    <t xml:space="preserve">Document Name: </t>
  </si>
  <si>
    <t>QSR Specifications</t>
  </si>
  <si>
    <t>Document Owner:</t>
  </si>
  <si>
    <t>Tim Culshaw</t>
  </si>
  <si>
    <t xml:space="preserve">Purpose:
The purpose of this document is to bring together in one place the QSR templates and validations.
The next sheets are the templates that will have to be submitted via Core Market Return system (CMR) and the respective list of the validations checks to be applied to each form. 
</t>
  </si>
  <si>
    <t>Contents:</t>
  </si>
  <si>
    <t>Updated in:</t>
  </si>
  <si>
    <t>QSR 010 - Control Page</t>
  </si>
  <si>
    <t>Unchanged</t>
  </si>
  <si>
    <t>QSR 010 - Specification</t>
  </si>
  <si>
    <t>QSR 030 - Basic Information - General (S.01.02.01)</t>
  </si>
  <si>
    <t>QSR 030 - Specification</t>
  </si>
  <si>
    <t>QSR 031 - Quantitative Reporting Templates (S.01.01.02)</t>
  </si>
  <si>
    <t>QSR 031 - Specification</t>
  </si>
  <si>
    <t>QSR 002 - Overall Balance Sheet (S.02.01.02)</t>
  </si>
  <si>
    <t>QSR 002 - Specification</t>
  </si>
  <si>
    <t>QSR 002 - Validations (S.02.01.02)</t>
  </si>
  <si>
    <t>QSR 002 - Validations</t>
  </si>
  <si>
    <t>QSR 204 - Members providing capital (FIS)</t>
  </si>
  <si>
    <t>QSR 204 - Specification</t>
  </si>
  <si>
    <r>
      <t xml:space="preserve">QSR 210 - Solvency II Balance Sheet Reconciliation </t>
    </r>
    <r>
      <rPr>
        <b/>
        <sz val="10"/>
        <rFont val="Arial"/>
        <family val="2"/>
      </rPr>
      <t>(Required for Q2 &amp; Q4)</t>
    </r>
  </si>
  <si>
    <t>Changed</t>
  </si>
  <si>
    <t>QSR 210 - Specification</t>
  </si>
  <si>
    <t>QSR 210 - Validations</t>
  </si>
  <si>
    <t>QSR 220 - Own Funds (S.23.01.01)</t>
  </si>
  <si>
    <t>QSR 220 - Specification</t>
  </si>
  <si>
    <t>QSR 220 - Validations (S.23.01.01)</t>
  </si>
  <si>
    <t>QSR 220 - Validations</t>
  </si>
  <si>
    <t>QSR 240 - Non-Life Technical Provisions (S.17.01.02)</t>
  </si>
  <si>
    <t xml:space="preserve">QSR 240 - Specification </t>
  </si>
  <si>
    <t>QSR 240 - Validations (S.17.01.02)</t>
  </si>
  <si>
    <t>QSR 240 - Validations</t>
  </si>
  <si>
    <t>QSR 280 - Life Technical Provisions (S.12.01.02)</t>
  </si>
  <si>
    <t>QSR 280 - Specification</t>
  </si>
  <si>
    <t>QSR 280 - Validations (S.12.01.02)</t>
  </si>
  <si>
    <t>QSR 280 - Validations</t>
  </si>
  <si>
    <t>QSR 283 - Health SLT Technical Provisions (S.12.01.02)</t>
  </si>
  <si>
    <t>QSR 283 - Specification</t>
  </si>
  <si>
    <t>QSR 283 - Validations (S.12.01.02)</t>
  </si>
  <si>
    <t>QSR 283 - Validations</t>
  </si>
  <si>
    <t>QSR 291 - Lapses - Life (S.41.01.11)</t>
  </si>
  <si>
    <t>QSR 291 - Specification</t>
  </si>
  <si>
    <t>QSR 292 - FSR- Life obligations analysis: Information on homogenous risk group (S.14.01.10.01)</t>
  </si>
  <si>
    <t>QSR 292 - Specification</t>
  </si>
  <si>
    <t>QSR 292 - Validations (S.14.01.10.010)</t>
  </si>
  <si>
    <t>QSR 292 - Validations</t>
  </si>
  <si>
    <r>
      <t xml:space="preserve">QSR 293 - FSR - Duration of technical provisions (S.38.01.10.01) </t>
    </r>
    <r>
      <rPr>
        <b/>
        <sz val="10"/>
        <rFont val="Arial"/>
        <family val="2"/>
      </rPr>
      <t>(Only required at Q4)</t>
    </r>
  </si>
  <si>
    <t>QSR 293 - Specification</t>
  </si>
  <si>
    <t xml:space="preserve">QSR 293 - Validations (S.38.01.10.01) </t>
  </si>
  <si>
    <t>QSR 293 - Validations</t>
  </si>
  <si>
    <t>QSR 440 - Premiums, Claims and Expenses (by Line of Business) - Non-Life (S.05.01.02)</t>
  </si>
  <si>
    <t>QSR 440 - Specification</t>
  </si>
  <si>
    <t>QSR 440 - Validations (S.05.01.02)</t>
  </si>
  <si>
    <t>QSR 440 - Validations</t>
  </si>
  <si>
    <t>QSR 450 - Premiums, Claims and Expenses - Life (S.05.01.02)</t>
  </si>
  <si>
    <t>QSR 450 - Specification</t>
  </si>
  <si>
    <t>QSR 450 - Validations (S.05.01.02)</t>
  </si>
  <si>
    <t>QSR 450 - Validations</t>
  </si>
  <si>
    <t>QSR 510 - Minimum Capital Requirement - Non Life (S.28.01.01)</t>
  </si>
  <si>
    <t>QSR 510 - Specification</t>
  </si>
  <si>
    <t>QSR 510 - Validations (S.28.01.01)</t>
  </si>
  <si>
    <t>QSR 510 - Validations</t>
  </si>
  <si>
    <t>QSR 511 - Minimum Capital Requirement - Life (S.28.01.01)</t>
  </si>
  <si>
    <t>QSR 511 - Specification</t>
  </si>
  <si>
    <t>QSR 511 - Validations (S.28.01.01)</t>
  </si>
  <si>
    <t>QSR 511 - Validations</t>
  </si>
  <si>
    <r>
      <t xml:space="preserve">QSR 923 - Cash Transfer Statement </t>
    </r>
    <r>
      <rPr>
        <b/>
        <sz val="10"/>
        <rFont val="Arial"/>
        <family val="2"/>
      </rPr>
      <t>(Only required at Q4)</t>
    </r>
  </si>
  <si>
    <t>QSR 923 - Specification</t>
  </si>
  <si>
    <t>QSR 923 - Validations</t>
  </si>
  <si>
    <t>990 Syndicate Comments</t>
  </si>
  <si>
    <t>QSR 990 - Specification</t>
  </si>
  <si>
    <t>Document Control:</t>
  </si>
  <si>
    <t>Date</t>
  </si>
  <si>
    <t>Key Change Description</t>
  </si>
  <si>
    <t>Changes incorporated to reflect EIOPA taxonomy 2.4.0 (QSR030 and QSR292) and Lloyd's requirements (QSR210)</t>
  </si>
  <si>
    <t>Draft QSR specification for Dec 2019</t>
  </si>
  <si>
    <t>Final QSR specification for Q4 2019</t>
  </si>
  <si>
    <t>Final QSR specification for Q1 2020 - No amendments made since Jan 20</t>
  </si>
  <si>
    <t>Final QSR specification for Q2 2020 - No amendments made since Jan 20</t>
  </si>
  <si>
    <t>NOTE:</t>
  </si>
  <si>
    <t xml:space="preserve">The Quarterly Solvency Return (QSR) forms included on this spreadsheet file are based on the EIOPA Solvency II DPM and XBRL taxonomy package, version 2.5.0, which is applicable for reporting from Q4 2020. All changes are shown in red text.
</t>
  </si>
  <si>
    <t>Syndicate - Agent</t>
  </si>
  <si>
    <t>QSR 010</t>
  </si>
  <si>
    <t>QSR 010 - Control page</t>
  </si>
  <si>
    <t>Period: All Years Of Account Combined</t>
  </si>
  <si>
    <t>Syndicate</t>
  </si>
  <si>
    <t>Syndicate number - Agent Name</t>
  </si>
  <si>
    <t>Return</t>
  </si>
  <si>
    <t>QX YYYY</t>
  </si>
  <si>
    <t>Status</t>
  </si>
  <si>
    <t>Status dd/mm/yyyy hh:mm</t>
  </si>
  <si>
    <t>Edition</t>
  </si>
  <si>
    <t>Edition No</t>
  </si>
  <si>
    <t>Name</t>
  </si>
  <si>
    <t>Contact Details</t>
  </si>
  <si>
    <t>Contact username</t>
  </si>
  <si>
    <t>Dropdown field</t>
  </si>
  <si>
    <t>Contact name</t>
  </si>
  <si>
    <t>Based on dropdown entry</t>
  </si>
  <si>
    <t>Contact telephone number</t>
  </si>
  <si>
    <t>Contact e-mail address</t>
  </si>
  <si>
    <t>Save Return</t>
  </si>
  <si>
    <t>Print</t>
  </si>
  <si>
    <t>Will navigate you to the Print Return page.</t>
  </si>
  <si>
    <t>Print Return</t>
  </si>
  <si>
    <t>Upload</t>
  </si>
  <si>
    <t>If you wish to reload your data then use the following:</t>
  </si>
  <si>
    <t>Extract</t>
  </si>
  <si>
    <t>Back to Cover Sheet</t>
  </si>
  <si>
    <t>QSR 031</t>
  </si>
  <si>
    <t>C0010</t>
  </si>
  <si>
    <t>Eiopa Ref.</t>
  </si>
  <si>
    <t>Field Name</t>
  </si>
  <si>
    <t>Instructions</t>
  </si>
  <si>
    <t xml:space="preserve">Validation </t>
  </si>
  <si>
    <t xml:space="preserve"> Validation Type</t>
  </si>
  <si>
    <t>R0010</t>
  </si>
  <si>
    <t>Undertaking name</t>
  </si>
  <si>
    <t xml:space="preserve">Please enter synidcate number </t>
  </si>
  <si>
    <t>Error</t>
  </si>
  <si>
    <t>R0020</t>
  </si>
  <si>
    <t>Undertaking identification code</t>
  </si>
  <si>
    <t>SC/Synidcate number. For example: SC/0382</t>
  </si>
  <si>
    <t>For example: SC/0382</t>
  </si>
  <si>
    <t>R0040</t>
  </si>
  <si>
    <t>Type of undertaking *</t>
  </si>
  <si>
    <t>Identify the type of the reporting undertaking. The following closed list of options shall be used to identify the activity of the undertaking:  
1 (Undertakings pursuing both life and non-life insurance activity)
2 (Life undertakings)
3 (Non-Life undertakings)</t>
  </si>
  <si>
    <t>Only "2" or "3" can be selected</t>
  </si>
  <si>
    <t>R0050</t>
  </si>
  <si>
    <t>Country of authorisation *</t>
  </si>
  <si>
    <t>* ISO 3166 code of the country</t>
  </si>
  <si>
    <t>"GB"</t>
  </si>
  <si>
    <t>R0070</t>
  </si>
  <si>
    <t>Language of reporting *</t>
  </si>
  <si>
    <t>* 2 letter code of ISO 639-1 code</t>
  </si>
  <si>
    <t>"EN"</t>
  </si>
  <si>
    <t>R0080</t>
  </si>
  <si>
    <t>Reporting submission date</t>
  </si>
  <si>
    <t>Identify the ISO 8601 (yyyy-mm-dd) code of the date when CMR submission is made</t>
  </si>
  <si>
    <t>R0081</t>
  </si>
  <si>
    <t>Financial year end</t>
  </si>
  <si>
    <t xml:space="preserve">Identify the ISO 8601 (yyyy–mm–dd) code of the financial year end of the undertaking, </t>
  </si>
  <si>
    <t>e.g. 2017-12-31, Year should be greater or equal to 2015</t>
  </si>
  <si>
    <t>R0090</t>
  </si>
  <si>
    <t>Reporting reference date</t>
  </si>
  <si>
    <t>Identify the ISO 8601 (yyyy-mm-dd) code of the last day of the reporting period. (for example: Q1 2016 should be reported as 2016-03-31)</t>
  </si>
  <si>
    <t>Error: BR0130 'Reporting reference date' cannot be later than 'Reporting submission date'</t>
  </si>
  <si>
    <t>R0100</t>
  </si>
  <si>
    <t>Regular/Ad-hoc submission*</t>
  </si>
  <si>
    <t>Identify if the submission of information relates to regular submission of information or ad-hoc. The following closed list of options shall be used:
1 (Regular reporting)
2 (Ad-hoc reporting)</t>
  </si>
  <si>
    <t>Please select "1"</t>
  </si>
  <si>
    <t>R0110</t>
  </si>
  <si>
    <t>Currency used for reporting*</t>
  </si>
  <si>
    <t>* ISO 4217 alphabetic code of the currency</t>
  </si>
  <si>
    <t>Please select "GBP"</t>
  </si>
  <si>
    <t>R0120</t>
  </si>
  <si>
    <t>Accounting standards*</t>
  </si>
  <si>
    <t>Identification of the accounting standards used for reporting items in S.02.01, financial statements valuation. The following closed list of options shall be used: 
1 (The undertaking is using IFRS)
2 (The undertaking is using local GAAP (other than IFRS))</t>
  </si>
  <si>
    <t>Please select "2"</t>
  </si>
  <si>
    <t>R0130</t>
  </si>
  <si>
    <t>Method of Calculation of the SCR*</t>
  </si>
  <si>
    <t>Identify the method used to calculate the SCR. The following closed list of options shall be used: 
1 (Standard formula)
2 (Partial internal model)
3 (Full internal model)</t>
  </si>
  <si>
    <t>Please select "3"</t>
  </si>
  <si>
    <t>R0140</t>
  </si>
  <si>
    <t>Use of undertaking specific parameters</t>
  </si>
  <si>
    <t>Identify if the undertaking is reporting figures using undertaking specific parameters. The following closed list of options shall be used: 
1 (Use of undertaking specific parameters)
2 (Don’t use undertaking specific parameters)</t>
  </si>
  <si>
    <t>Option "2" is expected</t>
  </si>
  <si>
    <t xml:space="preserve">Warning </t>
  </si>
  <si>
    <t>R0150</t>
  </si>
  <si>
    <t>Ring-fenced funds</t>
  </si>
  <si>
    <t>Identify if the undertaking is reporting activity by Ring Fenced Funds (RFF). The following closed list of options shall be used: 
1 (Reporting activity by RFF)
2 (Not reporting activity by RFF)</t>
  </si>
  <si>
    <t>R0170</t>
  </si>
  <si>
    <t>Matching adjustment</t>
  </si>
  <si>
    <t>Identify if the undertaking is reporting figures using the matching adjustment. The following closed list of options shall be used: 
1(Use of matching adjustment)
2 (No use of matching adjustment)</t>
  </si>
  <si>
    <t>R0180</t>
  </si>
  <si>
    <t>Volatility adjustment</t>
  </si>
  <si>
    <t>Identify if the undertaking is reporting figures using the volatility adjustment. The following closed list of options shall be used: 
1(Use of volatility adjustment)
2 (No use of volatility adjustment)</t>
  </si>
  <si>
    <t>R0190</t>
  </si>
  <si>
    <t>Transitional measure on the risk-free interest rate</t>
  </si>
  <si>
    <t>Identify if the undertaking is reporting figures using the transitional measure on the risk-free interest rate. The following closed list of options shall be used:  
1 (Use of transitional measure on the risk-free interest rate)
2 (No use of transitional measure on the risk-free interest rate )</t>
  </si>
  <si>
    <t>R0200</t>
  </si>
  <si>
    <t>Transitional measure on technical provisions</t>
  </si>
  <si>
    <t>Identify if the undertaking is reporting figures using the transitional measure on technical provisions. The following closed list of options shall be used:
1 (Use of transitional measure on the technical provisions)
2 (No use of transitional measure on the technical provisions)</t>
  </si>
  <si>
    <t>R0210</t>
  </si>
  <si>
    <t>Initial submission or re-submission</t>
  </si>
  <si>
    <t>Identify if it is an initial submission of information or a re-submission of information in relation to a reporting reference date already reported. The following closed list of options shall be used:
1 (Initial submission)
2 (Re-submission)</t>
  </si>
  <si>
    <t>Please select option "1"</t>
  </si>
  <si>
    <t>R0250</t>
  </si>
  <si>
    <t>Exemption of reporting ECAI information</t>
  </si>
  <si>
    <t xml:space="preserve">One of the options in the following closed list shall be used:
1 – Exempted for assets (based on article 35(6) and (7))
2 – Exempted for assets (based on outsourcing)
3 – Exempted for derivatives (based on article 35(6) and (7))
4 – Exempted for derivatives (based on outsourcing)
5 – Exempted for assets and derivatives (based on article 35(6) and (7))
6 – Exempted for assets and derivatives (based on outsourcing)
0 – Not exempted
</t>
  </si>
  <si>
    <t>Please select option "0"</t>
  </si>
  <si>
    <t>R0260</t>
  </si>
  <si>
    <t>QSR 032</t>
  </si>
  <si>
    <t>Instructions (C0010)</t>
  </si>
  <si>
    <t>Template Code Template name</t>
  </si>
  <si>
    <t>QSR 030 - Basic Information General (S.01.02.01)</t>
  </si>
  <si>
    <t>1 ( Reported)</t>
  </si>
  <si>
    <t>Option "1" must be reported</t>
  </si>
  <si>
    <t>R0030</t>
  </si>
  <si>
    <t>QSR 002 - Balance Sheet (S.02.01.02)</t>
  </si>
  <si>
    <t>1 (Reported)
6 ( Exempted under Article 35 (6) to (8))
0 (Not reported other reason (in this case special justification is needed))</t>
  </si>
  <si>
    <t xml:space="preserve">QSR 440/ 450 - Premiums, claims and expenses by line of business (S.05.01.02) </t>
  </si>
  <si>
    <t>1 (Reported )
6 ( Exempted under Article 35 (6) to (8)
0 (Not reported (in this case special justification is needed))</t>
  </si>
  <si>
    <t>QAD 230 - List of Assets (S.06.02.01)</t>
  </si>
  <si>
    <t>1 (Reported)
6 ( Exempted under Article 35 (6) to (8))
7 ( Not due as no material changes since quarterly submission (this option is only applicable on annual submissions)) 
0( Not reported (in this case special justification is needed))</t>
  </si>
  <si>
    <t>QAD 236 - Collective investment undertaking look-through approach (S.06.03.01)</t>
  </si>
  <si>
    <t>1 (Reported)
2 ( Not reported as no Collective investment undertakings)
6 ( Exempted under Article 35 (6) to (8))
7 ( Not due as no material changes since quarterly submission (this option is only applicable on annual submissions)) 
0 (Not reported (in this case special justification is needed))</t>
  </si>
  <si>
    <t>QAD 233 - Open Positions (S.08.01.01)</t>
  </si>
  <si>
    <t>1 (Reported)
2 (Not reported as no derivative transactions )
6 ( Exempted under Article 35 (6) to (8))
7 ( Not due as no material changes since quarterly submission (this option is only applicable on annual submissions)) 
0 (Not reported other reason (in this case special justification is needed))</t>
  </si>
  <si>
    <r>
      <t xml:space="preserve">QAD 234 - Derivatives Transactions (S.08.02.01) </t>
    </r>
    <r>
      <rPr>
        <sz val="10"/>
        <color rgb="FFFF0000"/>
        <rFont val="Arial"/>
        <family val="2"/>
      </rPr>
      <t xml:space="preserve"> </t>
    </r>
  </si>
  <si>
    <t>1 (Reported)
2 (Not reported as no derivative transactions)
6 ( Exempted under Article 35 (6) to (8))
7 ( Not due as no material changes since quarterly submission (this option is only applicable on annual submissions)) 
0 (Not reported other reason (in this case special justification is needed))</t>
  </si>
  <si>
    <t>R0220</t>
  </si>
  <si>
    <t>QSR 280/ 283 - Life and Health SLT Technical Provisions (S.12.01.02)</t>
  </si>
  <si>
    <t>1 (Reported)
2 (Not reported as no life and health SLT business)
6 ( Exempted under Article 35 (6) to (8))
0 (Not reported other reason (in this case special justification is needed))</t>
  </si>
  <si>
    <t>R0290</t>
  </si>
  <si>
    <t>QSR 240 - Non Life Technical Provisions (S.17.01.02)</t>
  </si>
  <si>
    <t>1 (Reported)
2 (Not reported as no non(life business)
6 ( Exempted under Article 35 (6) to (8))
0 (Not reported other reason (in this case special justification is needed))</t>
  </si>
  <si>
    <t>R0410</t>
  </si>
  <si>
    <t>1 ( Reported)
6 ( Exempted under Article 35 (6) to (8)
0 (Not reported (in this case special justification is needed))</t>
  </si>
  <si>
    <t>R0580</t>
  </si>
  <si>
    <t>QSR 510/ 511 - Minimum Capital Requirement - Only life or only non-life insurance or reinsurance activity (S.28.01.01)</t>
  </si>
  <si>
    <t>1( Reported)
2 (Not reported as both life and non(life insurance or reinsurance activity)
0( Not reported other reason (in this case special justification is needed))</t>
  </si>
  <si>
    <t xml:space="preserve">Option "1" should be selected </t>
  </si>
  <si>
    <t>R0590</t>
  </si>
  <si>
    <t>QSR 510/ 511 - Minimum Capital Requirement - Both life and non-life insurance activity (S.28.02.01)</t>
  </si>
  <si>
    <t>1 (Reported)
2 (Not reported as only life or only non(life insurance or reinsurance activity or only reinsurance activity)
0 (Not reported other reason (in this case special justification is needed))</t>
  </si>
  <si>
    <t>Option "2" should be selected</t>
  </si>
  <si>
    <t>QSR 002</t>
  </si>
  <si>
    <t>QSR 002 - Overall Balance sheet (S.02.01.02)</t>
  </si>
  <si>
    <t>Period: All Years of Account Combined</t>
  </si>
  <si>
    <t>UK GAAP (per QMA)</t>
  </si>
  <si>
    <t>Adjustments</t>
  </si>
  <si>
    <t>Solvency II value</t>
  </si>
  <si>
    <t>A</t>
  </si>
  <si>
    <t>B</t>
  </si>
  <si>
    <t>C</t>
  </si>
  <si>
    <t>Eiopa Ref</t>
  </si>
  <si>
    <t>Assets</t>
  </si>
  <si>
    <t>Goodwill</t>
  </si>
  <si>
    <t>+</t>
  </si>
  <si>
    <t>-</t>
  </si>
  <si>
    <t>Deferred acquisition costs</t>
  </si>
  <si>
    <t>Intangible assets</t>
  </si>
  <si>
    <t>+/-</t>
  </si>
  <si>
    <t>A3+B3</t>
  </si>
  <si>
    <t>Deferred tax assets</t>
  </si>
  <si>
    <t>A4+B4</t>
  </si>
  <si>
    <t>Pension benefit surplus</t>
  </si>
  <si>
    <t>A5+B5</t>
  </si>
  <si>
    <t>Property, plant &amp; equipment held for own use</t>
  </si>
  <si>
    <t>R0060</t>
  </si>
  <si>
    <t>A6+B6</t>
  </si>
  <si>
    <t>Investments (other than assets held for index-linked and unit-linked contracts)</t>
  </si>
  <si>
    <t>Property (other than for own use)</t>
  </si>
  <si>
    <t>A7+B7</t>
  </si>
  <si>
    <t>Holdings in related undertakings, including participations</t>
  </si>
  <si>
    <t>A8+B8</t>
  </si>
  <si>
    <t>Equities</t>
  </si>
  <si>
    <t>Equities - listed</t>
  </si>
  <si>
    <t>A9+B9</t>
  </si>
  <si>
    <t>Equities - unlisted</t>
  </si>
  <si>
    <t>A10+B10</t>
  </si>
  <si>
    <t>Equities Sub-total (9 to 10)</t>
  </si>
  <si>
    <t>A9+A10</t>
  </si>
  <si>
    <t>B9+B10</t>
  </si>
  <si>
    <t>A11+B11</t>
  </si>
  <si>
    <t>Bonds</t>
  </si>
  <si>
    <t>Government bonds</t>
  </si>
  <si>
    <t>A12+B12</t>
  </si>
  <si>
    <t>Corporate bonds</t>
  </si>
  <si>
    <t>A13+B13</t>
  </si>
  <si>
    <t>Structured notes</t>
  </si>
  <si>
    <t>R0160</t>
  </si>
  <si>
    <t>A14+B14</t>
  </si>
  <si>
    <t>Collateralised securities</t>
  </si>
  <si>
    <t>A15+B15</t>
  </si>
  <si>
    <t>Bonds Sub-total (12 to 15)</t>
  </si>
  <si>
    <t>A12+A13+A14+A15</t>
  </si>
  <si>
    <t>B12+B13+B14+B15</t>
  </si>
  <si>
    <t>A16+B16</t>
  </si>
  <si>
    <t>Investment funds</t>
  </si>
  <si>
    <t>Equity funds</t>
  </si>
  <si>
    <t>N/A</t>
  </si>
  <si>
    <t>A17+B17</t>
  </si>
  <si>
    <t>Debt funds</t>
  </si>
  <si>
    <t>A18+B18</t>
  </si>
  <si>
    <t>Money market funds</t>
  </si>
  <si>
    <t>A19+B19</t>
  </si>
  <si>
    <t>Asset allocation funds</t>
  </si>
  <si>
    <t>A20+B20</t>
  </si>
  <si>
    <t>Real estate funds</t>
  </si>
  <si>
    <t>A21+B21</t>
  </si>
  <si>
    <t>Alternative funds</t>
  </si>
  <si>
    <t>A22+B22</t>
  </si>
  <si>
    <t>Private equity funds</t>
  </si>
  <si>
    <t>A23+B23</t>
  </si>
  <si>
    <t>Infrastructure funds</t>
  </si>
  <si>
    <t>A24+B24</t>
  </si>
  <si>
    <t>Other</t>
  </si>
  <si>
    <t>Analysis cell</t>
  </si>
  <si>
    <t>A25+B25</t>
  </si>
  <si>
    <t>Collective investments undertakings Sub-total (17 to 25)</t>
  </si>
  <si>
    <t>A17+A18+A19+A20+A21+A22+A23+A24+A25</t>
  </si>
  <si>
    <t>B17+B18+B19+B20+B21+B22+B23+B24+B25</t>
  </si>
  <si>
    <t>A26+B26</t>
  </si>
  <si>
    <t>Derivatives</t>
  </si>
  <si>
    <t>A27+B27</t>
  </si>
  <si>
    <t>Deposits other than cash equivalents</t>
  </si>
  <si>
    <t>A28+B28</t>
  </si>
  <si>
    <t>Other investments</t>
  </si>
  <si>
    <t>A29+B29</t>
  </si>
  <si>
    <t>Sub-total of investments (other than assets held for index-linked and unit-linked contracts)  (7 to 8 +11+16+26+27+28+29)</t>
  </si>
  <si>
    <t>A7+A8+A11+A16+A26+A27+A28+A29</t>
  </si>
  <si>
    <t>B7+B8+B11+B16+B26+B27+B28+B29</t>
  </si>
  <si>
    <t>A30+B30</t>
  </si>
  <si>
    <t>Assets held for index-linked and unit-linked contracts</t>
  </si>
  <si>
    <t>A31+B31</t>
  </si>
  <si>
    <t>Loans &amp; Mortgages</t>
  </si>
  <si>
    <t>Loans &amp; Mortgages to individuals</t>
  </si>
  <si>
    <t>A32+B32</t>
  </si>
  <si>
    <t>Other Loans &amp; Mortgages</t>
  </si>
  <si>
    <t>A33+B33</t>
  </si>
  <si>
    <t>Loans on policies</t>
  </si>
  <si>
    <t>R0240</t>
  </si>
  <si>
    <t>A34+B34</t>
  </si>
  <si>
    <t>Sub-total (32 to 34)</t>
  </si>
  <si>
    <t>R0230</t>
  </si>
  <si>
    <t>A32+A33+A34</t>
  </si>
  <si>
    <t>B32+B33+B34</t>
  </si>
  <si>
    <t>A35+B35</t>
  </si>
  <si>
    <t>Reinsurance recoverables</t>
  </si>
  <si>
    <t>Non-life and health similar to non-life</t>
  </si>
  <si>
    <t>Non-life excluding health</t>
  </si>
  <si>
    <t>A36+B36</t>
  </si>
  <si>
    <t>Health similar to non-life</t>
  </si>
  <si>
    <t>R0300</t>
  </si>
  <si>
    <t>A37+B37</t>
  </si>
  <si>
    <t>Sub-total (36 to 37)</t>
  </si>
  <si>
    <t>R0280</t>
  </si>
  <si>
    <t>A36+A37</t>
  </si>
  <si>
    <t>B36+B37</t>
  </si>
  <si>
    <t>A38+B38</t>
  </si>
  <si>
    <t>Life and health similar to life, excluding index-linked and unit-linked</t>
  </si>
  <si>
    <t>Health similar to life</t>
  </si>
  <si>
    <t>R0320</t>
  </si>
  <si>
    <t>A39+B39</t>
  </si>
  <si>
    <t>Life excluding health and index-linked and unit-linked</t>
  </si>
  <si>
    <t>R0330</t>
  </si>
  <si>
    <t>A40+B40</t>
  </si>
  <si>
    <t>Sub-total (39 to 40)</t>
  </si>
  <si>
    <t>R0310</t>
  </si>
  <si>
    <t>A39+A40</t>
  </si>
  <si>
    <t>B39+B40</t>
  </si>
  <si>
    <t>A41+B41</t>
  </si>
  <si>
    <t>Life index-linked and unit-linked</t>
  </si>
  <si>
    <t>R0340</t>
  </si>
  <si>
    <t>A42+B42</t>
  </si>
  <si>
    <t>Sub-total Reinsurance recoverables (38+41+42)</t>
  </si>
  <si>
    <t>R0270</t>
  </si>
  <si>
    <t>A38+A41+A42</t>
  </si>
  <si>
    <t>B38+B41+B42</t>
  </si>
  <si>
    <t>A43+B43</t>
  </si>
  <si>
    <t>Deposits to cedants</t>
  </si>
  <si>
    <t>R0350</t>
  </si>
  <si>
    <t>A44+B44</t>
  </si>
  <si>
    <t>Insurance &amp; intermediaries receivables</t>
  </si>
  <si>
    <t>R0360</t>
  </si>
  <si>
    <t>A45+B45</t>
  </si>
  <si>
    <t>Reinsurance receivables</t>
  </si>
  <si>
    <t>R0370</t>
  </si>
  <si>
    <t>A46+B46</t>
  </si>
  <si>
    <t>Receivables (trade, not insurance)</t>
  </si>
  <si>
    <t>R0380</t>
  </si>
  <si>
    <t>A47+B47</t>
  </si>
  <si>
    <t>Own shares (held directly)</t>
  </si>
  <si>
    <t>R0390</t>
  </si>
  <si>
    <t>A48+B48</t>
  </si>
  <si>
    <t>Amounts due in respect of own fund items or initial fund called up but not yet paid in</t>
  </si>
  <si>
    <t>R0400</t>
  </si>
  <si>
    <t>A49+B49</t>
  </si>
  <si>
    <t>Cash and cash equivalents</t>
  </si>
  <si>
    <t>A50+B50</t>
  </si>
  <si>
    <t>Any other assets, not elsewhere shown</t>
  </si>
  <si>
    <t>R0420</t>
  </si>
  <si>
    <t>A51+B51</t>
  </si>
  <si>
    <t>Total assets (1 to 6 +30+31+35+ 43 to 51)</t>
  </si>
  <si>
    <t>R0500</t>
  </si>
  <si>
    <t>A3+A4+A5+A6+A30+A31+A35+A43+A44+A45+A46+A47+A48+A49+A50+A51</t>
  </si>
  <si>
    <t>B3+B4+B5+B6+B30+B31+B35+B43+B44+B45+B46+B47+B48+B49+B50+B51</t>
  </si>
  <si>
    <t>A52+B52</t>
  </si>
  <si>
    <t>Liabilities</t>
  </si>
  <si>
    <t>Technical provisions – non-life (excluding health)</t>
  </si>
  <si>
    <t>TP calculated as a whole</t>
  </si>
  <si>
    <t>R0530</t>
  </si>
  <si>
    <t>A53+B53</t>
  </si>
  <si>
    <t>Best Estimate</t>
  </si>
  <si>
    <t>R0540</t>
  </si>
  <si>
    <t>A54+B54</t>
  </si>
  <si>
    <t>Risk margin</t>
  </si>
  <si>
    <t>R0550</t>
  </si>
  <si>
    <t>A55+B55</t>
  </si>
  <si>
    <t>Sub-total (53 to 55)</t>
  </si>
  <si>
    <t>R0520</t>
  </si>
  <si>
    <t>A53+A54+A55</t>
  </si>
  <si>
    <t>B53+B54+B55</t>
  </si>
  <si>
    <t>A56+B56</t>
  </si>
  <si>
    <t xml:space="preserve">Technical provisions - health (similar to non-life) </t>
  </si>
  <si>
    <t>R0570</t>
  </si>
  <si>
    <t>A57+B57</t>
  </si>
  <si>
    <t>A58+B58</t>
  </si>
  <si>
    <t>A59+B59</t>
  </si>
  <si>
    <t>Sub-total (57 to 59)</t>
  </si>
  <si>
    <t>R0560</t>
  </si>
  <si>
    <t>A57+A58+A59</t>
  </si>
  <si>
    <t>B57+B58+B59</t>
  </si>
  <si>
    <t>A60+B60</t>
  </si>
  <si>
    <t xml:space="preserve">Technical provisions - health (similar to life) </t>
  </si>
  <si>
    <t>R0620</t>
  </si>
  <si>
    <t>A61+B61</t>
  </si>
  <si>
    <t>R0630</t>
  </si>
  <si>
    <t>A62+B62</t>
  </si>
  <si>
    <t>R0640</t>
  </si>
  <si>
    <t>A63+B63</t>
  </si>
  <si>
    <t>Sub-total (61 to 63)</t>
  </si>
  <si>
    <t>R0610</t>
  </si>
  <si>
    <t>A61+A62+A63</t>
  </si>
  <si>
    <t>B61+B62+B63</t>
  </si>
  <si>
    <t>A64+B64</t>
  </si>
  <si>
    <t>Technical provisions – life (excluding health and index-linked and unit-linked)</t>
  </si>
  <si>
    <t>R0660</t>
  </si>
  <si>
    <t>A65+B65</t>
  </si>
  <si>
    <t>R0670</t>
  </si>
  <si>
    <t>A66+B66</t>
  </si>
  <si>
    <t>R0680</t>
  </si>
  <si>
    <t>A67+B67</t>
  </si>
  <si>
    <t>Sub-total (65 to 67)</t>
  </si>
  <si>
    <t>R0650</t>
  </si>
  <si>
    <t>A65+A66+A67</t>
  </si>
  <si>
    <t>B65+B66+B67</t>
  </si>
  <si>
    <t>A68+B68</t>
  </si>
  <si>
    <t xml:space="preserve">Technical provisions – index-linked and unit-linked </t>
  </si>
  <si>
    <t>R0700</t>
  </si>
  <si>
    <t>A69+B69</t>
  </si>
  <si>
    <t>R0710</t>
  </si>
  <si>
    <t>A70+B70</t>
  </si>
  <si>
    <t>R0720</t>
  </si>
  <si>
    <t>A71+B71</t>
  </si>
  <si>
    <t>Sub-total (69 to 71)</t>
  </si>
  <si>
    <t>R0690</t>
  </si>
  <si>
    <t>A69+A70+A71</t>
  </si>
  <si>
    <t>B69+B70+B71</t>
  </si>
  <si>
    <t>A72+B72</t>
  </si>
  <si>
    <t>Other technical provisions</t>
  </si>
  <si>
    <t>R0730</t>
  </si>
  <si>
    <t>Contingent liabilities</t>
  </si>
  <si>
    <t>R0740</t>
  </si>
  <si>
    <t>A74+B74</t>
  </si>
  <si>
    <t>Provisions other than technical provisions</t>
  </si>
  <si>
    <t>R0750</t>
  </si>
  <si>
    <t>A75+B75</t>
  </si>
  <si>
    <t>Pension benefit obligations</t>
  </si>
  <si>
    <t>R0760</t>
  </si>
  <si>
    <t>A76+B76</t>
  </si>
  <si>
    <t>Deposits from reinsurers</t>
  </si>
  <si>
    <t>R0770</t>
  </si>
  <si>
    <t>A77+B77</t>
  </si>
  <si>
    <t>Deferred tax liabilities</t>
  </si>
  <si>
    <t>R0780</t>
  </si>
  <si>
    <t>A78+B78</t>
  </si>
  <si>
    <t>R0790</t>
  </si>
  <si>
    <t>A79+B79</t>
  </si>
  <si>
    <t>Debts owed to credit institutions</t>
  </si>
  <si>
    <t>R0800</t>
  </si>
  <si>
    <t>A80+B80</t>
  </si>
  <si>
    <t>Financial liabilities other than debts owed to credit institutions</t>
  </si>
  <si>
    <t>R0810</t>
  </si>
  <si>
    <t>A81+B81</t>
  </si>
  <si>
    <t>Insurance &amp; intermediaries payables</t>
  </si>
  <si>
    <t>R0820</t>
  </si>
  <si>
    <t>A82+B82</t>
  </si>
  <si>
    <t>Reinsurance payables</t>
  </si>
  <si>
    <t>R0830</t>
  </si>
  <si>
    <t>A83+B83</t>
  </si>
  <si>
    <t>Payables (trade, not insurance)</t>
  </si>
  <si>
    <t>R0840</t>
  </si>
  <si>
    <t>A84+B84</t>
  </si>
  <si>
    <t>Subordinated liabilities not in BOF</t>
  </si>
  <si>
    <t>R0860</t>
  </si>
  <si>
    <t>A85+B85</t>
  </si>
  <si>
    <t>Subordinated liabilities in BOF</t>
  </si>
  <si>
    <t>R0870</t>
  </si>
  <si>
    <t>A86+B86</t>
  </si>
  <si>
    <t>Any other liabilities, not elsewhere shown</t>
  </si>
  <si>
    <t>R0880</t>
  </si>
  <si>
    <t>A87+B87</t>
  </si>
  <si>
    <t>Total liabilities (56+60+64+68+72 to 87)</t>
  </si>
  <si>
    <t>R0900</t>
  </si>
  <si>
    <t>A56+A60+A64+A68+A72+A73+A74+A75+A76+A77+A78+A79+A80+A81+A82+A83+A84+A85+A86+A87</t>
  </si>
  <si>
    <t>B56+B60+B64+B68+B72+B73+B74+B75+B76+B77+B78+B79+B80+B81+B82+B83+B84+B85+B86+B87</t>
  </si>
  <si>
    <t>A88+B88</t>
  </si>
  <si>
    <t>Excess of assets over liabilities</t>
  </si>
  <si>
    <t>R1000</t>
  </si>
  <si>
    <t>A52-A88</t>
  </si>
  <si>
    <t>B52-B88</t>
  </si>
  <si>
    <t>A89+B89</t>
  </si>
  <si>
    <t xml:space="preserve"> </t>
  </si>
  <si>
    <t xml:space="preserve">Analysis of Members' balances (Line 89) by Reporting Years of Account </t>
  </si>
  <si>
    <t>Reporting year of account</t>
  </si>
  <si>
    <t>A+B (YOA)</t>
  </si>
  <si>
    <t>2015</t>
  </si>
  <si>
    <t>2016</t>
  </si>
  <si>
    <t>2017</t>
  </si>
  <si>
    <t>Total</t>
  </si>
  <si>
    <t xml:space="preserve">Sum values for all reporting years of account </t>
  </si>
  <si>
    <t>Total due from members</t>
  </si>
  <si>
    <t>A91+B91</t>
  </si>
  <si>
    <t>Funds in syndicate (FIS)</t>
  </si>
  <si>
    <t>A92+B92</t>
  </si>
  <si>
    <t>Total (90+91+92)</t>
  </si>
  <si>
    <t>A90+A91+A92</t>
  </si>
  <si>
    <t>B90+B91+B92</t>
  </si>
  <si>
    <t>A93+B93</t>
  </si>
  <si>
    <t>Impact of Reinsurance Contract Boundary Treatment by Reporting Years of Account (line 94)</t>
  </si>
  <si>
    <t>Solvency II</t>
  </si>
  <si>
    <t>Back to Cover sheet</t>
  </si>
  <si>
    <t xml:space="preserve">      Assets</t>
  </si>
  <si>
    <t xml:space="preserve">      Investments (other than assets held for index-linked and unit-linked contracts )</t>
  </si>
  <si>
    <t xml:space="preserve">      Equities</t>
  </si>
  <si>
    <t xml:space="preserve">      Bonds</t>
  </si>
  <si>
    <t xml:space="preserve"> Bonds Sub-total (12 to 15)</t>
  </si>
  <si>
    <t xml:space="preserve">      Investment funds</t>
  </si>
  <si>
    <t xml:space="preserve">      Loans &amp; mortgages</t>
  </si>
  <si>
    <t>Sub-total (32 to 33)</t>
  </si>
  <si>
    <t xml:space="preserve">      Reinsurance recoverables</t>
  </si>
  <si>
    <t xml:space="preserve">      Non-life and health similar to non-life</t>
  </si>
  <si>
    <t xml:space="preserve">      Life and health similar to life, excluding index-linked and unit-linked</t>
  </si>
  <si>
    <t xml:space="preserve">      Liabilities</t>
  </si>
  <si>
    <t xml:space="preserve">      Technical provisions – non-life (excluding health)</t>
  </si>
  <si>
    <t xml:space="preserve">      Technical provisions - health (similar to non-life) </t>
  </si>
  <si>
    <t xml:space="preserve">      Technical provisions - health (similar to life) </t>
  </si>
  <si>
    <t xml:space="preserve">      Technical provisions – life (excluding health and index-linked and unit-linked)</t>
  </si>
  <si>
    <t xml:space="preserve">      Technical provisions – index-linked and unit-linked </t>
  </si>
  <si>
    <t>QSR 002 -  Overall Balance sheet (S.02.01.02)</t>
  </si>
  <si>
    <t>Spec Ref</t>
  </si>
  <si>
    <t xml:space="preserve">Cell No(s). </t>
  </si>
  <si>
    <t xml:space="preserve">Field Name </t>
  </si>
  <si>
    <t>Validation Test</t>
  </si>
  <si>
    <t>Validation Test Formula</t>
  </si>
  <si>
    <t>Type</t>
  </si>
  <si>
    <t>Multi-form</t>
  </si>
  <si>
    <t>Error Message Text</t>
  </si>
  <si>
    <t>V00201</t>
  </si>
  <si>
    <t>A1</t>
  </si>
  <si>
    <t>Goodwill should be equal to zero</t>
  </si>
  <si>
    <t>A1 = 0</t>
  </si>
  <si>
    <t>N</t>
  </si>
  <si>
    <t>Error: BR0135 'Goodwill' should be equal to zero</t>
  </si>
  <si>
    <t>V00202</t>
  </si>
  <si>
    <t>A2</t>
  </si>
  <si>
    <t>Deferred acquisition costs should be equal to zero</t>
  </si>
  <si>
    <t>A2 = 0</t>
  </si>
  <si>
    <t>Error: BR0135 'Deferred acquisition costs' should be equal to zero</t>
  </si>
  <si>
    <t>V00203</t>
  </si>
  <si>
    <t>A3</t>
  </si>
  <si>
    <t>Intangible assets should be greater than or equal to zero</t>
  </si>
  <si>
    <t>A3 &gt;/ = 0</t>
  </si>
  <si>
    <t>Error: BR0025 'Intangible assets' should be greater than or equal to zero</t>
  </si>
  <si>
    <t>V00204</t>
  </si>
  <si>
    <t>A4</t>
  </si>
  <si>
    <t>Deferred tax assets should be equal to zero</t>
  </si>
  <si>
    <t>A4 = 0</t>
  </si>
  <si>
    <t>Error: BR0135 'Deferred tax assets' should be equal to zero</t>
  </si>
  <si>
    <t>V00205</t>
  </si>
  <si>
    <t>A5</t>
  </si>
  <si>
    <t>Pension benefit surplus should be equal to zero</t>
  </si>
  <si>
    <t>A5 = 0</t>
  </si>
  <si>
    <t>Error: BR0135 'Pension benefit surplus' should be equal to zero</t>
  </si>
  <si>
    <t>V00206</t>
  </si>
  <si>
    <t>A6</t>
  </si>
  <si>
    <t>Property, plant &amp; equipment held for own use should be equal to zero</t>
  </si>
  <si>
    <t>A6 =0</t>
  </si>
  <si>
    <t>Error: BR0135 'Property, plant &amp; equipment held for own use' should be equal to zero</t>
  </si>
  <si>
    <t>V00207</t>
  </si>
  <si>
    <t>A7</t>
  </si>
  <si>
    <t>Property (other than for own use) should be equal to zero</t>
  </si>
  <si>
    <t>A7 =0</t>
  </si>
  <si>
    <t>Error: BR0135 'Property (other than for own use)' should be equal to zero</t>
  </si>
  <si>
    <t>V00208</t>
  </si>
  <si>
    <t>A8</t>
  </si>
  <si>
    <t>Holdings in related undertakings,including participations</t>
  </si>
  <si>
    <t>Participations should be equal to zero</t>
  </si>
  <si>
    <t>A8 =0</t>
  </si>
  <si>
    <t>Error: BR0135 'Participations' should be equal to zero</t>
  </si>
  <si>
    <t>V00209</t>
  </si>
  <si>
    <t>A9</t>
  </si>
  <si>
    <t>Equities - listed should be greater than or equal to zero</t>
  </si>
  <si>
    <t>A9 &gt;/ = 0</t>
  </si>
  <si>
    <t>Error: BR0025 'Equities - listed' should be greater than or equal to zero</t>
  </si>
  <si>
    <t>V00210</t>
  </si>
  <si>
    <t>A10</t>
  </si>
  <si>
    <t>Equities -unlisted</t>
  </si>
  <si>
    <t>Equities -unlisted should be greater than or equal to zero</t>
  </si>
  <si>
    <t>A10 &gt;/ = 0</t>
  </si>
  <si>
    <t>Error: BR0025 'Equities - unlisted' should be greater than or equal to zero</t>
  </si>
  <si>
    <t>V00211</t>
  </si>
  <si>
    <t>A12</t>
  </si>
  <si>
    <t>Government bonds should be greater than or equal to zero</t>
  </si>
  <si>
    <t>A12 &gt;/ = 0</t>
  </si>
  <si>
    <t>Error: BR0025 'Government bonds' should be greater than or equal to zero</t>
  </si>
  <si>
    <t>V00212</t>
  </si>
  <si>
    <t>A13</t>
  </si>
  <si>
    <t>Corporate bonds should be greater than or equal to zero</t>
  </si>
  <si>
    <t>A13 &gt;/ = 0</t>
  </si>
  <si>
    <t>Error: BR0025 'Corporate bonds' should be greater than or equal to zero</t>
  </si>
  <si>
    <t>V00213</t>
  </si>
  <si>
    <t xml:space="preserve">A14 </t>
  </si>
  <si>
    <t>Structured notes should be greater than or equal to zero</t>
  </si>
  <si>
    <t>A14 &gt;/ = 0</t>
  </si>
  <si>
    <t>Error: BR0025 'Structured notes' should be greater than or equal to zero</t>
  </si>
  <si>
    <t>V00214</t>
  </si>
  <si>
    <t>A15</t>
  </si>
  <si>
    <t>Collateralised securities should be greater than or equal to zero</t>
  </si>
  <si>
    <t>A15 &gt;/ = 0</t>
  </si>
  <si>
    <t>Error: BR0025 'Collateralised securities' should be greater than or equal to zero</t>
  </si>
  <si>
    <t>V00215</t>
  </si>
  <si>
    <t>A17</t>
  </si>
  <si>
    <t>Equity funds should be greater than or equal to zero</t>
  </si>
  <si>
    <t>A17 &gt;/ = 0</t>
  </si>
  <si>
    <t>Error: BR0025 'Equity funds' should be greater than or equal to zero</t>
  </si>
  <si>
    <t>V00216</t>
  </si>
  <si>
    <t>A18</t>
  </si>
  <si>
    <t>Debt funds should be greater than or equal to zero</t>
  </si>
  <si>
    <t>A18 &gt;/ = 0</t>
  </si>
  <si>
    <t>Error: BR0025 'Debt funds' should be greater than or equal to zero</t>
  </si>
  <si>
    <t>V00217</t>
  </si>
  <si>
    <t>A19</t>
  </si>
  <si>
    <t>Money market funds should be greater than or equal to zero</t>
  </si>
  <si>
    <t>A19 &gt;/ = 0</t>
  </si>
  <si>
    <t>Error: BR0025 'Money market funds' should be greater than or equal to zero</t>
  </si>
  <si>
    <t>V00218</t>
  </si>
  <si>
    <t>A20</t>
  </si>
  <si>
    <t>Asset allocation funds should be greater than or equal to zero</t>
  </si>
  <si>
    <t>A20 &gt;/ = 0</t>
  </si>
  <si>
    <t>Error: BR0025 'Asset allocation funds' should be greater than or equal to zero</t>
  </si>
  <si>
    <t>V00219</t>
  </si>
  <si>
    <t>A21</t>
  </si>
  <si>
    <t>Real estate funds should be greater than or equal to zero</t>
  </si>
  <si>
    <t>A21 &gt;/ = 0</t>
  </si>
  <si>
    <t>Error: BR0025 'Real estate funds' should be greater than or equal to zero</t>
  </si>
  <si>
    <t>V00220</t>
  </si>
  <si>
    <t>A22</t>
  </si>
  <si>
    <t>Alternative funds should be greater than or equal to zero</t>
  </si>
  <si>
    <t>A22 &gt;/ = 0</t>
  </si>
  <si>
    <t>Error: BR0025 'Alternative funds' should be greater than or equal to zero</t>
  </si>
  <si>
    <t>V00221</t>
  </si>
  <si>
    <t>A23</t>
  </si>
  <si>
    <t>Private equity funds should be greater than or equal to zero</t>
  </si>
  <si>
    <t>A23 &gt;/ = 0</t>
  </si>
  <si>
    <t>Error: BR0025 'Private equity funds' should be greater than or equal to zero</t>
  </si>
  <si>
    <t>V00222</t>
  </si>
  <si>
    <t>A24</t>
  </si>
  <si>
    <t>Infrastructure funds should be greater than or equal to zero</t>
  </si>
  <si>
    <t>A24 &gt;/ = 0</t>
  </si>
  <si>
    <t>Error: BR0025 'Infrastructure funds' should be greater than or equal to zero</t>
  </si>
  <si>
    <t>V00223</t>
  </si>
  <si>
    <t>A25</t>
  </si>
  <si>
    <t>Other should be greater than or equal to zero</t>
  </si>
  <si>
    <t>A25 &gt;/ = 0</t>
  </si>
  <si>
    <t>Error: BR0025 'Solvency II value' should be greater than or equal to zero</t>
  </si>
  <si>
    <t>V00224</t>
  </si>
  <si>
    <t>A27</t>
  </si>
  <si>
    <t>Derivatives should be greater than or equal to zero</t>
  </si>
  <si>
    <t>A27 &gt;/ = 0</t>
  </si>
  <si>
    <t>Error: BR0025 'Derivatives' should be greater than or equal to zero</t>
  </si>
  <si>
    <t>V00225</t>
  </si>
  <si>
    <t>A28</t>
  </si>
  <si>
    <t>Deposits other than cash equivalents should be greater than or equal to zero</t>
  </si>
  <si>
    <t>A28 &gt;/ = 0</t>
  </si>
  <si>
    <t>Error: BR0025 'Deposits other than cash equivalents' should be greater than or equal to zero</t>
  </si>
  <si>
    <t>V00226</t>
  </si>
  <si>
    <t>A29</t>
  </si>
  <si>
    <t>Other investments should be greater than or equal to zero</t>
  </si>
  <si>
    <t>A29 &gt;/ = 0</t>
  </si>
  <si>
    <t>V00227</t>
  </si>
  <si>
    <t>A31</t>
  </si>
  <si>
    <t>Assets held for index-linked and unit linked funds</t>
  </si>
  <si>
    <t>Assets held for index-linked and unit linked funds should be equal to zero</t>
  </si>
  <si>
    <t>A31 = 0</t>
  </si>
  <si>
    <t>Error: BR0135 'Assets held for index-linked and unit linked funds' should be equal to zero</t>
  </si>
  <si>
    <t>V00228</t>
  </si>
  <si>
    <t>A32</t>
  </si>
  <si>
    <t>Loans &amp; Mortgages to individuals should be equal to zero</t>
  </si>
  <si>
    <t>A32 = 0</t>
  </si>
  <si>
    <t>Warning</t>
  </si>
  <si>
    <t>Warning: BR0135 'Loans &amp; Mortgages to individuals' should be equal to zero</t>
  </si>
  <si>
    <t>V00229</t>
  </si>
  <si>
    <t>A33</t>
  </si>
  <si>
    <t>Other Loans &amp; Mortgages should be equal to zero</t>
  </si>
  <si>
    <t>A33 = 0</t>
  </si>
  <si>
    <t>Warning: BR0135 'Other Loans &amp; Mortgages' should be equal to zero</t>
  </si>
  <si>
    <t>V00230</t>
  </si>
  <si>
    <t>A34</t>
  </si>
  <si>
    <t>Loans on policies should be equal to zero</t>
  </si>
  <si>
    <t>A34 = 0</t>
  </si>
  <si>
    <t>Warning: BR0135 'Loans on policies' should be equal to zero</t>
  </si>
  <si>
    <t>V00231</t>
  </si>
  <si>
    <t>A36</t>
  </si>
  <si>
    <t>Reinsurance recoverables - Non-life excluding health should be greater than or equal to zero</t>
  </si>
  <si>
    <t>A36 &gt;/ = 0</t>
  </si>
  <si>
    <t>Warning: BR0025 'Reinsurance recoverables - Non-life excluding health' should be greater than or equal to zero</t>
  </si>
  <si>
    <t>V00232</t>
  </si>
  <si>
    <t>A37</t>
  </si>
  <si>
    <t>Reinsurance recoverables - Health similar to non-life should be greater than or equal to zero</t>
  </si>
  <si>
    <t>A37 &gt;/ = 0</t>
  </si>
  <si>
    <t>Warning: BR0025 'Reinsurance recoverables - Health similar to non-life' should be greater than or equal to zero</t>
  </si>
  <si>
    <t>V00233</t>
  </si>
  <si>
    <t>A39</t>
  </si>
  <si>
    <t>Reinsurance recoverables - Health similar to life should be greater than or equal to zero</t>
  </si>
  <si>
    <t>A39 &gt;/ = 0</t>
  </si>
  <si>
    <t>Warning: BR0025 'Reinsurance recoverables - Health similar to life' should be greater than or equal to zero</t>
  </si>
  <si>
    <t>V00234</t>
  </si>
  <si>
    <t>A40</t>
  </si>
  <si>
    <t>Life</t>
  </si>
  <si>
    <t>reinsurance recoverables - life should be greater than or equal to zero</t>
  </si>
  <si>
    <t>A40 &gt;/ = 0</t>
  </si>
  <si>
    <t>Warning: BR0025 'Reinsurance recoverables - Life' should be greater than or equal to zero</t>
  </si>
  <si>
    <t>V00235</t>
  </si>
  <si>
    <t>A42</t>
  </si>
  <si>
    <t>Life index-linked and unit-linked should be equal to zero</t>
  </si>
  <si>
    <t>A42 = 0</t>
  </si>
  <si>
    <t>Error: BR0135 'Life index-linked and unit-linked' should be equal to zero</t>
  </si>
  <si>
    <t>V00236</t>
  </si>
  <si>
    <t>A44</t>
  </si>
  <si>
    <t>Deposits to cedants should be greater than or equal to zero</t>
  </si>
  <si>
    <t>A44 &gt;/ = 0</t>
  </si>
  <si>
    <t>Error: BR0025 'Deposits to cedants' should be greater than or equal to zero</t>
  </si>
  <si>
    <t>V00237</t>
  </si>
  <si>
    <t>A45</t>
  </si>
  <si>
    <t>Insurance &amp; intermediaries receivables should be greater than or equal to zero</t>
  </si>
  <si>
    <t>A45 &gt;/ = 0</t>
  </si>
  <si>
    <t>Error: BR0025 'Insurance &amp; intermediaries receivables' should be greater than or equal to zero</t>
  </si>
  <si>
    <t>V00238</t>
  </si>
  <si>
    <t>A46</t>
  </si>
  <si>
    <t>Reinsurance receivables should be greater than or equal to zero</t>
  </si>
  <si>
    <t>A46 &gt;/ = 0</t>
  </si>
  <si>
    <t>Error: BR0025 'Reinsurance receivables' should be greater than or equal to zero</t>
  </si>
  <si>
    <t>V00239</t>
  </si>
  <si>
    <t>A47</t>
  </si>
  <si>
    <t>Receivables (trade, not insurance) should be greater than or equal to zero</t>
  </si>
  <si>
    <t>A47 &gt;/ = 0</t>
  </si>
  <si>
    <t>Error: BR0025 'Receivables (trade, not insurance)' should be greater than or equal to zero</t>
  </si>
  <si>
    <t>V00240</t>
  </si>
  <si>
    <t>A48</t>
  </si>
  <si>
    <t>Own shares</t>
  </si>
  <si>
    <t>Own shares should be equal to zero</t>
  </si>
  <si>
    <t>A48 = 0</t>
  </si>
  <si>
    <t>Error: BR0135 'Own shares' should be equal to zero</t>
  </si>
  <si>
    <t>V00241</t>
  </si>
  <si>
    <t>A49</t>
  </si>
  <si>
    <t>Amounts due in respect of own fund items or initial fund called up but not yet paid in should be equal to zero</t>
  </si>
  <si>
    <t>A49 = 0</t>
  </si>
  <si>
    <t>Error: BR0135 'Amounts due in respect of own fund items or initial fund called up but not yet paid in' should be equal to zero</t>
  </si>
  <si>
    <t>V00242</t>
  </si>
  <si>
    <t>A50</t>
  </si>
  <si>
    <t>Cash and cash equivalents should be greater than or equal to zero</t>
  </si>
  <si>
    <t>A50 &gt;/ = 0</t>
  </si>
  <si>
    <t>Warning: BR0025 'Cash and cash equivalents' should be greater than or equal to zero</t>
  </si>
  <si>
    <t>V00243</t>
  </si>
  <si>
    <t>A51</t>
  </si>
  <si>
    <t>Any other assets, not elsewhere shown should be greater than or equal to zero</t>
  </si>
  <si>
    <t>A51 &gt;/ = 0</t>
  </si>
  <si>
    <t>V00244</t>
  </si>
  <si>
    <t>A53</t>
  </si>
  <si>
    <t>TP calculated as a whole (Non-life excluding health) should be equal to zero</t>
  </si>
  <si>
    <t>A53 = 0</t>
  </si>
  <si>
    <t>Warning: BR0135 'TP calculated as a whole (Non-life excluding health)' should be equal to zero</t>
  </si>
  <si>
    <t>V00245</t>
  </si>
  <si>
    <t>A54</t>
  </si>
  <si>
    <t>Best Estimate (Non-life excluding health) should be greater than or equal to zero</t>
  </si>
  <si>
    <t>A54 &gt;/ = 0</t>
  </si>
  <si>
    <t>Warning: BR0025 'Best Estimate (Non-life excluding health)' should be greater than or equal to zero</t>
  </si>
  <si>
    <t>V00246</t>
  </si>
  <si>
    <t>A55</t>
  </si>
  <si>
    <t>Risk margin (Non-life excluding health) should be greater than or equal to zero</t>
  </si>
  <si>
    <t>A55 &gt;/ = 0</t>
  </si>
  <si>
    <t>Error: BR0025 'Risk margin (Non-life excluding health)' should be greater than or equal to zero</t>
  </si>
  <si>
    <t>V00247</t>
  </si>
  <si>
    <t>A57</t>
  </si>
  <si>
    <t>TP calculated as a whole (Health similar to non-life) should be equal to zero</t>
  </si>
  <si>
    <t>A57 = 0</t>
  </si>
  <si>
    <t>Warning: BR0135 'TP calculated as a whole (Health similar to non-life)' should be equal to zero</t>
  </si>
  <si>
    <t>V00248</t>
  </si>
  <si>
    <t>A58</t>
  </si>
  <si>
    <t>Best Estimate (Health similar to non-life) should be greater than or equal to zero</t>
  </si>
  <si>
    <t>A58 &gt;/ = 0</t>
  </si>
  <si>
    <t>Warning: BR0025 'Best Estimate (Health similar to non-life)' should be greater than or equal to zero</t>
  </si>
  <si>
    <t>V00249</t>
  </si>
  <si>
    <t>A59</t>
  </si>
  <si>
    <t>Risk margin (Health similar to non-life) should be greater than or equal to zero</t>
  </si>
  <si>
    <t>A59 &gt;/ = 0</t>
  </si>
  <si>
    <t>Error: BR0025 'Risk margin (Health similar to non-life)' should be greater than or equal to zero</t>
  </si>
  <si>
    <t>V00250</t>
  </si>
  <si>
    <t>A61</t>
  </si>
  <si>
    <t>TP calculated as a whole (Health similar to life) should be equal to zero</t>
  </si>
  <si>
    <t>A61 = 0</t>
  </si>
  <si>
    <t>Warning: BR0135 'TP calculated as a whole (Health similar to life)' should be equal to zero</t>
  </si>
  <si>
    <t>V00251</t>
  </si>
  <si>
    <t>A62</t>
  </si>
  <si>
    <t>Best Estimate (Health similar to life) should be greater than or equal to zero</t>
  </si>
  <si>
    <t>A62 &gt;/ = 0</t>
  </si>
  <si>
    <t>Warning: BR0025 'Best Estimate (Health similar to life)' should be greater than or equal to zero</t>
  </si>
  <si>
    <t>V00252</t>
  </si>
  <si>
    <t>A63</t>
  </si>
  <si>
    <t>Risk margin (Health similar to life) should be greater than or equal to zero</t>
  </si>
  <si>
    <t>A63 &gt;/ = 0</t>
  </si>
  <si>
    <t>Error: BR0025 'Risk margin (Health similar to life)' should be greater than or equal to zero</t>
  </si>
  <si>
    <t>V00253</t>
  </si>
  <si>
    <t>A65</t>
  </si>
  <si>
    <t>TP calculated as a whole (Life) should be equal to zero</t>
  </si>
  <si>
    <t>A65=0</t>
  </si>
  <si>
    <t>Warning: BR0135 'TP calculated as a whole (Life)' should be equal to zero</t>
  </si>
  <si>
    <t>V00254</t>
  </si>
  <si>
    <t>A66</t>
  </si>
  <si>
    <t>Best Estimate (Life) should be greater than or equal to zero</t>
  </si>
  <si>
    <t>A66 &gt;/ = 0</t>
  </si>
  <si>
    <t>Warning: BR0025 'Best Estimate (Life)' should be greater than or equal to zero</t>
  </si>
  <si>
    <t>V00255</t>
  </si>
  <si>
    <t>A67</t>
  </si>
  <si>
    <t>Risk margin (Life) should be greater than or equal to zero</t>
  </si>
  <si>
    <t>A67 &gt;/ = 0</t>
  </si>
  <si>
    <t>Error: BR0025 'Risk margin (Life)' should be greater than or equal to zero</t>
  </si>
  <si>
    <t>V00256</t>
  </si>
  <si>
    <t>A69</t>
  </si>
  <si>
    <t>TP calculated as a whole (Index-linked and unit-linked) should be equal to zero</t>
  </si>
  <si>
    <t>A69 = 0</t>
  </si>
  <si>
    <t>Error: BR0135 'TP calculated as a whole (Index-linked and unit-linked)' should be equal to zero</t>
  </si>
  <si>
    <t>V00257</t>
  </si>
  <si>
    <t>A70</t>
  </si>
  <si>
    <t>Best Estimate (Index-linked and unit-linked) should be equal to zero</t>
  </si>
  <si>
    <t>A70 = 0</t>
  </si>
  <si>
    <t>Error: BR0135 'Best Estimate (Index-linked and unit-linked)' should be equal to zero</t>
  </si>
  <si>
    <t>V00258</t>
  </si>
  <si>
    <t>A71</t>
  </si>
  <si>
    <t>Risk Margin</t>
  </si>
  <si>
    <t>Risk margin (Index-linked and unit-linked) should be equal to zero</t>
  </si>
  <si>
    <t>A71 = 0</t>
  </si>
  <si>
    <t>Error: BR0135 'Risk margin (Index-linked and unit-linked)' should be equal to zero</t>
  </si>
  <si>
    <t>V00259</t>
  </si>
  <si>
    <t>A73</t>
  </si>
  <si>
    <t>Other technical provisions should be equal to zero</t>
  </si>
  <si>
    <t>A73 = 0</t>
  </si>
  <si>
    <t>Error: BR0135 'Other technical provisions' should be equal to zero</t>
  </si>
  <si>
    <t>V00260</t>
  </si>
  <si>
    <t>A74</t>
  </si>
  <si>
    <t xml:space="preserve">Contingent Liabilities </t>
  </si>
  <si>
    <t>Contingent Liabilities should be greater than or equal to zero</t>
  </si>
  <si>
    <t>A74 &gt;/ = 0</t>
  </si>
  <si>
    <t>Error: BR0025 'Contingent Liabilities' should be greater than or equal to zero</t>
  </si>
  <si>
    <t>V00261</t>
  </si>
  <si>
    <t>A75</t>
  </si>
  <si>
    <t>Provisions other than technical provisions should be greater than or equal to zero</t>
  </si>
  <si>
    <t>A75 &gt;/ = 0</t>
  </si>
  <si>
    <t>Error: BR0025 'Provisions other than technical provisions' should be greater than or equal to zero</t>
  </si>
  <si>
    <t>V00262</t>
  </si>
  <si>
    <t>A76</t>
  </si>
  <si>
    <t>Pension benefit obligations should be equal to zero</t>
  </si>
  <si>
    <t>A76 = 0</t>
  </si>
  <si>
    <t>Error: BR0135 'Pension benefit obligations' should be equal to zero</t>
  </si>
  <si>
    <t>V00263</t>
  </si>
  <si>
    <t>A77</t>
  </si>
  <si>
    <t>Deposits from reinsurers should be greater than to equal to zero</t>
  </si>
  <si>
    <t>A77 &gt;/ = 0</t>
  </si>
  <si>
    <t>Error: BR0025 'Deposits from reinsurers' should be greater than or equal to zero</t>
  </si>
  <si>
    <t>V00264</t>
  </si>
  <si>
    <t>A78</t>
  </si>
  <si>
    <t>Deferred tax liabilities should be equal to zero</t>
  </si>
  <si>
    <t>A78 = 0</t>
  </si>
  <si>
    <t>Error: BR0135 'Deferred tax liabilities' should be equal to zero</t>
  </si>
  <si>
    <t>V00265</t>
  </si>
  <si>
    <t>A79</t>
  </si>
  <si>
    <t>A79 &gt;/ = 0</t>
  </si>
  <si>
    <t>V00266</t>
  </si>
  <si>
    <t>A80</t>
  </si>
  <si>
    <t>Debts owed to credit institutions should be greater than or equal to zero</t>
  </si>
  <si>
    <t>A80 &gt;/ = 0</t>
  </si>
  <si>
    <t>Error: BR0025 'Debts owed to credit institutions' should be greater than or equal to zero</t>
  </si>
  <si>
    <t>V00267</t>
  </si>
  <si>
    <t>A81</t>
  </si>
  <si>
    <t>Financial liabilities other than debts owed to credit institutions should be greater than or equal to zero</t>
  </si>
  <si>
    <t>A81 &gt;/ = 0</t>
  </si>
  <si>
    <t>V00268</t>
  </si>
  <si>
    <t>A82</t>
  </si>
  <si>
    <t>Insurance &amp; intermediaries payables should be greater than or equal to zero</t>
  </si>
  <si>
    <t>A82 &gt;/ = 0</t>
  </si>
  <si>
    <t>Error: BR0025 'Insurance &amp; intermediaries payables' should be greater than or equal to zero</t>
  </si>
  <si>
    <t>V00269</t>
  </si>
  <si>
    <t>A83</t>
  </si>
  <si>
    <t>Reinsurance payables should be greater than or equal to zero</t>
  </si>
  <si>
    <t>A83 &gt;/ = 0</t>
  </si>
  <si>
    <t>Error: BR0025 'Reinsurance payables' should be greater than or equal to zero</t>
  </si>
  <si>
    <t>V00270</t>
  </si>
  <si>
    <t>A84</t>
  </si>
  <si>
    <t>Payables (trade, not insurance) should be greater than or equal to zero</t>
  </si>
  <si>
    <t>A84 &gt;/ = 0</t>
  </si>
  <si>
    <t>Error: BR0025 'Payables (trade, not insurance)' should be greater than or equal to zero</t>
  </si>
  <si>
    <t>V00271</t>
  </si>
  <si>
    <t>A85</t>
  </si>
  <si>
    <t>Subordinated liabilities not in BOF should be equal to zero</t>
  </si>
  <si>
    <t>A85 = 0</t>
  </si>
  <si>
    <t>Error: BR0135 'Subordinated liabilities not in BOF' should be equal to zero</t>
  </si>
  <si>
    <t>V00272</t>
  </si>
  <si>
    <t>A86</t>
  </si>
  <si>
    <t>Subordinated liabilities in BOF should be equal to zero</t>
  </si>
  <si>
    <t>A86 = 0</t>
  </si>
  <si>
    <t>Error: BR0135 'Subordinated liabilities in BOF' should be equal to zero</t>
  </si>
  <si>
    <t>V00273</t>
  </si>
  <si>
    <t>A87</t>
  </si>
  <si>
    <t>Any other liabilities, not elsewhere shown should be greater than or equal to zero</t>
  </si>
  <si>
    <t>A87 &gt;/ = 0</t>
  </si>
  <si>
    <t>V00274</t>
  </si>
  <si>
    <t>A91</t>
  </si>
  <si>
    <t>Total due from members should be less than or equal to zero</t>
  </si>
  <si>
    <t>A91 &lt;/ = 0</t>
  </si>
  <si>
    <t>Warning: BR0026 'Total due from members' should be less than or equal to zero</t>
  </si>
  <si>
    <t>V00275</t>
  </si>
  <si>
    <t>A92</t>
  </si>
  <si>
    <t>Funds in syndicate (FIS) should be greater than or equal to zero</t>
  </si>
  <si>
    <t>A92 &gt;/ = 0</t>
  </si>
  <si>
    <t>Warning: BR0025 'Funds in syndicate (FIS)' should be greater than or equal to zero</t>
  </si>
  <si>
    <t>V00276</t>
  </si>
  <si>
    <t>A89,A93</t>
  </si>
  <si>
    <t>'Excess of assets over liabilities' should equal 'Total (90+91+92)'</t>
  </si>
  <si>
    <t>A89 = A93</t>
  </si>
  <si>
    <t>Error: BR? 'Excess of assets over liabilities' should equal to 'Total (90+91+92)'</t>
  </si>
  <si>
    <t>New amendments to CMR: with effect from Q4 2020 (Highlighted in red)</t>
  </si>
  <si>
    <t>Before amendments: CMR as at Q1 2020</t>
  </si>
  <si>
    <t xml:space="preserve">Validation Test </t>
  </si>
  <si>
    <t>A1, C1</t>
  </si>
  <si>
    <t>A1, C1 =0</t>
  </si>
  <si>
    <t>Deferred acquisition costs (UK GAAP) should be greater than or equal to zero</t>
  </si>
  <si>
    <t>A2 =&gt;/0</t>
  </si>
  <si>
    <t>Error: BR0135 'Deferred acquisition costs' (UK GAAP) should be greater than or equal to zero</t>
  </si>
  <si>
    <t>C2</t>
  </si>
  <si>
    <t>C2 =0</t>
  </si>
  <si>
    <t>A3, C3</t>
  </si>
  <si>
    <t>A3, C3 &gt;/=0</t>
  </si>
  <si>
    <t>A4, C4</t>
  </si>
  <si>
    <t>A4, C4 = 0</t>
  </si>
  <si>
    <t>A5, C5</t>
  </si>
  <si>
    <t>A5, C5 = 0</t>
  </si>
  <si>
    <t>A6, C6</t>
  </si>
  <si>
    <t>A6, C6 =0</t>
  </si>
  <si>
    <t>A7, C7</t>
  </si>
  <si>
    <t>A7, C7 =0</t>
  </si>
  <si>
    <t>A8, C8</t>
  </si>
  <si>
    <t>A8, C8 =0</t>
  </si>
  <si>
    <t>A9, C9</t>
  </si>
  <si>
    <t>A9, C9 &gt;/=0</t>
  </si>
  <si>
    <t>A10, C10</t>
  </si>
  <si>
    <t>A10, C10 &gt;/=0</t>
  </si>
  <si>
    <t>A12, C12</t>
  </si>
  <si>
    <t>A12, C12 &gt;/=0</t>
  </si>
  <si>
    <t>A13, C13</t>
  </si>
  <si>
    <t>A13, C13 &gt;/=0</t>
  </si>
  <si>
    <t xml:space="preserve">A14, C14 </t>
  </si>
  <si>
    <t>A14, C14 &gt;/=0</t>
  </si>
  <si>
    <t>A15, C15</t>
  </si>
  <si>
    <t>A15, C15 &gt;/=0</t>
  </si>
  <si>
    <t>A17, C17</t>
  </si>
  <si>
    <t>A17, C17 &gt;/=0</t>
  </si>
  <si>
    <t>A18, C18</t>
  </si>
  <si>
    <t>A18, C18 &gt;/=0</t>
  </si>
  <si>
    <t>A19, C19</t>
  </si>
  <si>
    <t>A19, C19 &gt;/=0</t>
  </si>
  <si>
    <t>A20, C20</t>
  </si>
  <si>
    <t>A20, C20 &gt;/=0</t>
  </si>
  <si>
    <t>A21, C21</t>
  </si>
  <si>
    <t>A21, C21 &gt;/=0</t>
  </si>
  <si>
    <t>A22, C22</t>
  </si>
  <si>
    <t>A22, C22 &gt;/=0</t>
  </si>
  <si>
    <t>A23, C23</t>
  </si>
  <si>
    <t>A23, C23 &gt;/=0</t>
  </si>
  <si>
    <t>A24, C24</t>
  </si>
  <si>
    <t>A24, C24 &gt;/=0</t>
  </si>
  <si>
    <t>A25, C25</t>
  </si>
  <si>
    <t>A25, C25 &gt;/=0</t>
  </si>
  <si>
    <t>A27, C27</t>
  </si>
  <si>
    <t>A27, C27 &gt;/=0</t>
  </si>
  <si>
    <t>A28, C28</t>
  </si>
  <si>
    <t>A28, C28 &gt;/=0</t>
  </si>
  <si>
    <t>A29, C29</t>
  </si>
  <si>
    <t>A29, C29 &gt;/=0</t>
  </si>
  <si>
    <t>A31, C31</t>
  </si>
  <si>
    <t>A31, C31 =0</t>
  </si>
  <si>
    <t>A32, C32</t>
  </si>
  <si>
    <t>A32, C32=0</t>
  </si>
  <si>
    <t>A34, C34</t>
  </si>
  <si>
    <t>A34, C34=0</t>
  </si>
  <si>
    <t>A36, C36</t>
  </si>
  <si>
    <t>A36, C36 &gt;/=0</t>
  </si>
  <si>
    <t>A37, C37</t>
  </si>
  <si>
    <t>A37, C37 &gt;/=0</t>
  </si>
  <si>
    <t>A39, C39</t>
  </si>
  <si>
    <t>A39, C39 &gt;/=0</t>
  </si>
  <si>
    <t>A40, C40</t>
  </si>
  <si>
    <t>Reinsurance recoverables - life should be greater than or equal to zero</t>
  </si>
  <si>
    <t>A40, C40 &gt;/=0</t>
  </si>
  <si>
    <t>A42, C42</t>
  </si>
  <si>
    <t>A42, C42=0</t>
  </si>
  <si>
    <t>A44, C44</t>
  </si>
  <si>
    <t>A44, C44 &gt;/=0</t>
  </si>
  <si>
    <t>A45, C45</t>
  </si>
  <si>
    <t>A45, C45 &gt;/=0</t>
  </si>
  <si>
    <t>A46, C46</t>
  </si>
  <si>
    <t>A46, C46 &gt;/=0</t>
  </si>
  <si>
    <t>A47, C47</t>
  </si>
  <si>
    <t>A47, C47 &gt;/=0</t>
  </si>
  <si>
    <t>A48, C48</t>
  </si>
  <si>
    <t>A48, C48=0</t>
  </si>
  <si>
    <t>A49, C49</t>
  </si>
  <si>
    <t>A49, C49=0</t>
  </si>
  <si>
    <t>A50, C50</t>
  </si>
  <si>
    <t>A50, C50 &gt;/=0</t>
  </si>
  <si>
    <t>A51, C51</t>
  </si>
  <si>
    <t>A51, C51 &gt;/=0</t>
  </si>
  <si>
    <t>V00283</t>
  </si>
  <si>
    <t>C52</t>
  </si>
  <si>
    <t>Total assets</t>
  </si>
  <si>
    <t>Total assets should be greater than 0</t>
  </si>
  <si>
    <t>C52 &gt;0</t>
  </si>
  <si>
    <t>Warning: BR0109 'Total assets' should be greater than zero</t>
  </si>
  <si>
    <t>TP calculated as a whole (Non-life excluding health) (UK GAAP) should be greater to or equal to zero</t>
  </si>
  <si>
    <t>A53 &gt;/=0</t>
  </si>
  <si>
    <t>Warning: BR0135 'TP calculated as a whole (Non-life excluding health)' (UK GAAP) should be greater to or equal to zero</t>
  </si>
  <si>
    <t>C53</t>
  </si>
  <si>
    <t>C53=0</t>
  </si>
  <si>
    <t>C54</t>
  </si>
  <si>
    <t>C54 &gt;/=0</t>
  </si>
  <si>
    <t>C55</t>
  </si>
  <si>
    <t>C55 &gt;/=0</t>
  </si>
  <si>
    <t xml:space="preserve">Error </t>
  </si>
  <si>
    <t>TP calculated as a whole (Health similar to non-life) (UK GAAP) should be be greater to or equal to zero</t>
  </si>
  <si>
    <t>A57 &gt;/=0</t>
  </si>
  <si>
    <t>Warning: BR0135 'TP calculated as a whole (Health similar to non-life)' (UK GAAP) should be greater to or equal to zero</t>
  </si>
  <si>
    <t>C57</t>
  </si>
  <si>
    <t>C57=0</t>
  </si>
  <si>
    <t>C58</t>
  </si>
  <si>
    <t>C58 &gt;/=0</t>
  </si>
  <si>
    <t>C59</t>
  </si>
  <si>
    <t>C59 &gt;/=0</t>
  </si>
  <si>
    <t>TP calculated as a whole (Health similar to life) (UK GAAP) should be be greater to or equal to zero</t>
  </si>
  <si>
    <t>A61 &gt;/=0</t>
  </si>
  <si>
    <t>Warning: BR0135 'TP calculated as a whole (Health similar to life)' (UK GAAP) should be greater to or equal to zero</t>
  </si>
  <si>
    <t>C61</t>
  </si>
  <si>
    <t>C61=0</t>
  </si>
  <si>
    <t>C62</t>
  </si>
  <si>
    <t>C62 &gt;/=0</t>
  </si>
  <si>
    <t>C63</t>
  </si>
  <si>
    <t>C63 &gt;/=0</t>
  </si>
  <si>
    <t>TP calculated as a whole (Life) (UK GAAP) should be greater to or equal to zero</t>
  </si>
  <si>
    <t>A65 &gt;/=0</t>
  </si>
  <si>
    <t>Warning: BR0135 'TP calculated as a whole (Life)' (UK GAAP) should be greater to or equal to zero</t>
  </si>
  <si>
    <t>C65</t>
  </si>
  <si>
    <t>C65=0</t>
  </si>
  <si>
    <t>C66</t>
  </si>
  <si>
    <t>C66 &gt;/=0</t>
  </si>
  <si>
    <t>C67</t>
  </si>
  <si>
    <t>C67 &gt;/=0</t>
  </si>
  <si>
    <t>A69, C69</t>
  </si>
  <si>
    <t>A69, C69=0</t>
  </si>
  <si>
    <t>C70</t>
  </si>
  <si>
    <t>C70 = 0</t>
  </si>
  <si>
    <t>C71</t>
  </si>
  <si>
    <t>C71 = 0</t>
  </si>
  <si>
    <t>A73, C73</t>
  </si>
  <si>
    <t>A73, C73 = 0</t>
  </si>
  <si>
    <t>A74, C74</t>
  </si>
  <si>
    <t>A74, C74 &gt;/=0</t>
  </si>
  <si>
    <t>A75, C75</t>
  </si>
  <si>
    <t>A75, C75 &gt;/=0</t>
  </si>
  <si>
    <t>A76, C76</t>
  </si>
  <si>
    <t>A76, C76=0</t>
  </si>
  <si>
    <t>A77, C77</t>
  </si>
  <si>
    <t>A77, C77 &gt;/=0</t>
  </si>
  <si>
    <t>A78, C78</t>
  </si>
  <si>
    <t>A78, C78=0</t>
  </si>
  <si>
    <t>A79, C79</t>
  </si>
  <si>
    <t>A79, C79 &gt;/=0</t>
  </si>
  <si>
    <t>A80, C80</t>
  </si>
  <si>
    <t>A80, C80 &gt;/=0</t>
  </si>
  <si>
    <t>A81, C81</t>
  </si>
  <si>
    <t>A81, C81 &gt;/=0</t>
  </si>
  <si>
    <t>A82, C82</t>
  </si>
  <si>
    <t>A82, C82 &gt;/=0</t>
  </si>
  <si>
    <t>A83, C83</t>
  </si>
  <si>
    <t>A83, C83 &gt;/=0</t>
  </si>
  <si>
    <t>A84, C84</t>
  </si>
  <si>
    <t>A84, C84 &gt;/=0</t>
  </si>
  <si>
    <t>A85, C85</t>
  </si>
  <si>
    <t>A85, C85=0</t>
  </si>
  <si>
    <t>V00277</t>
  </si>
  <si>
    <t>A86, C86</t>
  </si>
  <si>
    <t>A86, C86=0</t>
  </si>
  <si>
    <t>V00278</t>
  </si>
  <si>
    <t>A87, C87</t>
  </si>
  <si>
    <t>A87, C87 &gt;/=0</t>
  </si>
  <si>
    <t>V00284</t>
  </si>
  <si>
    <t>C88</t>
  </si>
  <si>
    <t>Total liabilities</t>
  </si>
  <si>
    <t>Total liabilities should be greater than 0</t>
  </si>
  <si>
    <t>C88 &gt;0</t>
  </si>
  <si>
    <t>Warning: BR0109 'Total liabilities' should be greater than zero</t>
  </si>
  <si>
    <t>V00279</t>
  </si>
  <si>
    <t>A91, C91</t>
  </si>
  <si>
    <t>A91, C91 &lt;/=0</t>
  </si>
  <si>
    <t>V00280</t>
  </si>
  <si>
    <t>A92, C92</t>
  </si>
  <si>
    <t>A92, C92 &gt;/=0</t>
  </si>
  <si>
    <t>V00281</t>
  </si>
  <si>
    <t>A89 and A93; C89 and C93</t>
  </si>
  <si>
    <t>A89 = A93; C89=C93</t>
  </si>
  <si>
    <t>V00282</t>
  </si>
  <si>
    <t>C94</t>
  </si>
  <si>
    <t>Impact of reinsurance contract boundary treatment</t>
  </si>
  <si>
    <t>Impact of reinsurance contract boundary treatment should be equal or greater than zero</t>
  </si>
  <si>
    <t>C94 &gt;=0</t>
  </si>
  <si>
    <t>Error: 'Impact of reinsurance contract boundary treatment should be equal or greater than zero'</t>
  </si>
  <si>
    <t>C43</t>
  </si>
  <si>
    <t>R0270, C0010</t>
  </si>
  <si>
    <t>Sub-total Reinsurance recoverables</t>
  </si>
  <si>
    <t xml:space="preserve">Sub-total Reinsurance recoverables should be equal to sum of recoverables on QSR 240 &amp; QSR 280/283 </t>
  </si>
  <si>
    <t>C43 = (QSR 240, Q2 + Q4 + Q7) + (QSR 280, F2 + F4) + (QSR 283, F2 +  F4)</t>
  </si>
  <si>
    <t>Y</t>
  </si>
  <si>
    <t>QSR 204</t>
  </si>
  <si>
    <t xml:space="preserve">QSR 204 - Members providing capital (FIS) </t>
  </si>
  <si>
    <t>Add item</t>
  </si>
  <si>
    <t>Corporate member code</t>
  </si>
  <si>
    <t>"123456A"</t>
  </si>
  <si>
    <t>data entry lookup from db</t>
  </si>
  <si>
    <t>Capital provided</t>
  </si>
  <si>
    <t>Cancel item</t>
  </si>
  <si>
    <t>Save item</t>
  </si>
  <si>
    <t>Member code</t>
  </si>
  <si>
    <t>Member name</t>
  </si>
  <si>
    <t>Capital</t>
  </si>
  <si>
    <t>CNV</t>
  </si>
  <si>
    <t xml:space="preserve">Warning must be a valid member code </t>
  </si>
  <si>
    <t>Warning all entries should be positive</t>
  </si>
  <si>
    <t>Code</t>
  </si>
  <si>
    <t xml:space="preserve">Total C and warning if does not agree to QSR002, C92 </t>
  </si>
  <si>
    <t>All member types to be included</t>
  </si>
  <si>
    <t>QSR 210</t>
  </si>
  <si>
    <t>QSR 210 - Solvency II Balance Sheet Reconciliation</t>
  </si>
  <si>
    <t xml:space="preserve">Period: Reporting Years of Account </t>
  </si>
  <si>
    <t>Reconciliation of members' balance from UK GAAP to Solvency II</t>
  </si>
  <si>
    <t>Reporting Years of Account (YOA)</t>
  </si>
  <si>
    <t>UK GAAP members' balance</t>
  </si>
  <si>
    <t>QSR002, A90 (YOA)</t>
  </si>
  <si>
    <t>Sum of line 1, all YOA</t>
  </si>
  <si>
    <t>Elimination of 100% unearned premium reserve (UPR) requirement (net of RI UPR)</t>
  </si>
  <si>
    <t>Sum of line 2, all YOA</t>
  </si>
  <si>
    <t>Elimination of deferred acquisition cost (DAC) (net of RI DAC)</t>
  </si>
  <si>
    <t>Sum of line 3, all YOA</t>
  </si>
  <si>
    <t>Elimination of margin for prudence within earned claims provisions and RI bad debt</t>
  </si>
  <si>
    <t>Sum of line 4, all YOA</t>
  </si>
  <si>
    <t>Future premiums included in technical provisions - incepted contracts (net of acquisition costs)</t>
  </si>
  <si>
    <t>Sum of line 5, all YOA</t>
  </si>
  <si>
    <t>Future premiums included in technical provisions - unincepted contracts (net of acquisition costs)</t>
  </si>
  <si>
    <t>Sum of line 6, all YOA</t>
  </si>
  <si>
    <t>(Re)insurance receivables/payables transferred to Technical Provisions</t>
  </si>
  <si>
    <t>Sum of line 7, all YOA</t>
  </si>
  <si>
    <t>Net premium provision - net future claims cost incepted (including ALAE and ULAE)</t>
  </si>
  <si>
    <t>Sum of line 8, all YOA</t>
  </si>
  <si>
    <t>Net premium provision - net future claims cost unincepted (including ALAE and ULAE)</t>
  </si>
  <si>
    <t>Sum of line 9, all YOA</t>
  </si>
  <si>
    <t>Additional expenses not included under UK GAAP</t>
  </si>
  <si>
    <t>Sum of line 10, all YOA</t>
  </si>
  <si>
    <t xml:space="preserve">Events not in data </t>
  </si>
  <si>
    <t>Sum of line 11, all YOA</t>
  </si>
  <si>
    <t>Discounting</t>
  </si>
  <si>
    <t>Sum of line 12, all YOA</t>
  </si>
  <si>
    <t xml:space="preserve">Risk margin </t>
  </si>
  <si>
    <t>Sum of line 13, all YOA</t>
  </si>
  <si>
    <t>Change in profit commission provision</t>
  </si>
  <si>
    <t>Sum of line 14, all YOA</t>
  </si>
  <si>
    <t>Transfer of Solvency II valuation difference to reinsuring syndicate year</t>
  </si>
  <si>
    <t>Sum of line 15, all YOA</t>
  </si>
  <si>
    <t>Other adjustments</t>
  </si>
  <si>
    <t>Sum of line 16, all YOA</t>
  </si>
  <si>
    <t>Total adjustments (2 to 16)</t>
  </si>
  <si>
    <t>Sum of lines 2 to 16 for the YOA</t>
  </si>
  <si>
    <t>Sum of line 17, all YOA</t>
  </si>
  <si>
    <t>Solvency II members' balance (1+17)</t>
  </si>
  <si>
    <t>Lines 1 + 17 for the YOA</t>
  </si>
  <si>
    <t>Sum of line 18, all YOA</t>
  </si>
  <si>
    <t>Unearned Incepted Ultimate Premium</t>
  </si>
  <si>
    <t>Sum of line 19, all YOA</t>
  </si>
  <si>
    <t>Unearned Incepted Ultimate Claims</t>
  </si>
  <si>
    <t>Sum of line 20, all YOA</t>
  </si>
  <si>
    <t>Back to cover sheet</t>
  </si>
  <si>
    <t>QSR 210 -  Balance Sheet Reconciliation</t>
  </si>
  <si>
    <t>V21001</t>
  </si>
  <si>
    <t>(YOA column) line 2</t>
  </si>
  <si>
    <t>Elimination of 100% unearned premium reserve (UPR) requirement (net of RI UPR) should be greater than or equal to zero</t>
  </si>
  <si>
    <t>(YOA column) Line 2  &gt;/=0</t>
  </si>
  <si>
    <t>Warning: BR0025 'Elimination of 100% unearned premium reserve (UPR) requirement (net of RI UPR)' should be greater than or equal to zero</t>
  </si>
  <si>
    <t>V21002</t>
  </si>
  <si>
    <t>(YOA column) line 3</t>
  </si>
  <si>
    <t>Elimination of deferred acquisition cost (DAC) (net of RI DAC) should be less than or equal to zero</t>
  </si>
  <si>
    <t>(YOA column) line 3 &lt;/=0</t>
  </si>
  <si>
    <t>Warning: BR0026 'Elimination of deferred acquisition cost (DAC) (net of RI DAC)' should be less than or equal to zero</t>
  </si>
  <si>
    <t>V21003</t>
  </si>
  <si>
    <t>(YOA column) line 4</t>
  </si>
  <si>
    <t>Elimination of margin for prudence within earned earned claims provisions and RI bad debt should be greater than or equal to zero</t>
  </si>
  <si>
    <t>(YOA column) line 4 &gt;/=0</t>
  </si>
  <si>
    <t>Warning: BR0025 'Elimination of margin for prudence within earned claims provisions and RI bad debt' should be greater than or equal to zero</t>
  </si>
  <si>
    <t>V21004</t>
  </si>
  <si>
    <t>(YOA column) line 8</t>
  </si>
  <si>
    <t xml:space="preserve"> Net premium provision - net future claims cost incepted (including ALAE and ULAE) should be less than or equal to zero</t>
  </si>
  <si>
    <t>(YOA column) line 8 &lt;/=0</t>
  </si>
  <si>
    <t>Warning: BR0026 'Net premium provision - net future claims cost incepted (including ALAE and ULAE)' should be less than or equal to zero</t>
  </si>
  <si>
    <t>V21005</t>
  </si>
  <si>
    <t>(YOA column) line 9</t>
  </si>
  <si>
    <t xml:space="preserve"> Net premium provision - net future claims cost unincepted (including ALAE and ULAE) should be less than or equal to zero</t>
  </si>
  <si>
    <t>(YOA column) line 9 &lt;/=0</t>
  </si>
  <si>
    <t>Warning: BR0026 'Net premium provision - net future claims cost unincepted (including ALAE and ULAE)' should be less than or equal to zero</t>
  </si>
  <si>
    <t>V21006</t>
  </si>
  <si>
    <t>(YOA column) line 10</t>
  </si>
  <si>
    <t>Additional expenses not included under UK GAAP should be less than or equal to zero</t>
  </si>
  <si>
    <t>(YOA column) line 10 &lt;/=0</t>
  </si>
  <si>
    <t>Warning: BR0026 'Additional expenses not included under UK GAAP' should be less than or equal to zero</t>
  </si>
  <si>
    <t>V21007</t>
  </si>
  <si>
    <t>(YOA column) line 11</t>
  </si>
  <si>
    <t>Events not in data</t>
  </si>
  <si>
    <t>Events not in data should be less than or equal to zero</t>
  </si>
  <si>
    <t>(YOA column) line 11 &lt;/=0</t>
  </si>
  <si>
    <t>Warning: BR0026 'Events not in data' should be less than or equal to zero</t>
  </si>
  <si>
    <t>V21008</t>
  </si>
  <si>
    <t>(YOA column) line 12</t>
  </si>
  <si>
    <t>Discounting should be greater than or equal to zero</t>
  </si>
  <si>
    <t>(YOA column) line 12 &gt;/=0</t>
  </si>
  <si>
    <t>Warning: BR0025 'Discounting' should be greater than or equal to zero</t>
  </si>
  <si>
    <t>V21009</t>
  </si>
  <si>
    <t>(YOA column) line 13</t>
  </si>
  <si>
    <t>Risk Margin should be less than or equal to zero</t>
  </si>
  <si>
    <t>(YOA column) line 13 &lt;/=0</t>
  </si>
  <si>
    <t>Warning: BR0026 'Risk margin' should be less than or equal to zero</t>
  </si>
  <si>
    <t>V21010</t>
  </si>
  <si>
    <t>(Total column) line 13</t>
  </si>
  <si>
    <t>Risk Margin should be equal to the QSR002 "Risk Margin" times (-1)</t>
  </si>
  <si>
    <t>(Total column) line 13 = QSR002 (C55+C59+C63+C67+C71) *-1</t>
  </si>
  <si>
    <t>Error: BR0081 'Risk margin (Total)' should be equal to 'ASR 002, 'Risk Margin' times (-1)'</t>
  </si>
  <si>
    <t>V21011</t>
  </si>
  <si>
    <t>(Total column) line 15</t>
  </si>
  <si>
    <t>Transfer of Solvency II valuation difference to reinsuring syndicate year should be 0 (unless syndicate has accepted/ ceded RITC from/to another syndicate at the reporting date)</t>
  </si>
  <si>
    <t>(Total column) line 15 = 0</t>
  </si>
  <si>
    <t>Warning: BR0081 'Transfer of Solvency II valuation difference to reinsuring syndicate year (Total)' should be equal to 'zero (unless syndicate has accepted/ceded RITC from/to another syndicate at the reporting year date)'</t>
  </si>
  <si>
    <t>V21012</t>
  </si>
  <si>
    <t>(YOA column) line 18</t>
  </si>
  <si>
    <t>Solvency II Members' balance (1+17)</t>
  </si>
  <si>
    <t>Solvency II Members' balance (1+17) should be equal to QSR002 C90, "YOA"</t>
  </si>
  <si>
    <t>(YOA column) line 18 = QSR002 C90 "YOA"</t>
  </si>
  <si>
    <t>Error: BR0081 'Solvency II members' balance (1 + 17)' should be equal to 'Solvency II value (ASR 002 Col C)'</t>
  </si>
  <si>
    <t>V21013</t>
  </si>
  <si>
    <t>(YOA column) line 19</t>
  </si>
  <si>
    <t xml:space="preserve">Should normally be greater than or equal to zero </t>
  </si>
  <si>
    <t xml:space="preserve">(YOA column) line 19 &gt;/= 0 </t>
  </si>
  <si>
    <t>Warning: BR0026 'Unearned Incepted Ultimate Premium' should be greater than or equal to zero</t>
  </si>
  <si>
    <t>Should normally be less than or equal to zero</t>
  </si>
  <si>
    <t>(YOA column) line 19 &lt;/= 0</t>
  </si>
  <si>
    <t>V21014</t>
  </si>
  <si>
    <t>(YOA column) line 20</t>
  </si>
  <si>
    <t xml:space="preserve">Should normally be less than or equal to zero </t>
  </si>
  <si>
    <t xml:space="preserve">(YOA column) line 20 &lt;/= 0 </t>
  </si>
  <si>
    <t>QSR 220</t>
  </si>
  <si>
    <t xml:space="preserve">A </t>
  </si>
  <si>
    <t xml:space="preserve">D </t>
  </si>
  <si>
    <t xml:space="preserve">E </t>
  </si>
  <si>
    <t>Basic Own Funds items</t>
  </si>
  <si>
    <t>Tier 1 (unrestricted)</t>
  </si>
  <si>
    <t>Tier 1 (restricted)</t>
  </si>
  <si>
    <t>Tier 2</t>
  </si>
  <si>
    <t>Tier 3</t>
  </si>
  <si>
    <t>Line</t>
  </si>
  <si>
    <t>C0020</t>
  </si>
  <si>
    <t>C0030</t>
  </si>
  <si>
    <t>C0040</t>
  </si>
  <si>
    <t>C0050</t>
  </si>
  <si>
    <t>Members' contributions  (Funds in syndicate - FIS)</t>
  </si>
  <si>
    <t>B1+D1</t>
  </si>
  <si>
    <t>Reconciliation reserve</t>
  </si>
  <si>
    <t>B2</t>
  </si>
  <si>
    <t>Other items approved by supervisory authority as basic own funds not specified above</t>
  </si>
  <si>
    <t>B3+C3+D3+E3</t>
  </si>
  <si>
    <r>
      <t xml:space="preserve">Total basic own funds after deductions </t>
    </r>
    <r>
      <rPr>
        <b/>
        <strike/>
        <sz val="10"/>
        <rFont val="Arial"/>
        <family val="2"/>
      </rPr>
      <t/>
    </r>
  </si>
  <si>
    <t>A1+A2+A3</t>
  </si>
  <si>
    <t>B1+B2+B3</t>
  </si>
  <si>
    <t>C3</t>
  </si>
  <si>
    <t>D1+D3</t>
  </si>
  <si>
    <t>E3</t>
  </si>
  <si>
    <t>Total available own funds to meet the SCR</t>
  </si>
  <si>
    <t>B4</t>
  </si>
  <si>
    <t>C4</t>
  </si>
  <si>
    <t>D4</t>
  </si>
  <si>
    <t>E4</t>
  </si>
  <si>
    <t xml:space="preserve">Total available own funds to meet the MCR </t>
  </si>
  <si>
    <t>R0510</t>
  </si>
  <si>
    <t>B6+C6+D6</t>
  </si>
  <si>
    <t>B5</t>
  </si>
  <si>
    <t>C5</t>
  </si>
  <si>
    <t>Total eligible own funds to meet the SCR</t>
  </si>
  <si>
    <t>B7+C7+D7+E7</t>
  </si>
  <si>
    <t>MIN(IF(COUNTA(B7)&gt;0,MAX(B7,0),0)*0.25,IF(COUNTA(C5)&gt;0,C5,0))</t>
  </si>
  <si>
    <t>MIN(IF(COUNTA(A9)&gt;0,A9,0)*0.5,IF(COUNTA(C5)&gt;0,C5,0)-IF(COUNTA(C7)&gt;0,C7,0)+IF(COUNTA(D5)&gt;0,D5,0))</t>
  </si>
  <si>
    <t>MIN(IF(COUNTA(A9)&gt;0,A9,0)*0.5-IF(COUNTA(D7)&gt;0,D7,0),0.15*IF(COUNTA(A9)&gt;0,A9,0),IF(COUNTA(A9)&gt;0,IF(COUNTA(E5)&gt;0,E5,0),0))</t>
  </si>
  <si>
    <t>Total eligible own funds to meet the MCR</t>
  </si>
  <si>
    <t>B8+C8+D8</t>
  </si>
  <si>
    <t>B7</t>
  </si>
  <si>
    <t>C7</t>
  </si>
  <si>
    <t>D7</t>
  </si>
  <si>
    <t>Solvency Capital Requirement (SCR)</t>
  </si>
  <si>
    <t xml:space="preserve">QSR510, A19 for non-life/ QSR511, A8 for life </t>
  </si>
  <si>
    <t>Minimum Capital Requirement (MCR)</t>
  </si>
  <si>
    <t>R0600</t>
  </si>
  <si>
    <t xml:space="preserve">QSR510, A24 for non-life/ QSR511, A13 for life </t>
  </si>
  <si>
    <t>Ratio of eligible own funds to SCR</t>
  </si>
  <si>
    <t>IF(OR(COUNTA(A9)=0,A9=0),"",A7/A9)</t>
  </si>
  <si>
    <t>Ratio of eligible own funds to MCR</t>
  </si>
  <si>
    <t>IF(OR(COUNTA(A10)=0,A10=0),"",A8/A10)</t>
  </si>
  <si>
    <t>S.23.01.01.02</t>
  </si>
  <si>
    <t>C0060</t>
  </si>
  <si>
    <t>QSR 002, C89</t>
  </si>
  <si>
    <t>Foreseeable distributions</t>
  </si>
  <si>
    <t xml:space="preserve">Other basic own fund items </t>
  </si>
  <si>
    <t>A1+A3</t>
  </si>
  <si>
    <t>Restricted own fund items due to ring fencing</t>
  </si>
  <si>
    <t xml:space="preserve">Reconciliation reserve </t>
  </si>
  <si>
    <t>A13-A14-A15-A16</t>
  </si>
  <si>
    <t>Expected profits included in future premiums (EPIFP) - Life business</t>
  </si>
  <si>
    <t>Expected profits included in future premiums (EPIFP) - Non- life business</t>
  </si>
  <si>
    <t>Total EPIFP</t>
  </si>
  <si>
    <t>A18+A19</t>
  </si>
  <si>
    <t>Validation Test (CMR)</t>
  </si>
  <si>
    <t>V22001</t>
  </si>
  <si>
    <t>B1</t>
  </si>
  <si>
    <t>C0020/ R0040</t>
  </si>
  <si>
    <t>Members' contributions (Funds in syndicates - FIS)</t>
  </si>
  <si>
    <t>Members' contributions (Funds in syndicates - FIS) should be greater than or equal to zero</t>
  </si>
  <si>
    <t>B1 &gt;/ = 0</t>
  </si>
  <si>
    <t>Error: BR0025 'Members' contributions (Funds in syndicates - FIS) - Tier 1 (unrestricted)' should be greater than or equal to zero</t>
  </si>
  <si>
    <t>V22002</t>
  </si>
  <si>
    <t>D1</t>
  </si>
  <si>
    <t>C0040/ R0040</t>
  </si>
  <si>
    <t>Members' contributions (Funds in syndicates - FIS) should be equal to zero</t>
  </si>
  <si>
    <t>D1 = 0</t>
  </si>
  <si>
    <t>Error: BR0135 'Members' contributions (Funds in syndicates - FIS) - Tier 2' should be equal to zero</t>
  </si>
  <si>
    <t>V22003</t>
  </si>
  <si>
    <t>B3 - E3</t>
  </si>
  <si>
    <t>C0020 - C0050/ R0180</t>
  </si>
  <si>
    <t>Other items approved by supervisory authority as basic own funds not specified above should be greater than or equal to zero</t>
  </si>
  <si>
    <t>B3 to E3 &gt;/ = 0</t>
  </si>
  <si>
    <t>Error: BR0025 'Other items approved by supervisory authority as basic own funds not specified above - Tier 1 (unrestricted)' should be greater than or equal to zero</t>
  </si>
  <si>
    <t>V22013</t>
  </si>
  <si>
    <t>C0030/ R0290</t>
  </si>
  <si>
    <t>Tier 1 (restricted), Basic own funds after deduction</t>
  </si>
  <si>
    <t>Tier 1 (restricted), Basic own funds after deduction should be greater than or equal to Tier 1 (restricted), total eligible own funds to meet the SCR</t>
  </si>
  <si>
    <t>C4 &gt;/= C7</t>
  </si>
  <si>
    <t>Warning: BR0225 'Tier 1 (restricted), Basic own funds after deduction' should be greater than or equal to 'Tier 1 (restricted), total eligible own funds to meet the SCR'</t>
  </si>
  <si>
    <t>V22014</t>
  </si>
  <si>
    <t>Tier 1 (restricted), Basic own funds after deduction should be greater than or equal to Tier 1 (restricted), total eligible own funds to meet the MCR</t>
  </si>
  <si>
    <t>C4 &gt;/= C8</t>
  </si>
  <si>
    <t>Warning: BR0225 'Tier 1 (restricted), Basic own funds after deduction' should be greater than or equal to 'Tier 1 (restricted), total eligible own funds to meet the MCR'</t>
  </si>
  <si>
    <t>V22004</t>
  </si>
  <si>
    <t>C0010/ R0580</t>
  </si>
  <si>
    <t>Solvency Capital Requirement (SCR) should be greater than zero</t>
  </si>
  <si>
    <t>A9 &gt; 0</t>
  </si>
  <si>
    <t>Error: BR0109 'Solvency Capital Requirement (SCR) - Total' should be greater than zero</t>
  </si>
  <si>
    <t>V22005</t>
  </si>
  <si>
    <r>
      <rPr>
        <b/>
        <sz val="10"/>
        <rFont val="Arial"/>
        <family val="2"/>
      </rPr>
      <t>For non-life syndicate</t>
    </r>
    <r>
      <rPr>
        <sz val="10"/>
        <rFont val="Arial"/>
        <family val="2"/>
      </rPr>
      <t xml:space="preserve">, </t>
    </r>
    <r>
      <rPr>
        <b/>
        <sz val="10"/>
        <rFont val="Arial"/>
        <family val="2"/>
      </rPr>
      <t>SCR</t>
    </r>
    <r>
      <rPr>
        <sz val="10"/>
        <rFont val="Arial"/>
        <family val="2"/>
      </rPr>
      <t xml:space="preserve"> should be equal to the SCR reported on QSR510, A19</t>
    </r>
  </si>
  <si>
    <t xml:space="preserve">A9 = (QSR510, A19) </t>
  </si>
  <si>
    <t>Field is automically populated when SCR is entered in QSR510, A19</t>
  </si>
  <si>
    <r>
      <rPr>
        <b/>
        <sz val="10"/>
        <rFont val="Arial"/>
        <family val="2"/>
      </rPr>
      <t>For non-life synidcate</t>
    </r>
    <r>
      <rPr>
        <sz val="10"/>
        <rFont val="Arial"/>
        <family val="2"/>
      </rPr>
      <t xml:space="preserve">, </t>
    </r>
    <r>
      <rPr>
        <b/>
        <sz val="10"/>
        <rFont val="Arial"/>
        <family val="2"/>
      </rPr>
      <t>SCR</t>
    </r>
    <r>
      <rPr>
        <sz val="10"/>
        <rFont val="Arial"/>
        <family val="2"/>
      </rPr>
      <t xml:space="preserve"> should be equal to the SCR reported on QSR510, A19</t>
    </r>
  </si>
  <si>
    <t>V22006</t>
  </si>
  <si>
    <r>
      <t>For</t>
    </r>
    <r>
      <rPr>
        <b/>
        <sz val="10"/>
        <rFont val="Arial"/>
        <family val="2"/>
      </rPr>
      <t xml:space="preserve"> life syndicate, SCR</t>
    </r>
    <r>
      <rPr>
        <sz val="10"/>
        <rFont val="Arial"/>
        <family val="2"/>
      </rPr>
      <t xml:space="preserve"> should be equal to the SCR reported on QSR511, A8</t>
    </r>
  </si>
  <si>
    <t>A9 = (QSR511, A8)</t>
  </si>
  <si>
    <t>Field is automically populated when SCR is entered in QSR511, A8</t>
  </si>
  <si>
    <t>V22007</t>
  </si>
  <si>
    <t>C0010/ R0600</t>
  </si>
  <si>
    <t>Minimum Capital Requirement (MCR) should be greater than zero</t>
  </si>
  <si>
    <t>A10 &gt; 0</t>
  </si>
  <si>
    <t>Error: BR0109 'Minimum Capital Requirement (MCR) - Total' should be greater than zero</t>
  </si>
  <si>
    <t>V22008</t>
  </si>
  <si>
    <r>
      <t xml:space="preserve">For </t>
    </r>
    <r>
      <rPr>
        <b/>
        <sz val="10"/>
        <rFont val="Arial"/>
        <family val="2"/>
      </rPr>
      <t>non-life syndicate</t>
    </r>
    <r>
      <rPr>
        <sz val="10"/>
        <rFont val="Arial"/>
        <family val="2"/>
      </rPr>
      <t xml:space="preserve"> Minimum Capital Requirement (MCR) should be equal to the MCR reported on QSR510, A24</t>
    </r>
  </si>
  <si>
    <t xml:space="preserve">
A10 = (QSR510, A24)</t>
  </si>
  <si>
    <t>Error: BR0081 'Minimum Capital Requirement (MCR) - Total' should be equal to 'QSR510 Minimum Capital Requirement'</t>
  </si>
  <si>
    <t>V22009</t>
  </si>
  <si>
    <t>Minimum  Capital Requirement (MCR)</t>
  </si>
  <si>
    <r>
      <t>For</t>
    </r>
    <r>
      <rPr>
        <b/>
        <sz val="10"/>
        <rFont val="Arial"/>
        <family val="2"/>
      </rPr>
      <t xml:space="preserve"> life syndicate </t>
    </r>
    <r>
      <rPr>
        <sz val="10"/>
        <rFont val="Arial"/>
        <family val="2"/>
      </rPr>
      <t>Minimum Capital Requirement (MCR) should be equal to the MCR reported on QSR511, A13</t>
    </r>
  </si>
  <si>
    <t xml:space="preserve">
A10 = (QSR511, A13)</t>
  </si>
  <si>
    <t>Error: BR0081 'Minimum Capital Requirement (MCR) - Total' should be equal to 'QSR511 Minimum Capital Requirement'</t>
  </si>
  <si>
    <t>V22010</t>
  </si>
  <si>
    <t>B14</t>
  </si>
  <si>
    <t>C0060/ R0720</t>
  </si>
  <si>
    <t>Foreseeable distributions should be greater than or equal to zero</t>
  </si>
  <si>
    <t>B14 &gt;/ = 0</t>
  </si>
  <si>
    <t>Error: BR0025 'Foreseeable distributions - Tier 1 (unrestricted)' should be greater than or equal to zero</t>
  </si>
  <si>
    <t>V22011</t>
  </si>
  <si>
    <t>C0060/ R0770</t>
  </si>
  <si>
    <t>Expected profits included in future premiums (EPFIP) - Life business should be greater than or equal to zero</t>
  </si>
  <si>
    <t xml:space="preserve">If QSR 030, R0040 = "2" then A18 &gt;/ = 0 </t>
  </si>
  <si>
    <t>Error: BR0025 'Expected profits included in future premiums (EPIFP) - Life business - Total' should be greater than or equal to zero</t>
  </si>
  <si>
    <t>V22012</t>
  </si>
  <si>
    <t>C0060/ R0780</t>
  </si>
  <si>
    <t>Expected profits included in future premiums (EPIFP) - Non-life business</t>
  </si>
  <si>
    <t>Expected profits included in future premiums (EPFIP) - Non-life business should be greater than or equal to zero</t>
  </si>
  <si>
    <t xml:space="preserve">If QSR 030, R0040 = "3" then A19 &gt;/ = 0 </t>
  </si>
  <si>
    <t>Error: BR0025 'Expected profits included in future premiums (EPIFP) - Non-life business - Total' should be greater than or equal to zero</t>
  </si>
  <si>
    <t>QSR 240</t>
  </si>
  <si>
    <t>QSR 240 - Non-Life Techincal Provisions (S17.01.02)</t>
  </si>
  <si>
    <t>Direct business and accepted proportional reinsurance</t>
  </si>
  <si>
    <t>Accepted non-proportional reinsurance</t>
  </si>
  <si>
    <t xml:space="preserve">Medical expense </t>
  </si>
  <si>
    <t xml:space="preserve">Income protection 
</t>
  </si>
  <si>
    <t xml:space="preserve">Workers' compensation 
</t>
  </si>
  <si>
    <t xml:space="preserve">Motor vehicle liability 
</t>
  </si>
  <si>
    <t xml:space="preserve">Other motor 
</t>
  </si>
  <si>
    <t xml:space="preserve">Marine, aviation and transport 
</t>
  </si>
  <si>
    <t xml:space="preserve"> Fire and other damage to property 
</t>
  </si>
  <si>
    <t xml:space="preserve">General liability </t>
  </si>
  <si>
    <t xml:space="preserve">Credit and suretyship 
</t>
  </si>
  <si>
    <t xml:space="preserve">Legal  expenses 
</t>
  </si>
  <si>
    <t xml:space="preserve">Assistance
</t>
  </si>
  <si>
    <t xml:space="preserve">Miscellaneous financial loss
</t>
  </si>
  <si>
    <t xml:space="preserve">Non-proportional reinsurance - Health   </t>
  </si>
  <si>
    <t xml:space="preserve">Non-proportional reinsurance -  Casualty  </t>
  </si>
  <si>
    <t>Non-proportional reinsurance -  Marine, aviation and transport</t>
  </si>
  <si>
    <t>Non-proportional reinsurance -  Property</t>
  </si>
  <si>
    <t>D</t>
  </si>
  <si>
    <t>E</t>
  </si>
  <si>
    <t>F</t>
  </si>
  <si>
    <t>G</t>
  </si>
  <si>
    <t>H</t>
  </si>
  <si>
    <t>I</t>
  </si>
  <si>
    <t>J</t>
  </si>
  <si>
    <t>K</t>
  </si>
  <si>
    <t>L</t>
  </si>
  <si>
    <t>M</t>
  </si>
  <si>
    <t>O</t>
  </si>
  <si>
    <t>P</t>
  </si>
  <si>
    <t>Q</t>
  </si>
  <si>
    <t>C0070</t>
  </si>
  <si>
    <t>C0080</t>
  </si>
  <si>
    <t>C0090</t>
  </si>
  <si>
    <t>C0100</t>
  </si>
  <si>
    <t>C0110</t>
  </si>
  <si>
    <t>C0120</t>
  </si>
  <si>
    <t>C0130</t>
  </si>
  <si>
    <t>C0140</t>
  </si>
  <si>
    <t>C0150</t>
  </si>
  <si>
    <t>C0160</t>
  </si>
  <si>
    <t>C0170</t>
  </si>
  <si>
    <t>C0180</t>
  </si>
  <si>
    <t>Technical provisions calculated as a whole (Replicable portfolio)</t>
  </si>
  <si>
    <t>Sum (A1:P1)</t>
  </si>
  <si>
    <t>Total Recoverables from reinsurance/SPV and Finite Re after the adjustment for expected losses due to counterparty default associated to TP calculated as a whole</t>
  </si>
  <si>
    <t>Sum (A2:P2)</t>
  </si>
  <si>
    <t>Technical provisions calculated as a sum of best estimate (BE) and risk margin (RM) (NON-REPL.)</t>
  </si>
  <si>
    <t>Premium provisions</t>
  </si>
  <si>
    <t>Gross</t>
  </si>
  <si>
    <t>Sum (A3:P3)</t>
  </si>
  <si>
    <t>Total recoverable from RI/SPV after adjustment for expected losses due to default</t>
  </si>
  <si>
    <t>Sum (A4:P4)</t>
  </si>
  <si>
    <t xml:space="preserve">Net </t>
  </si>
  <si>
    <t>A3-A4</t>
  </si>
  <si>
    <t>B3-B4</t>
  </si>
  <si>
    <t>C3-C4</t>
  </si>
  <si>
    <t>D3-D4</t>
  </si>
  <si>
    <t>E3-E4</t>
  </si>
  <si>
    <t>F3-F4</t>
  </si>
  <si>
    <t>G3-G4</t>
  </si>
  <si>
    <t>H3-H4</t>
  </si>
  <si>
    <t>I3-I4</t>
  </si>
  <si>
    <t>J3-J4</t>
  </si>
  <si>
    <t>K3-K4</t>
  </si>
  <si>
    <t>L3-L4</t>
  </si>
  <si>
    <t>M3-M4</t>
  </si>
  <si>
    <t>N3-N4</t>
  </si>
  <si>
    <t>O3-O4</t>
  </si>
  <si>
    <t>P3-P4</t>
  </si>
  <si>
    <t>Sum (A5:P5)</t>
  </si>
  <si>
    <t>Claims provisions</t>
  </si>
  <si>
    <t>Sum (A6:P6)</t>
  </si>
  <si>
    <t>Sum (A7:P7)</t>
  </si>
  <si>
    <t>A6-A7</t>
  </si>
  <si>
    <t>B6-B7</t>
  </si>
  <si>
    <t>C6-C7</t>
  </si>
  <si>
    <t>D6-D7</t>
  </si>
  <si>
    <t>E6-E7</t>
  </si>
  <si>
    <t>F6-F7</t>
  </si>
  <si>
    <t>G6-G7</t>
  </si>
  <si>
    <t>H6-H7</t>
  </si>
  <si>
    <t>I6-I7</t>
  </si>
  <si>
    <t>J6-J7</t>
  </si>
  <si>
    <t>K6-K7</t>
  </si>
  <si>
    <t>L6-L7</t>
  </si>
  <si>
    <t>M6-M7</t>
  </si>
  <si>
    <t>N6-N7</t>
  </si>
  <si>
    <t>O6-O7</t>
  </si>
  <si>
    <t>P6-P7</t>
  </si>
  <si>
    <t>Sum (A8:P8)</t>
  </si>
  <si>
    <t>Best Estimate - Gross</t>
  </si>
  <si>
    <t>A3+A6</t>
  </si>
  <si>
    <t>B3+B6</t>
  </si>
  <si>
    <t>C3+C6</t>
  </si>
  <si>
    <t>D3+D6</t>
  </si>
  <si>
    <t>E3+E6</t>
  </si>
  <si>
    <t>F3+F6</t>
  </si>
  <si>
    <t>G3+G6</t>
  </si>
  <si>
    <t>H3+H6</t>
  </si>
  <si>
    <t>I3+I6</t>
  </si>
  <si>
    <t>J3+J6</t>
  </si>
  <si>
    <t>K3+K6</t>
  </si>
  <si>
    <t>L3+L6</t>
  </si>
  <si>
    <t>M3+M6</t>
  </si>
  <si>
    <t>N3+N6</t>
  </si>
  <si>
    <t>O3+O6</t>
  </si>
  <si>
    <t>P3+P6</t>
  </si>
  <si>
    <t>Sum (A9:P9)</t>
  </si>
  <si>
    <t>Best Estimate - Net</t>
  </si>
  <si>
    <t>A5+A8</t>
  </si>
  <si>
    <t>B5+B8</t>
  </si>
  <si>
    <t>C5+C8</t>
  </si>
  <si>
    <t>D5+D8</t>
  </si>
  <si>
    <t>E5+E8</t>
  </si>
  <si>
    <t>F5+F8</t>
  </si>
  <si>
    <t>G5+G8</t>
  </si>
  <si>
    <t>H5+H8</t>
  </si>
  <si>
    <t>I5+I8</t>
  </si>
  <si>
    <t>J5+J8</t>
  </si>
  <si>
    <t>K5+K8</t>
  </si>
  <si>
    <t>L5+L8</t>
  </si>
  <si>
    <t>M5+M8</t>
  </si>
  <si>
    <t>N5+N8</t>
  </si>
  <si>
    <t>O5+O8</t>
  </si>
  <si>
    <t>P5+P8</t>
  </si>
  <si>
    <t>Sum (A10:P10)</t>
  </si>
  <si>
    <t>Sum (A11:P11)</t>
  </si>
  <si>
    <t>Amount of the transitional on Technical Provisions</t>
  </si>
  <si>
    <t>Technical Provisions calculated as a whole</t>
  </si>
  <si>
    <t>Sum (A12:P12)</t>
  </si>
  <si>
    <t>Best estimate</t>
  </si>
  <si>
    <t>Sum (A13:P13)</t>
  </si>
  <si>
    <t>Sum (A14:P14)</t>
  </si>
  <si>
    <t>Technical provisions - Total</t>
  </si>
  <si>
    <t xml:space="preserve">Gross technical provisions  </t>
  </si>
  <si>
    <t>A1+A9+A11+A12+A13+A14</t>
  </si>
  <si>
    <t>B1+B9+B11+B12+B13+B14</t>
  </si>
  <si>
    <t>C1+C9+C11+C12+C13+C14</t>
  </si>
  <si>
    <t>D1+D9+D11+D12+D13+D14</t>
  </si>
  <si>
    <t>E1+E9+E11+E12+E13+E14</t>
  </si>
  <si>
    <t>F1+F9+F11+F12+F13+F14</t>
  </si>
  <si>
    <t>G1+G9+G11+G12+G13+G14</t>
  </si>
  <si>
    <t>H1+H9+H11+H12+H13+H14</t>
  </si>
  <si>
    <t>I1+I9+I11+I12+I13+I14</t>
  </si>
  <si>
    <t>J1+J9+J11+J12+J13+J14</t>
  </si>
  <si>
    <t>K1+K9+K11+K12+K13+K14</t>
  </si>
  <si>
    <t>L1+L9+L11+L12+L13+L14</t>
  </si>
  <si>
    <t>M1+M9+M11+M12+M13+M14</t>
  </si>
  <si>
    <t>N1+N9+N11+N12+N13+N14</t>
  </si>
  <si>
    <t>O1+O9+O11+O12+O13+O14</t>
  </si>
  <si>
    <t>P1+P9+P11+P12+P13+P14</t>
  </si>
  <si>
    <t>Sum (A15:P15)</t>
  </si>
  <si>
    <t xml:space="preserve">Recoverable from RI/SPV after adjustment for expected losses due to default </t>
  </si>
  <si>
    <t>A2+A4+A7</t>
  </si>
  <si>
    <t>B2+B4+B7</t>
  </si>
  <si>
    <t>C2+C4+C7</t>
  </si>
  <si>
    <t>D2+D4+D7</t>
  </si>
  <si>
    <t>E2+E4+E7</t>
  </si>
  <si>
    <t>F2+F4+F7</t>
  </si>
  <si>
    <t>G2+G4+G7</t>
  </si>
  <si>
    <t>H2+H4+H7</t>
  </si>
  <si>
    <t>I2+I4+I7</t>
  </si>
  <si>
    <t>J2+J4+J7</t>
  </si>
  <si>
    <t>K2+K4+K7</t>
  </si>
  <si>
    <t>L2+L4+L7</t>
  </si>
  <si>
    <t>M2+M4+M7</t>
  </si>
  <si>
    <t>N2+N4+N7</t>
  </si>
  <si>
    <t>O2+O4+O7</t>
  </si>
  <si>
    <t>P2+P4+P7</t>
  </si>
  <si>
    <t>Sum (A16:P16)</t>
  </si>
  <si>
    <t xml:space="preserve">Gross technical provisions minus recoverables from RI and SPV </t>
  </si>
  <si>
    <t>A15-A16</t>
  </si>
  <si>
    <t>B15-B16</t>
  </si>
  <si>
    <t>C15-C16</t>
  </si>
  <si>
    <t>D15-D16</t>
  </si>
  <si>
    <t>E15-E16</t>
  </si>
  <si>
    <t>F15-F16</t>
  </si>
  <si>
    <t>G15-G16</t>
  </si>
  <si>
    <t>H15-H16</t>
  </si>
  <si>
    <t>I15-I16</t>
  </si>
  <si>
    <t>J15-J16</t>
  </si>
  <si>
    <t>K15-K16</t>
  </si>
  <si>
    <t>L15-L16</t>
  </si>
  <si>
    <t>M15-M16</t>
  </si>
  <si>
    <t>N15-N16</t>
  </si>
  <si>
    <t>O15-O16</t>
  </si>
  <si>
    <t>P15-P16</t>
  </si>
  <si>
    <t>Sum (A17:P17)</t>
  </si>
  <si>
    <t>QSR 240 - Non-Life Techincal Provisions (S17.01.01)</t>
  </si>
  <si>
    <t>Eiopa Ref:</t>
  </si>
  <si>
    <t>V24001</t>
  </si>
  <si>
    <t>A1 - P1</t>
  </si>
  <si>
    <t>C0020 - C0170/ R0010</t>
  </si>
  <si>
    <t>Technical provisions calculated as a whole (Replicable portfolio) for [line of business] should be greater than or equal to zero</t>
  </si>
  <si>
    <t>A1 - P1 &gt;/ = 0</t>
  </si>
  <si>
    <t>Warning: BR0083 'Technical provisions calculated as a whole (Replicable portfolio)' should be greater than or equal to zero</t>
  </si>
  <si>
    <t>V24002</t>
  </si>
  <si>
    <t>Q1 + Q12</t>
  </si>
  <si>
    <t>C0180/R0010, R0290</t>
  </si>
  <si>
    <t xml:space="preserve">Technical provisions calculated as a whole (Replicable portfolio) </t>
  </si>
  <si>
    <t xml:space="preserve">Technical provisions calculated as a whole (Replicable portfolio) should be equal to the sum of QSR002, C53 and QSR002, C57 </t>
  </si>
  <si>
    <t>Q1 + Q12 = QSR002 (C53 + C57)</t>
  </si>
  <si>
    <t>Error: BR0081 'Technical provisions calculated as a whole (Replicable portfolio) - Total' should be equal to 'the sum of QSR002, C53 and C57'</t>
  </si>
  <si>
    <t>Q1 = QSR002 (C53 + C57)</t>
  </si>
  <si>
    <t>V24003</t>
  </si>
  <si>
    <t>A3 - P3</t>
  </si>
  <si>
    <t>C0020 - C0170/ R0060</t>
  </si>
  <si>
    <t>Premium provisions - Gross</t>
  </si>
  <si>
    <t>Premium provisions - Gross for [line of business]  should be greater than or equal to zero</t>
  </si>
  <si>
    <t>A3 - P3 &gt;/ = 0</t>
  </si>
  <si>
    <t>Warning: BR0083 'Premium provisions - Gross' should be greater than or equal to zero</t>
  </si>
  <si>
    <t>V24004</t>
  </si>
  <si>
    <t>A4 - P4</t>
  </si>
  <si>
    <t>C0020 - C0170/  R0140</t>
  </si>
  <si>
    <t>Premium provisions - Total recoverable from RI/SPV after adjustment for expected losses due to default</t>
  </si>
  <si>
    <t>Premium provisions - Total recoverable from RI/SPV after adjustment for expected losses due to default for [line of business] should be greater than or equal to zero</t>
  </si>
  <si>
    <t>A4 - P4 &gt;/ = 0</t>
  </si>
  <si>
    <t xml:space="preserve">Warning: BR0083 'Premium provisions - Total recoverable from RI/SPV after adjustment for expected losses due to default' should be greater than or equal to zero </t>
  </si>
  <si>
    <t>V24005</t>
  </si>
  <si>
    <t>Premium provisions - Total recoverable from reinsurance/SPV after the adjustment for expected losses due to counterparty default</t>
  </si>
  <si>
    <r>
      <t xml:space="preserve">Premium provisions - Total recoverable from reinsurance/SPV after the adjustment for expected losses due to counterparty default should be less than or equal to Gross Premium provisions for </t>
    </r>
    <r>
      <rPr>
        <i/>
        <sz val="10"/>
        <rFont val="Arial"/>
        <family val="2"/>
      </rPr>
      <t>[line of business description]</t>
    </r>
  </si>
  <si>
    <t>(A4 - P4) &lt;/ = (A3 - P3)</t>
  </si>
  <si>
    <t>Warning: BR0084 'Premium provisions - Total recoverable from RI/SPV after adjustment for expected losses due to default' should be less than or equal to 'Premium provisions - Gross</t>
  </si>
  <si>
    <t>V24006</t>
  </si>
  <si>
    <t>A6 - P6</t>
  </si>
  <si>
    <t xml:space="preserve">C0020 - C0170/ R0160 </t>
  </si>
  <si>
    <t>Claims provisions - Gross</t>
  </si>
  <si>
    <t>Claims provisions - Gross for [line of business]  should be greater than or equal to zero</t>
  </si>
  <si>
    <t>A6 - P6 &gt;/ = 0</t>
  </si>
  <si>
    <t xml:space="preserve">Warning: BR0083 'Claims provisions - Gross' should be greater than or equal to zero </t>
  </si>
  <si>
    <t>V24007</t>
  </si>
  <si>
    <t>A7 - P7</t>
  </si>
  <si>
    <t xml:space="preserve">C0020 - C0170/ R0240 </t>
  </si>
  <si>
    <t>Claims provisions - Total recoverable from RI/SPV after adjustment for expected losses due to default</t>
  </si>
  <si>
    <t>Claims provisions - Total recoverable from RI/SPV after adjustment for expected losses due to default for [line of business] should be greater than or equal to zero</t>
  </si>
  <si>
    <t>A7 - P7 &gt;/ = 0</t>
  </si>
  <si>
    <t>Warning: BR0083 'Claims provisions - Total recoverable from RI/SPV after adjustment for expected losses due to default' should be greater than or equal to zero</t>
  </si>
  <si>
    <t>V24008</t>
  </si>
  <si>
    <r>
      <t xml:space="preserve">Claims provisions - Total recoverable from RI/SPV after adjustment for expected losses due to default should be less than or equal to Gross Claims provisions  for </t>
    </r>
    <r>
      <rPr>
        <i/>
        <sz val="10"/>
        <rFont val="Arial"/>
        <family val="2"/>
      </rPr>
      <t>[line of business description]</t>
    </r>
  </si>
  <si>
    <t>(A7 - P7) &lt;/ = (A6 - P6)</t>
  </si>
  <si>
    <t xml:space="preserve">Warning: BR0084 'Claims provisions - Total recoverable from RI/SPV after adjustment for expected losses due to default' should be less than or equal to 'Claims provisions - Gross' </t>
  </si>
  <si>
    <t>V24015</t>
  </si>
  <si>
    <t>A9 - P9</t>
  </si>
  <si>
    <t xml:space="preserve">C0020 - C0170/ R0260 </t>
  </si>
  <si>
    <t>All fields within cell reference</t>
  </si>
  <si>
    <t>If Best Estimate - Gross is not equal to 0 for 'LOB', then corresponding risk margin should not be equal to 0 for 'LOB'</t>
  </si>
  <si>
    <t xml:space="preserve">If (A9 to P9) &lt; &gt; 0 then (A11 to P11) &lt; &gt; 0 </t>
  </si>
  <si>
    <t>If Best Estimate - Gross is greater than 0, then corresponding risk margin should be greater than 0</t>
  </si>
  <si>
    <t xml:space="preserve">If (A9 to P9) &gt; 0 then (A11 to P11) &gt; 0 </t>
  </si>
  <si>
    <t>V24016</t>
  </si>
  <si>
    <t>If Best Estimate - Gross is equal to 0 for 'LOB', then corresponding risk margin should be equal to 0 for 'LOB'</t>
  </si>
  <si>
    <t>If (A9 to P9) = 0 then (A11 to P11) = 0</t>
  </si>
  <si>
    <t>If Best Estimate - Gross is equal to 0, then corresponding risk margin should be equal to 0</t>
  </si>
  <si>
    <t>V24009</t>
  </si>
  <si>
    <t>Q9 + Q13</t>
  </si>
  <si>
    <t>C0180/ R0260, R0300</t>
  </si>
  <si>
    <t>Best Estimate - Gross should be equal to the sum of QSR002, C54 and QSR,002, C58</t>
  </si>
  <si>
    <t>Q9 + Q13 = QSR002 (C54 + C58)</t>
  </si>
  <si>
    <t>Error: BR0081 'Gross Best Estimate - Total' should be equal to 'the sum of QSR002, C54 and C58'</t>
  </si>
  <si>
    <t>Q9 = QSR002 (C54 + C58)</t>
  </si>
  <si>
    <t>V24010</t>
  </si>
  <si>
    <t>A11 - P11</t>
  </si>
  <si>
    <t xml:space="preserve">C0020 - C0170/ R0280 </t>
  </si>
  <si>
    <t xml:space="preserve">Risk Margin for [line of business] should be greater than or equal to zero </t>
  </si>
  <si>
    <t>A11 - P11 &gt;/ = 0</t>
  </si>
  <si>
    <t>Warning: BR0083 'Risk Margin' should be greater than or equal to zero for 'LOB'</t>
  </si>
  <si>
    <t>V24011</t>
  </si>
  <si>
    <t>Q11 + Q14</t>
  </si>
  <si>
    <t>C0180/ R0280, R0310</t>
  </si>
  <si>
    <t xml:space="preserve">Risk Margin </t>
  </si>
  <si>
    <t>Risk Margin should be equal to the sum of QSR002,  C55 and QSR002, C59</t>
  </si>
  <si>
    <t xml:space="preserve">Q11 + Q14 = QSR002 (C55 + C59) </t>
  </si>
  <si>
    <t>Error: BR0081 'Risk Margin - Total' should be equal to 'the sum of QSR002, C55 and C59'</t>
  </si>
  <si>
    <r>
      <t xml:space="preserve">Q11 = QSR002 (C55 + C59) </t>
    </r>
    <r>
      <rPr>
        <strike/>
        <sz val="10"/>
        <rFont val="Arial"/>
        <family val="2"/>
      </rPr>
      <t/>
    </r>
  </si>
  <si>
    <t>V24012</t>
  </si>
  <si>
    <t>Q16</t>
  </si>
  <si>
    <t>C0180/ R0330</t>
  </si>
  <si>
    <t>Recoverable from RI/SPV after adjustment for expected losses due to default</t>
  </si>
  <si>
    <r>
      <t xml:space="preserve">Recoverable from RI/SPV after adjustment for expected losses due to default should be equal to QSR002, C38 </t>
    </r>
    <r>
      <rPr>
        <strike/>
        <sz val="10"/>
        <rFont val="Arial"/>
        <family val="2"/>
      </rPr>
      <t/>
    </r>
  </si>
  <si>
    <t xml:space="preserve">Q16  = QSR002, C38 </t>
  </si>
  <si>
    <t xml:space="preserve">Error: BR0081 'Technical Provisions - Recoverables from RI/SPV after adjustment for expected losses due to default - Total' should be equal to 'QSR002 C38 </t>
  </si>
  <si>
    <t>V24013</t>
  </si>
  <si>
    <t>A12 - P14</t>
  </si>
  <si>
    <t>C0020 - C0170/ R290 - R310</t>
  </si>
  <si>
    <t>The value shall be reported as a negative value</t>
  </si>
  <si>
    <t>A12 - P14 &lt;/ = 0</t>
  </si>
  <si>
    <t>Error: BR0182 'Best estimate' should be less than or equal to zero</t>
  </si>
  <si>
    <t>V24014</t>
  </si>
  <si>
    <t>Q15</t>
  </si>
  <si>
    <t>C0180/ R0320</t>
  </si>
  <si>
    <t>Total - Gross technical provisions</t>
  </si>
  <si>
    <t>Total - Gross technical provisions should be equal to the sum of QSR002, C56 and C60</t>
  </si>
  <si>
    <t>Q15 = QSR002 (C56 + C60)</t>
  </si>
  <si>
    <t>Error: BR0081 'Gross technical provisions - Total' should be equal to 'the sum of QSR002, C56 and C60'</t>
  </si>
  <si>
    <t>Sum: D16 to L16; N16 to P16</t>
  </si>
  <si>
    <t xml:space="preserve">C0050 - C0130, C0150 - C0170/ R0330 </t>
  </si>
  <si>
    <t>Technical Provisions - Total, Recoverable from RI/SPV after adjustment for expected losses due to default for LOB related to non-life excluding health</t>
  </si>
  <si>
    <t>Technical Provisions - Total, Recoverable from RI/SPV after adjustment for expected losses due to default for LOB related to non-life excluding health, should be equal to QSR 002, C36</t>
  </si>
  <si>
    <t>Sum: D16 to L16; N16 to P16 = QSR 002, C36</t>
  </si>
  <si>
    <t>Sum: A16 to C16; M16</t>
  </si>
  <si>
    <t xml:space="preserve">C0020 - C0040, C0140/ R0330 </t>
  </si>
  <si>
    <t>Technical Provisions - Total, Recoverable from RI/SPV after adjustment for expected losses due to default for LOB related to health similar to non-life</t>
  </si>
  <si>
    <t>Technical Provisions - Total, Recoverable from RI/SPV after adjustment for expected losses due to default for LOB related to health similar to non-life, should be equal to QSR 002, C37</t>
  </si>
  <si>
    <t>Sum: A16 to C16; M16  = QSR 002, C37</t>
  </si>
  <si>
    <t>V24017</t>
  </si>
  <si>
    <t>Sum:D1 to L1; N1 to P1; D12 to L12; N12 to P12</t>
  </si>
  <si>
    <t>C0050 - C0130, C0150 - C0170 / R0010, R0290</t>
  </si>
  <si>
    <t xml:space="preserve">Technical provisions calculated as a whole </t>
  </si>
  <si>
    <t>Technical provisions calculated as a whole for listed LOB should be equal to QSR 002, C53</t>
  </si>
  <si>
    <t>Sum:D1 to L1; N1 to P1; D12 to L12; N12 to P12 = QSR 002, C53</t>
  </si>
  <si>
    <t>V24018</t>
  </si>
  <si>
    <t>Sum: A1 to C1; M1; A12 to C12; M12</t>
  </si>
  <si>
    <t>C0020 - C0040, C0140 / R0010, R0290</t>
  </si>
  <si>
    <t>Technical provisions calculated as a whole for listed LOB should be equal to QSR 002, C57</t>
  </si>
  <si>
    <t>Sum: A1 to C1; M1; A12 to C12; M12 = QSR 002, C57</t>
  </si>
  <si>
    <t>V24019</t>
  </si>
  <si>
    <t>Sum:D9 to L9;N9 to P9; D13 to L13; N13 to P13</t>
  </si>
  <si>
    <t>C0050 - C0130, C0150 - C0170/ R0260, R0300</t>
  </si>
  <si>
    <t xml:space="preserve">Best Estimate </t>
  </si>
  <si>
    <t>Best estimate for listed LOBs should equal to QSR 002, C54</t>
  </si>
  <si>
    <t>Sum:D9 to L9; N9 to P9; D13 to L13; N13 to P13  = QSR 002, C54</t>
  </si>
  <si>
    <t>V24020</t>
  </si>
  <si>
    <t>Sum: A9 to C9; M9; A13 to C13; M13</t>
  </si>
  <si>
    <t>C0020 - C0040, C0140 / R0260, R0300</t>
  </si>
  <si>
    <t>Best estimate for listed LOBs should equal to QSR 002, C58</t>
  </si>
  <si>
    <t>Sum: A9 to C9; M9; A13 to C13; M13 = QSR 002, C58</t>
  </si>
  <si>
    <t>V24021</t>
  </si>
  <si>
    <t>Sum:D11 to L11; N11 to P11; D14 to L14; N14 to P14</t>
  </si>
  <si>
    <t>C0050 - C0130, C0150 to C0170 / R0260, R0300</t>
  </si>
  <si>
    <t>Risk Margin for listed LOBs should equal to QSR 002, C55</t>
  </si>
  <si>
    <t>Sum:D11 to L11; N11 to P11; D14 to L14; N14 to P14 = QSR 002, C55</t>
  </si>
  <si>
    <t>V24022</t>
  </si>
  <si>
    <t>Sum: A11 to C11; M11; A14 to C14; M14</t>
  </si>
  <si>
    <t>Risk Margin for listed LOBs should equal to QSR 002, C59</t>
  </si>
  <si>
    <t>Sum: A11 to C11; M11; A14 to C14; M14 = QSR 002, C59</t>
  </si>
  <si>
    <t>QSR 280</t>
  </si>
  <si>
    <t>QSR 280 - Life Techincal Provisions (S12.01.02)</t>
  </si>
  <si>
    <t>LIFE</t>
  </si>
  <si>
    <t>NON-LIFE</t>
  </si>
  <si>
    <t xml:space="preserve">Other life insurance </t>
  </si>
  <si>
    <t>Life reinsurance</t>
  </si>
  <si>
    <t>Other life insurance</t>
  </si>
  <si>
    <t>Contracts without options and guarantees</t>
  </si>
  <si>
    <t>Contracts with options and guarantees</t>
  </si>
  <si>
    <t>Accepted reinsurance</t>
  </si>
  <si>
    <t>Annuities stemming from non-life insurance contracts and relating to insurance obligation other than health insurance obligations</t>
  </si>
  <si>
    <t>Total (Life other than health insurance)</t>
  </si>
  <si>
    <t>E (A for Non-Life)</t>
  </si>
  <si>
    <t>F (B for Non-Life)</t>
  </si>
  <si>
    <t>SUM(A1:E1)</t>
  </si>
  <si>
    <t>SUM(A2:E2)</t>
  </si>
  <si>
    <t>Technical provisions calculated as a sum of BE and RM</t>
  </si>
  <si>
    <t>Gross Best Estimate</t>
  </si>
  <si>
    <t>SUM(A3:E3)</t>
  </si>
  <si>
    <t xml:space="preserve">Total recoverables from RI/SPV and Finite Re after adjustment for expected losses due to counterparty default </t>
  </si>
  <si>
    <t>SUM(A4:E4)</t>
  </si>
  <si>
    <t>Best estimate minus recoverables from reinsurance/SPV and Finite Re - total</t>
  </si>
  <si>
    <t>SUM(A5:E5)</t>
  </si>
  <si>
    <t>SUM(A6:E6)</t>
  </si>
  <si>
    <t>SUM(A7:E7)</t>
  </si>
  <si>
    <t>SUM(A8:E8)</t>
  </si>
  <si>
    <t>SUM(A9:E9)</t>
  </si>
  <si>
    <t>Technical provisions - total</t>
  </si>
  <si>
    <t>A1+B3+C3+A6+A7+B8+C8+A9</t>
  </si>
  <si>
    <t>D1+D3+D6+D7+D8+D9</t>
  </si>
  <si>
    <t>E1+E3+E6+E7+E8+E9</t>
  </si>
  <si>
    <t>SUM(A10:E10)</t>
  </si>
  <si>
    <t>Eiopa 2.4.0 template</t>
  </si>
  <si>
    <t>N/A to Lloyd's - fields are included in Invoke template</t>
  </si>
  <si>
    <t>Agree, business not written by Lloyd's</t>
  </si>
  <si>
    <t>Total (Life other than health insurance, incl. Unit-Linked)</t>
  </si>
  <si>
    <t>Insurance with profit participation</t>
  </si>
  <si>
    <t>Index-linked and unit-linked insurance</t>
  </si>
  <si>
    <t>S.12.01.02.01</t>
  </si>
  <si>
    <t>Contracts with options or guarantees</t>
  </si>
  <si>
    <t>Technical provisions calculated as a whole</t>
  </si>
  <si>
    <t>Total Recoverables from reinsurance/SPV and Finite Re after the adjustment for expected losses due to counterparty default</t>
  </si>
  <si>
    <t>QSR 280 - Life Techincal Provisions (S12.01.01)</t>
  </si>
  <si>
    <t>V28001</t>
  </si>
  <si>
    <t>A1 - E1</t>
  </si>
  <si>
    <t>C0060 - C0100/  R0010</t>
  </si>
  <si>
    <t xml:space="preserve">Technical Provisions calculated as a whole (Replicable portfolio) for [line of business] should be greater than or equal to zero </t>
  </si>
  <si>
    <t>A1 - E1 &gt;/=0</t>
  </si>
  <si>
    <t>Warning: BR0083 'Technical Provisions calculated as a whole (Replicable portfolio)' should be greater than or equal to zero</t>
  </si>
  <si>
    <t>V28002</t>
  </si>
  <si>
    <t>E1</t>
  </si>
  <si>
    <t>C0090/ R0010</t>
  </si>
  <si>
    <t>Life syndicates' Technical provisions calculated as a whole (Replicable portfolio) for annuities stemming from non-life insurance contracts and relating to insurance obligation other than health insurance contracts should be equal to zero</t>
  </si>
  <si>
    <t>E1 =0</t>
  </si>
  <si>
    <t>Error: BR0107 'Technical Provisions calculated as a whole (Replicable portfolio)' should be equal to 0 for 'Annuities stemming from non-life insurance contracts and relating to insurance obligation other than health insurance obligations'</t>
  </si>
  <si>
    <t>V28003</t>
  </si>
  <si>
    <t>F1 + F7</t>
  </si>
  <si>
    <t>C0150/ R0010, R0110</t>
  </si>
  <si>
    <t>Technical provisions calculated as a whole (Replicable portfolio) - Total should be equal to QSR 002, C65</t>
  </si>
  <si>
    <t xml:space="preserve">
F1 + F7 &lt;= QSR 002, C65</t>
  </si>
  <si>
    <t>Error: BR0081 'Total Technical provisions calculated as a whole (Replicable portfolio)' should be equal to 'QSR002, C65 (0)'</t>
  </si>
  <si>
    <t xml:space="preserve">
F1 =QSR 002, C65</t>
  </si>
  <si>
    <t>V28004</t>
  </si>
  <si>
    <t>A3 - E3</t>
  </si>
  <si>
    <t>C0070 - C0100/ R0030</t>
  </si>
  <si>
    <t xml:space="preserve">Gross Best Estimate for [line of business] should be greater than or equal to zero </t>
  </si>
  <si>
    <t>A3 - E3 &gt;/=0</t>
  </si>
  <si>
    <t>Warning: BR0083 'Gross Best Estimate' should be greater than or equal to zero</t>
  </si>
  <si>
    <t>V28016</t>
  </si>
  <si>
    <t>B3 - C3</t>
  </si>
  <si>
    <t>C0070 - C0080/ R0030</t>
  </si>
  <si>
    <t>If Gross best estimate for [Line of business] is not equal to 0, other life insurance - risk margin should not be equal to 0</t>
  </si>
  <si>
    <t xml:space="preserve">If (B3 or C3) &lt; &gt; 0 then A6 &lt; &gt; 0 </t>
  </si>
  <si>
    <t>Error: If Gross best estimate for [Line of business] has been reported, Other life insurance - risk margin should also be reported, otherwise remain empty.</t>
  </si>
  <si>
    <t>If Gross best estimate for [Line of business] is greater than 0, other life insurance - risk margin should be greater than 0</t>
  </si>
  <si>
    <t xml:space="preserve">If (B3 or C3) &gt; 0 then A6 &gt; 0 </t>
  </si>
  <si>
    <t>V28017</t>
  </si>
  <si>
    <t>If Gross best estimate for both [Line of business] are equal to 0, other life insurance - risk margin should be equal to 0</t>
  </si>
  <si>
    <t>If (B3 and C3) = 0 then A6 = 0</t>
  </si>
  <si>
    <t>If Gross best estimate for [Line of business] is equal to 0, other life insurance - risk margin should be equal to 0</t>
  </si>
  <si>
    <t>If (B3 or C3) = 0 then A6 = 0</t>
  </si>
  <si>
    <t>V28014</t>
  </si>
  <si>
    <t>D3 - E3</t>
  </si>
  <si>
    <t>C0090 - C0100/ R0030</t>
  </si>
  <si>
    <t>If Gross best estimate is reported, corresponding risk margin should also be reported</t>
  </si>
  <si>
    <t xml:space="preserve">If (D3 to E3) &lt;&gt; 0 then (D6 to E6) &lt;&gt; 0  </t>
  </si>
  <si>
    <t>Error: BR0130 'Gross Best Estimate' and 'Risk Margin' should either both be reported or remain empty for 'LOB'</t>
  </si>
  <si>
    <t>V28015</t>
  </si>
  <si>
    <t>If Gross best estimate is equal to 0, corresponding risk margin should be equal to 0</t>
  </si>
  <si>
    <t>If (D3 to E3) = 0 then (D6 to E6) = 0</t>
  </si>
  <si>
    <t xml:space="preserve">Error: Gross best estimate and corresponding risk margin should either both be reported or remain empty. </t>
  </si>
  <si>
    <t>V28005</t>
  </si>
  <si>
    <t>C0090/ R0030</t>
  </si>
  <si>
    <t>Life syndicates' Gross Best Estimate for annuities stemming from non-life insurance contracts and relating to insurance obligation other than health insurance contracts should be equal to zero</t>
  </si>
  <si>
    <t>E3 =0</t>
  </si>
  <si>
    <t>Error: BR0107 'Gross Best Estimate' should be equal to 0 for 'Annuities stemming from non-life insurance contracts and relating to insurance obligation other than health insurance obligations'</t>
  </si>
  <si>
    <t>V28006</t>
  </si>
  <si>
    <t>F3 + F8</t>
  </si>
  <si>
    <t>C0150/R0030, R0120</t>
  </si>
  <si>
    <t xml:space="preserve">Gross Best Estimate </t>
  </si>
  <si>
    <t xml:space="preserve">Gross Best Estimate should be equal to QSR 002, C66 </t>
  </si>
  <si>
    <t>F3 + F8 &lt;= QSR 002, C66</t>
  </si>
  <si>
    <t>Error: BR0081 'Total Gross Best Estimate' should be equal to 'QSR002, C66 (0)'</t>
  </si>
  <si>
    <t>F3 =QSR 002, C66</t>
  </si>
  <si>
    <t>V28007</t>
  </si>
  <si>
    <t xml:space="preserve">
A4 - E4</t>
  </si>
  <si>
    <t>C0070 - C0100/ R0080</t>
  </si>
  <si>
    <t>Total recoverables from RI/SPV after adjustment for expected losses due to default for [line of business] should be greater than or equal to zero</t>
  </si>
  <si>
    <t xml:space="preserve">
A4 - E4 &gt;/=0</t>
  </si>
  <si>
    <t>Warning: BR0083 'Total recoverables from RI/SPV and Finite Re after adjustment for expected losses due to counterparty default' should be greater than or equal to zero</t>
  </si>
  <si>
    <t>V28008</t>
  </si>
  <si>
    <t>C0090/ R0080</t>
  </si>
  <si>
    <t>Life syndicates' Total recoverables from RI/SPV after adjustment for expected losses due to default for annuities stemming from non-life insurance contracts and relating to insurance obligation other than health insurance contracts should be zero</t>
  </si>
  <si>
    <t>E4 =0</t>
  </si>
  <si>
    <t>Error: BR0107 'Total recoverables from RI/SPV and Finite Re after adjustment for expected losses due to counterparty default' should be equal to 0 for 'Annuities stemming from non-life insurance contracts and relating to insurance obligation other than health insurance obligations'</t>
  </si>
  <si>
    <t>V28009</t>
  </si>
  <si>
    <t xml:space="preserve">
F2 &amp; F4</t>
  </si>
  <si>
    <t>C0150/ R0020, R0080</t>
  </si>
  <si>
    <t>Total recoverables from RI/SPV after adjustment for expected losses due to default should be equal to QSR 002, C40</t>
  </si>
  <si>
    <t>F2 + F4 = QSR 002, C40</t>
  </si>
  <si>
    <r>
      <t>Error: BR0081 'Total recoverables from RI/SPV and Finite Re after adjustment for expected losses due to counterparty default - Total' should be equal to 'QSR002, C40</t>
    </r>
    <r>
      <rPr>
        <sz val="10"/>
        <rFont val="Arial"/>
        <family val="2"/>
      </rPr>
      <t xml:space="preserve"> (0)'</t>
    </r>
  </si>
  <si>
    <t>F4 =QSR 002, C40</t>
  </si>
  <si>
    <t>V28010</t>
  </si>
  <si>
    <t xml:space="preserve">
A6 - E6</t>
  </si>
  <si>
    <t>C0060 - C0100/ R0100</t>
  </si>
  <si>
    <t xml:space="preserve">
A6 - E6 &gt;/=0</t>
  </si>
  <si>
    <t>Error: BR0083 'Risk Margin' should be greater than or equal to zero</t>
  </si>
  <si>
    <t>V28011</t>
  </si>
  <si>
    <t>E6</t>
  </si>
  <si>
    <t>C0090/ R0100</t>
  </si>
  <si>
    <t>Life syndicates' Risk Margin for annuities stemming from non-life insurance contracts and relating to insurance obligation other than health insurance contracts should be zero</t>
  </si>
  <si>
    <t>E6 =0</t>
  </si>
  <si>
    <t>Error: BR0107 'Risk Margin' should be equal to 0 for 'Annuities stemming from non-life insurance contracts and relating to insurance obligation other than health insurance obligations'</t>
  </si>
  <si>
    <t>V28012</t>
  </si>
  <si>
    <t>F6 + F9</t>
  </si>
  <si>
    <t>C0150/ R0100, R0130</t>
  </si>
  <si>
    <t>Risk Margin should be equal to QSR 002, C67</t>
  </si>
  <si>
    <t>F6 + F9 &lt;= QSR 002, C67</t>
  </si>
  <si>
    <t>Error: BR0081 'Total Risk Margin' should be equal to 'QSR002, C67 (0)'</t>
  </si>
  <si>
    <t>F6 =QSR 002, C67</t>
  </si>
  <si>
    <t>V28013</t>
  </si>
  <si>
    <t>A7 - E9</t>
  </si>
  <si>
    <t>All fields (Lines 7-9, excluding read-only)</t>
  </si>
  <si>
    <t>All fields for lines 7-9 should be less than or equal to 0</t>
  </si>
  <si>
    <t>(A7-E9) &lt;/=0</t>
  </si>
  <si>
    <t>Error: BR0182 should be less than or equal to zero</t>
  </si>
  <si>
    <t>QSR 283</t>
  </si>
  <si>
    <t>QSR 283 - Health SLT Techincal Provisions (S12.01.02)</t>
  </si>
  <si>
    <t>Health insurance (direct business)</t>
  </si>
  <si>
    <t>Health insurance</t>
  </si>
  <si>
    <t>Health insurance contracts without options and guarantees</t>
  </si>
  <si>
    <t>Health insurance contracts with options and guarantees</t>
  </si>
  <si>
    <t>Health reinsurance (reinsurance accepted)</t>
  </si>
  <si>
    <t>Annuities stemming from non-life insurance contracts and relating to health insurance obligations</t>
  </si>
  <si>
    <t>Total (Health similar to life insurance)</t>
  </si>
  <si>
    <t>C0200</t>
  </si>
  <si>
    <t>C0190</t>
  </si>
  <si>
    <t>C0210</t>
  </si>
  <si>
    <t>A1+B3+C3+A6+A7+B8 + C8 +A9</t>
  </si>
  <si>
    <t>V28301</t>
  </si>
  <si>
    <t xml:space="preserve">
A1 - E1</t>
  </si>
  <si>
    <t>C0160 - C0200/ R0010</t>
  </si>
  <si>
    <t xml:space="preserve">Technical provisions calculated as a whole (Replicable portfolio) for [line of business] should be greater than or equal to zero </t>
  </si>
  <si>
    <t xml:space="preserve">
A1 - E1 &gt;/=0</t>
  </si>
  <si>
    <t xml:space="preserve">Warning: BR0083 'Technical provisions calculated as a whole (Replicable portfolio)' should be greater than or equal to zero </t>
  </si>
  <si>
    <t>V28302</t>
  </si>
  <si>
    <t>C0190/ R0010</t>
  </si>
  <si>
    <t>Life syndicates' Technical provisions calculated as a whole (Replicable portfolio) for annuities stemming from non-life insurance contracts and relating to health insurance obligations should be equal to zero</t>
  </si>
  <si>
    <t>Error: BR0107 'Technical provisions calculated as a whole (Replicable portfolio)' should be equal to 0 for 'Annuities stemming from non-life insurance contracts and relating to health insurance obligations'</t>
  </si>
  <si>
    <t>V28303</t>
  </si>
  <si>
    <t>C0210/ R0010, R0110</t>
  </si>
  <si>
    <t>Technical provisions calculated as a whole (replicable portfolio)</t>
  </si>
  <si>
    <t>Technical Provisions calculated as a whole (replicable portfolio) - Total (Health similar to life insurance) should be equal to equal to QSR 002, C61</t>
  </si>
  <si>
    <t>F1 + F7 = QSR 002, C61</t>
  </si>
  <si>
    <t>Error: BR0081 'Technical provisions calculated as a whole (replicable portfolio) - Total' should be equal to 'QSR002, C61 (0)'</t>
  </si>
  <si>
    <t>F1 = QSR 002, C61</t>
  </si>
  <si>
    <t>V28304</t>
  </si>
  <si>
    <t xml:space="preserve">
A3 - E3</t>
  </si>
  <si>
    <t xml:space="preserve">C0160 - C0200/ R0030 </t>
  </si>
  <si>
    <t xml:space="preserve">
A3 - E3 &gt;/=0</t>
  </si>
  <si>
    <t>Warning: BR0083 'Gross Best Estimate' should be greater than or equal to zero for 'Annuities stemming from non-life insurance contracts and relating to health insurance obligations'</t>
  </si>
  <si>
    <t>V28314</t>
  </si>
  <si>
    <t>C0170 - C0180/ R0030</t>
  </si>
  <si>
    <t>If Gross best estimate for [Line of business] is not equal to 0, health insurance - risk margin should not be equal to 0</t>
  </si>
  <si>
    <t>Error: BR0130 If 'Gross best estimate' for 'LOB' has been reported, Health insurance - 'Risk Margin' should also be reported, otherwise remain empty</t>
  </si>
  <si>
    <t>If Gross best estimate for [Line of business] is greater than 0, health insurance - risk margin should also be greater than 0</t>
  </si>
  <si>
    <t>V28315</t>
  </si>
  <si>
    <t>If Gross best estimate for both [Line of business] are equal to 0, health insurance - risk margin should also be equal to 0</t>
  </si>
  <si>
    <t>If Gross best estimate for [Line of business] is equal to 0, health insurance - risk margin should also be equal to 0</t>
  </si>
  <si>
    <t>V28316</t>
  </si>
  <si>
    <t>C0190 - C0200/ R0030</t>
  </si>
  <si>
    <t>If Gross best estimate is not equal to 0 for "LOB", corresponding risk margin for "LOB" should not be equal to 0</t>
  </si>
  <si>
    <t xml:space="preserve">If (D3 to E3) &lt; &gt; 0 then (D6 to E6) &lt; &gt; 0 </t>
  </si>
  <si>
    <t>Error: BR0130 If 'Gross best estimate' has been reported, 'Risk Margin' should also be reported for 'LOB'</t>
  </si>
  <si>
    <t>If Gross best estimate is greater than 0, corresponding risk margin should be greater than 0</t>
  </si>
  <si>
    <t xml:space="preserve">If (D3 to E3) &gt; 0 then (D6 to E6) &gt; 0 </t>
  </si>
  <si>
    <t>V28317</t>
  </si>
  <si>
    <t>If Gross best estimate is equal to 0 for "LOB", corresponding risk margin should be equal to 0 for "LOB"</t>
  </si>
  <si>
    <t>If, (D3 to E3) = 0 then (D6 to E6) = 0</t>
  </si>
  <si>
    <t>V28305</t>
  </si>
  <si>
    <t>C0190/ R0030</t>
  </si>
  <si>
    <t>Life syndicates' Gross Best Estimate for annuities stemming from non-life insurance contracts and relating to health insurance obligations should be zero</t>
  </si>
  <si>
    <t>Error: BR0107 'Gross Best Estimate' should be equal to 0 for 'Annuities stemming from non-life insurance contracts and relating to health insurance obligations'</t>
  </si>
  <si>
    <t>V28306</t>
  </si>
  <si>
    <t>C0210/ R0030, R0120</t>
  </si>
  <si>
    <t>Gross Best Estimate should be equal to QSR 002, C62</t>
  </si>
  <si>
    <t>F3 + F8 = QSR 002, C62</t>
  </si>
  <si>
    <t>Error: BR0081 'Gross Best Estimate - Total' should be equal to 'QSR002, C62 (0)'</t>
  </si>
  <si>
    <t>F3 = QSR 002, C62</t>
  </si>
  <si>
    <t>V28307</t>
  </si>
  <si>
    <t>C0160 - C0200/ R0080</t>
  </si>
  <si>
    <t>Total recoverables from RI/SPV and Finite Re after adjustment for expected losses due to counterparty default should be greater than or equal to zero</t>
  </si>
  <si>
    <t>Warning: BR0083 'Total recoverables from RI/SPV and Finite Re after adjustment for expected losses due to counterparty default' should be greater than or equal to zero for 'Annuities stemming from non-life insurance contracts and relating to health insurance obligations'</t>
  </si>
  <si>
    <t>V28308</t>
  </si>
  <si>
    <t>C0190/ R0080</t>
  </si>
  <si>
    <t>Life syndicates' Total recoverables from RI/SPV and Finite Re after adjustment for expected losses due to counterparty default  should be zero</t>
  </si>
  <si>
    <t>Error: BR0107 'Total recoverables from RI/SPV and Finite Re after adjustment for expected losses due to counterparty default' should be equal to 0 for 'Annuities stemming from non-life insurance contracts and relating to health insurance obligations'</t>
  </si>
  <si>
    <t>V28309</t>
  </si>
  <si>
    <t>F2 &amp; F4</t>
  </si>
  <si>
    <t>C0210/ R0020, R0080</t>
  </si>
  <si>
    <t>Total recoverables from RI/SPV and Finite Re after adjustment for expected losses due to counterparty default should be equal to QSR 002, C39</t>
  </si>
  <si>
    <t>F2 + F4 = QSR 002, C39</t>
  </si>
  <si>
    <t xml:space="preserve">
Error</t>
  </si>
  <si>
    <t>Error: BR0081 'Total recoverables from RI/SPV and Finite Re after adjustment for expected losses due to counterparty default - Total' should be equal to 'QSR002, C39 (0)'</t>
  </si>
  <si>
    <t>F4 = QSR 002, C39</t>
  </si>
  <si>
    <t>V28310</t>
  </si>
  <si>
    <t>C0160 - C0190/ R0100</t>
  </si>
  <si>
    <t>Risk Margin for [line of business] should be greater than or equal to zero</t>
  </si>
  <si>
    <t>Error: BR0083 'Risk Margin' should be greater than or equal to zero for 'Annuities stemming from non-life insurance contracts and relating to health insurance obligations'</t>
  </si>
  <si>
    <t>V28311</t>
  </si>
  <si>
    <t>C0190/ R0100</t>
  </si>
  <si>
    <t>Life syndicates' Risk Margin for annuities stemming from non-life insurance contracts and relating to health insurance obligations should be equal to zero</t>
  </si>
  <si>
    <t>Error: BR0107 'Risk Margin' should be equal to 0 for 'Annuities stemming from non-life insurance contracts and relating to health insurance obligations'</t>
  </si>
  <si>
    <t>V28312</t>
  </si>
  <si>
    <t>C0210/ R0100, R0130</t>
  </si>
  <si>
    <t>Risk Margin - Total should be equal to QSR 002, C63</t>
  </si>
  <si>
    <t>F6 + F9 = QSR 002, C63</t>
  </si>
  <si>
    <t>Error: BR0081 'Risk Margin - Total' should be equal to 'QSR002, C63 (0)'</t>
  </si>
  <si>
    <t>F6 = QSR 002, C63</t>
  </si>
  <si>
    <t>V28313</t>
  </si>
  <si>
    <t>&lt;/=0</t>
  </si>
  <si>
    <t>S.12.01.02</t>
  </si>
  <si>
    <r>
      <t xml:space="preserve">Life </t>
    </r>
    <r>
      <rPr>
        <b/>
        <strike/>
        <sz val="14"/>
        <rFont val="Calibri"/>
        <family val="2"/>
        <scheme val="minor"/>
      </rPr>
      <t xml:space="preserve">and Health </t>
    </r>
    <r>
      <rPr>
        <b/>
        <sz val="14"/>
        <rFont val="Calibri"/>
        <family val="2"/>
        <charset val="238"/>
        <scheme val="minor"/>
      </rPr>
      <t>SLT Technical Provisions</t>
    </r>
  </si>
  <si>
    <r>
      <t xml:space="preserve">Life </t>
    </r>
    <r>
      <rPr>
        <b/>
        <strike/>
        <sz val="14"/>
        <rFont val="Calibri"/>
        <family val="2"/>
        <scheme val="minor"/>
      </rPr>
      <t>and Health</t>
    </r>
    <r>
      <rPr>
        <b/>
        <sz val="14"/>
        <rFont val="Calibri"/>
        <family val="2"/>
        <charset val="238"/>
        <scheme val="minor"/>
      </rPr>
      <t xml:space="preserve"> SLT Technical Provisions</t>
    </r>
  </si>
  <si>
    <t>VG/Solvency II</t>
  </si>
  <si>
    <t>VL/Calculated as a whole</t>
  </si>
  <si>
    <t>Metric: Monetary</t>
  </si>
  <si>
    <t>BC/Liability</t>
  </si>
  <si>
    <t>LB/Gross technical provisions [other than local GAAP specific]</t>
  </si>
  <si>
    <t>VV/Amount before transitional on Technical Provisions</t>
  </si>
  <si>
    <t>BC/Assets</t>
  </si>
  <si>
    <t>AS/Recoverables recognised for TP calculation</t>
  </si>
  <si>
    <t>IO/Other than investment, own use, own instruments held directly and cash and cash equivalents</t>
  </si>
  <si>
    <t>CT/Reinsurance counterparties</t>
  </si>
  <si>
    <t>CC/Ceded</t>
  </si>
  <si>
    <t>VL/Best estimate</t>
  </si>
  <si>
    <t>IT/After risk mitigation effect</t>
  </si>
  <si>
    <t>VL/Risk margin</t>
  </si>
  <si>
    <t>VV/Amount of the transitional on Technical Provisions</t>
  </si>
  <si>
    <t>BL/Insurance with profit participation</t>
  </si>
  <si>
    <t>BL/Unit-linked or index-linked</t>
  </si>
  <si>
    <t>BL/Other life</t>
  </si>
  <si>
    <t>BL/Annuities stemming from non-life insurance contracts and relating to insurance obligations other than health insurance obligations</t>
  </si>
  <si>
    <t>BL/Life and annuities stemming from non-life insurance contracts and relating to insurance obligations other than health insurance obligations</t>
  </si>
  <si>
    <t>BL/Health SLT</t>
  </si>
  <si>
    <t>BL/Annuities stemming from non-life insurance contracts and relating to health insurance obligations</t>
  </si>
  <si>
    <t>BL/Health SLT and annuities stemming from non-life insurance contracts and relating to health insurance obligations</t>
  </si>
  <si>
    <t>RZ/Contracts without options and guarantees</t>
  </si>
  <si>
    <t>RZ/Contracts with options and guarantees</t>
  </si>
  <si>
    <t>TB/Direct Business</t>
  </si>
  <si>
    <t>TB/Reinsurance accepted</t>
  </si>
  <si>
    <t>QSR 291</t>
  </si>
  <si>
    <t xml:space="preserve">QSR 291 -Lapses (S.41.01.11.01) -Life </t>
  </si>
  <si>
    <t>Item to be reported</t>
  </si>
  <si>
    <t>Life contracts lapsed or surrendered</t>
  </si>
  <si>
    <t xml:space="preserve">Total life contracts at beginning of the period </t>
  </si>
  <si>
    <t>Ratio</t>
  </si>
  <si>
    <t>Lapse/surrender rate contracts</t>
  </si>
  <si>
    <t>A1/B1</t>
  </si>
  <si>
    <t>Lapse/surrender rate volume</t>
  </si>
  <si>
    <t>A2/B2</t>
  </si>
  <si>
    <t>QSR 292</t>
  </si>
  <si>
    <t>HRG code</t>
  </si>
  <si>
    <t>Best Estimate and Technical Provisions as a whole *</t>
  </si>
  <si>
    <t>Annualised guaranteed rate (over average duration of guarantee)</t>
  </si>
  <si>
    <t>C0260</t>
  </si>
  <si>
    <t xml:space="preserve">Lines </t>
  </si>
  <si>
    <t>S.14.01.10.01</t>
  </si>
  <si>
    <t>Information on homogenous risk group</t>
  </si>
  <si>
    <t>Best Estimate and Technical Provisions as a whole</t>
  </si>
  <si>
    <t>QSR 292 - FSR (Annual)  Life obligations analysis: Information on homogenous risk group (S.14.01.10.01)</t>
  </si>
  <si>
    <t xml:space="preserve">Col No. </t>
  </si>
  <si>
    <t>Error Message</t>
  </si>
  <si>
    <t>V29201</t>
  </si>
  <si>
    <t>This field must report as 4 Decimal</t>
  </si>
  <si>
    <t>B=4 dp</t>
  </si>
  <si>
    <t>Numbers must be to 4dp</t>
  </si>
  <si>
    <t>V29202</t>
  </si>
  <si>
    <t>This field must report as a percentage between 0 and 100%</t>
  </si>
  <si>
    <t>0&lt;/=C&lt;/=100</t>
  </si>
  <si>
    <t>Q4-QSR 293</t>
  </si>
  <si>
    <t>QSR 293 - Duration of technical provisions (S.38.01.10.01)</t>
  </si>
  <si>
    <t>Duration of technical provisions, Life excluding unit-linked</t>
  </si>
  <si>
    <t>Duration of technical provisions, Non-Life</t>
  </si>
  <si>
    <t>QSR 293 - FSR (Annual)  Duration of technical provisions (S.38.01.10.01)</t>
  </si>
  <si>
    <t>V29301</t>
  </si>
  <si>
    <t xml:space="preserve">All fields </t>
  </si>
  <si>
    <t>All fields</t>
  </si>
  <si>
    <t>All fields must be reported as 4 Decimal.</t>
  </si>
  <si>
    <t xml:space="preserve">All fields= 4 decimal </t>
  </si>
  <si>
    <t xml:space="preserve">error </t>
  </si>
  <si>
    <t>QSR 440</t>
  </si>
  <si>
    <t>QSR 440 - Premiums, claims and expenses (By line of business) (S.05.01.02.01) - Non-Life</t>
  </si>
  <si>
    <t xml:space="preserve">Medical expense 
</t>
  </si>
  <si>
    <t xml:space="preserve">Workers' compensation
</t>
  </si>
  <si>
    <t xml:space="preserve">Marine, aviation and transport
</t>
  </si>
  <si>
    <t xml:space="preserve">Fire and other damage to property 
</t>
  </si>
  <si>
    <t xml:space="preserve">General liability 
</t>
  </si>
  <si>
    <t xml:space="preserve">Legal  expenses
</t>
  </si>
  <si>
    <t xml:space="preserve">Non-proportional reinsurance - Health </t>
  </si>
  <si>
    <t xml:space="preserve">Non-proportional reinsurance -  Casualty </t>
  </si>
  <si>
    <t>Premiums written</t>
  </si>
  <si>
    <t xml:space="preserve"> Line</t>
  </si>
  <si>
    <t xml:space="preserve"> Gross - Direct Business</t>
  </si>
  <si>
    <t>Sum(A1:L1)</t>
  </si>
  <si>
    <r>
      <t xml:space="preserve"> </t>
    </r>
    <r>
      <rPr>
        <sz val="10"/>
        <rFont val="Arial"/>
        <family val="2"/>
      </rPr>
      <t>Gross - Proportional Reinsurance accepted</t>
    </r>
  </si>
  <si>
    <t>Sum(A2:L2)</t>
  </si>
  <si>
    <t>Gross - Non-proportional reinsurance accepted</t>
  </si>
  <si>
    <t>Sum(M3:P3)</t>
  </si>
  <si>
    <r>
      <t xml:space="preserve"> </t>
    </r>
    <r>
      <rPr>
        <sz val="10"/>
        <rFont val="Arial"/>
        <family val="2"/>
      </rPr>
      <t>Reinsurers' share</t>
    </r>
  </si>
  <si>
    <t xml:space="preserve">Sum(A4:P4) </t>
  </si>
  <si>
    <r>
      <t xml:space="preserve"> </t>
    </r>
    <r>
      <rPr>
        <sz val="10"/>
        <rFont val="Arial"/>
        <family val="2"/>
      </rPr>
      <t>Net</t>
    </r>
  </si>
  <si>
    <t>A1+A2+A3-A4</t>
  </si>
  <si>
    <t>B1+B2+B3-B4</t>
  </si>
  <si>
    <t>C1+C2+C3-C4</t>
  </si>
  <si>
    <t>D1+D2+D3-D4</t>
  </si>
  <si>
    <t>E1+E2+E3-E4</t>
  </si>
  <si>
    <t>F1+F2+F3-F4</t>
  </si>
  <si>
    <t>G1+G2+G3-G4</t>
  </si>
  <si>
    <t>H1+H2+H3-H4</t>
  </si>
  <si>
    <t>I1+I2+I3-I4</t>
  </si>
  <si>
    <t>J1+J2+J3-J4</t>
  </si>
  <si>
    <t>K1+K2+K3-K4</t>
  </si>
  <si>
    <t>L1+L2+L3-L4</t>
  </si>
  <si>
    <t>M1+M2+M3-M4</t>
  </si>
  <si>
    <t>N1+N2+N3-N4</t>
  </si>
  <si>
    <t>O1+O2+O3-O4</t>
  </si>
  <si>
    <t>P1+P2+P3-P4</t>
  </si>
  <si>
    <t>Sum(A5:P5)</t>
  </si>
  <si>
    <t>Premiums earned</t>
  </si>
  <si>
    <t>Gross - Direct Business</t>
  </si>
  <si>
    <t>Sum(A6:L6)</t>
  </si>
  <si>
    <t>Gross - Proportional reinsurance accepted</t>
  </si>
  <si>
    <t>Sum(A7:L7)</t>
  </si>
  <si>
    <t>Sum(M8:P8)</t>
  </si>
  <si>
    <t>Reinsurers' share</t>
  </si>
  <si>
    <t>Sum(A9:P9)</t>
  </si>
  <si>
    <t>Net</t>
  </si>
  <si>
    <t>A6+A7+A8-A9</t>
  </si>
  <si>
    <t>B6+B7+B8-B9</t>
  </si>
  <si>
    <t>C6+C7+C8-C9</t>
  </si>
  <si>
    <t>D6+D7+D8-D9</t>
  </si>
  <si>
    <t>E6+E7+E8-E9</t>
  </si>
  <si>
    <t>F6+F7+F8-F9</t>
  </si>
  <si>
    <t>G6+G7+G8-G9</t>
  </si>
  <si>
    <t>H6+H7+H8-H9</t>
  </si>
  <si>
    <t>I6+I7+I8-I9</t>
  </si>
  <si>
    <t>J6+J7+J8-J9</t>
  </si>
  <si>
    <t>K6+K7+K8-K9</t>
  </si>
  <si>
    <t>L6+L7+L8-L9</t>
  </si>
  <si>
    <t>M6+M7+M8-M9</t>
  </si>
  <si>
    <t>N6+N7+N8-N9</t>
  </si>
  <si>
    <t>O6+O7+O8-O9</t>
  </si>
  <si>
    <t>P6+P7+P8-P9</t>
  </si>
  <si>
    <t>Sum(A10:P10)</t>
  </si>
  <si>
    <t>Claims incurred</t>
  </si>
  <si>
    <t>Sum(A11:L11)</t>
  </si>
  <si>
    <t>Sum(A12:L12)</t>
  </si>
  <si>
    <t>Sum(M13:P13)</t>
  </si>
  <si>
    <t>Sum(A14:P14)</t>
  </si>
  <si>
    <t>A11+A12+A13-A14</t>
  </si>
  <si>
    <t>B11+B12+B13-B14</t>
  </si>
  <si>
    <t>C11+C12+C13-C14</t>
  </si>
  <si>
    <t>D11+D12+D13-D14</t>
  </si>
  <si>
    <t>E11+E12+E13-E14</t>
  </si>
  <si>
    <t>F11+F12+F13-F14</t>
  </si>
  <si>
    <t>G11+G12+G13-G14</t>
  </si>
  <si>
    <t>H11+H12+H13-H14</t>
  </si>
  <si>
    <t>I11+I12+I13-I14</t>
  </si>
  <si>
    <t>J11+J12+J13-J14</t>
  </si>
  <si>
    <t>K11+K12+K13-K14</t>
  </si>
  <si>
    <t>L11+L12+L13-L14</t>
  </si>
  <si>
    <t>M11+M12+M13-M14</t>
  </si>
  <si>
    <t>N11+N12+N13-N14</t>
  </si>
  <si>
    <t>O11+O12+O13-O14</t>
  </si>
  <si>
    <t>P11+P12+P13-P14</t>
  </si>
  <si>
    <t>Sum(A15:P15)</t>
  </si>
  <si>
    <t>Changes in other technical provisions</t>
  </si>
  <si>
    <t>Sum(A16:L16)</t>
  </si>
  <si>
    <t>Sum(A17:L17)</t>
  </si>
  <si>
    <t>R0430</t>
  </si>
  <si>
    <t>Sum(M18:P18)</t>
  </si>
  <si>
    <t>R0440</t>
  </si>
  <si>
    <t>Sum(A19:P19)</t>
  </si>
  <si>
    <t xml:space="preserve"> Net</t>
  </si>
  <si>
    <t>A16+A17+A18-A19</t>
  </si>
  <si>
    <t>B16+B17+B18-B19</t>
  </si>
  <si>
    <t>C16+C17+C18-19</t>
  </si>
  <si>
    <t>D16+A17+A18-A19</t>
  </si>
  <si>
    <t>E16+E17+E18-E19</t>
  </si>
  <si>
    <t>F16+F17+F18-F19</t>
  </si>
  <si>
    <t>G16+G17+G18-G19</t>
  </si>
  <si>
    <t>H16+H17+H18-H19</t>
  </si>
  <si>
    <t>I16+I17+I18-I19</t>
  </si>
  <si>
    <t>J16+J17+J18-J19</t>
  </si>
  <si>
    <t>K16+K17+K18-K19</t>
  </si>
  <si>
    <t>L16+L17+L18-L19</t>
  </si>
  <si>
    <t>M16+M17+M18-M19</t>
  </si>
  <si>
    <t>N16+N17+N18-N19</t>
  </si>
  <si>
    <t>O16+O17+O18-O19</t>
  </si>
  <si>
    <t>P16+P17+P18-P19</t>
  </si>
  <si>
    <t>Sum(A20:P20)</t>
  </si>
  <si>
    <t>Expenses incurred</t>
  </si>
  <si>
    <t>Sum(A21:P21)</t>
  </si>
  <si>
    <t>Other expenses</t>
  </si>
  <si>
    <t>R1200</t>
  </si>
  <si>
    <t>Total expenses</t>
  </si>
  <si>
    <t>R1300</t>
  </si>
  <si>
    <t>Q21+Q22</t>
  </si>
  <si>
    <t>QSR 440 - Premiums, claims &amp; expenses by line of business- Non-life (S.05.01.02.01)</t>
  </si>
  <si>
    <t>V44001</t>
  </si>
  <si>
    <t>All columns</t>
  </si>
  <si>
    <t>All fields should be greater than or equal to zero</t>
  </si>
  <si>
    <t>All fields &gt;/=0</t>
  </si>
  <si>
    <t>V44002</t>
  </si>
  <si>
    <t>A3 - L3</t>
  </si>
  <si>
    <t>All fields should not be present</t>
  </si>
  <si>
    <t>A3 - L3 should not be present</t>
  </si>
  <si>
    <t>V44003</t>
  </si>
  <si>
    <t>C0010 - C0160/ R0140</t>
  </si>
  <si>
    <t>Premiums written - Reinsurers' share</t>
  </si>
  <si>
    <r>
      <t xml:space="preserve">Premiums written - Reinsurers' share should be equal to or less than the sum of, gross premiums written - direct business and reinsurance accepted for </t>
    </r>
    <r>
      <rPr>
        <i/>
        <sz val="10"/>
        <rFont val="Arial"/>
        <family val="2"/>
      </rPr>
      <t>[line of business description]</t>
    </r>
  </si>
  <si>
    <t>(A4 - P4) &lt;/= (A4 - L4)</t>
  </si>
  <si>
    <r>
      <t xml:space="preserve">Premiums written - Reinsurers' share should be equal to or less than the sum of gross premiums written - direct business and reinsurance accepted for </t>
    </r>
    <r>
      <rPr>
        <i/>
        <sz val="10"/>
        <rFont val="Arial"/>
        <family val="2"/>
      </rPr>
      <t>[line of business description]</t>
    </r>
  </si>
  <si>
    <t>V44013</t>
  </si>
  <si>
    <t>A5 - P5</t>
  </si>
  <si>
    <t>C0010 - C0160/ R0200</t>
  </si>
  <si>
    <t>Premium written - Net</t>
  </si>
  <si>
    <t>If premiums written - net for [line of business description] has been reported, technical provisions are expected to be reported on QSR 240 (A15 to P15) for relevant LOB - Gross technical provisions</t>
  </si>
  <si>
    <t>If A5 to P5 &lt; &gt;= 0 then, QSR 240, A15 to P15 &lt; &gt; = 0</t>
  </si>
  <si>
    <t>Warning: BR0130 If a Line of business has premiums reported in QSR440 then it should have technical provisions in QSR240 for the same line of business ( by LOB)</t>
  </si>
  <si>
    <t>If premiums written - net for [line of business description] has been reported, technical provisions are expected to be reported on QSR 240 (A15 to P15) - Gross technical provisions</t>
  </si>
  <si>
    <t>If A5 to P5 &gt;= 0 then, QSR 240, A5 to P5 &gt;= 0</t>
  </si>
  <si>
    <t>V44004</t>
  </si>
  <si>
    <t>A8 - L8</t>
  </si>
  <si>
    <t>C0010 - C0120/ R0230</t>
  </si>
  <si>
    <t>A8 - L8 should not be present</t>
  </si>
  <si>
    <t>V44005</t>
  </si>
  <si>
    <t>A13 - L13</t>
  </si>
  <si>
    <t>C0010 - C0120/ R0330</t>
  </si>
  <si>
    <t>A13 - L13 should not be present</t>
  </si>
  <si>
    <t>V44006</t>
  </si>
  <si>
    <t>A14 - P14</t>
  </si>
  <si>
    <t>C0010 - C0160/ R0240</t>
  </si>
  <si>
    <t>Claims incurred - Reinsurers' share</t>
  </si>
  <si>
    <r>
      <t xml:space="preserve">Claims incurred - Reinsurers' share should be less than or equal to the sum of gross claims incurred - direct business and reinsurance accepted for </t>
    </r>
    <r>
      <rPr>
        <i/>
        <sz val="10"/>
        <rFont val="Arial"/>
        <family val="2"/>
      </rPr>
      <t>[line of business description]</t>
    </r>
  </si>
  <si>
    <t>A14 to P14 &lt;/= A12 to L12</t>
  </si>
  <si>
    <t>V44007</t>
  </si>
  <si>
    <t>A18 - L18</t>
  </si>
  <si>
    <t>C0010 - C0120/ R0430</t>
  </si>
  <si>
    <t>A18 - L18 should not be present</t>
  </si>
  <si>
    <t>V44008</t>
  </si>
  <si>
    <t>M1 - P2</t>
  </si>
  <si>
    <r>
      <t>All fields should not be present for</t>
    </r>
    <r>
      <rPr>
        <i/>
        <sz val="10"/>
        <rFont val="Arial"/>
        <family val="2"/>
      </rPr>
      <t xml:space="preserve"> [line of business description]</t>
    </r>
  </si>
  <si>
    <t>M1 - P2 should not be present</t>
  </si>
  <si>
    <r>
      <t>GrPremWrittenDirBus should not be present for</t>
    </r>
    <r>
      <rPr>
        <i/>
        <sz val="10"/>
        <rFont val="Arial"/>
        <family val="2"/>
      </rPr>
      <t xml:space="preserve"> [line of business description]</t>
    </r>
  </si>
  <si>
    <t>V44009</t>
  </si>
  <si>
    <t>M4 to P4</t>
  </si>
  <si>
    <t>C0130 - C0160/ R0140</t>
  </si>
  <si>
    <t>Premiums written - Reinsurers' share should be less than or equal to gross premiums written - reinsurance accepted for [line of business description]</t>
  </si>
  <si>
    <t>M4 - P4 &lt;/= M3 to P3</t>
  </si>
  <si>
    <t>V44010</t>
  </si>
  <si>
    <t>M6 - P7</t>
  </si>
  <si>
    <t xml:space="preserve">M6 - P7 should not be present </t>
  </si>
  <si>
    <t>V44011</t>
  </si>
  <si>
    <t>M11 - P12</t>
  </si>
  <si>
    <t>All fields should not be present for [line of business description]</t>
  </si>
  <si>
    <t>M11 - P12 should not be present</t>
  </si>
  <si>
    <t>GrClaimincurredDirBus should not be present for [line of business description]</t>
  </si>
  <si>
    <t>V44012</t>
  </si>
  <si>
    <t>M14 - P14</t>
  </si>
  <si>
    <t>C0130 - C0160/ R0340</t>
  </si>
  <si>
    <t>Claims incurred- Reinsurers' share</t>
  </si>
  <si>
    <r>
      <t xml:space="preserve">Claims incurred - Reinsurers' share should be less than or equal to gross claims incurred - reinsurance accepted for </t>
    </r>
    <r>
      <rPr>
        <i/>
        <sz val="10"/>
        <rFont val="Arial"/>
        <family val="2"/>
      </rPr>
      <t>[line of business description]</t>
    </r>
  </si>
  <si>
    <t>M14to P14 &lt;/= M13 to P13</t>
  </si>
  <si>
    <t>S.05.01.02</t>
  </si>
  <si>
    <t>Premiums, claims and expenses by line of business</t>
  </si>
  <si>
    <t>S.05.01.02.01</t>
  </si>
  <si>
    <t>Z Axis:</t>
  </si>
  <si>
    <t>VG/Statutory accounts</t>
  </si>
  <si>
    <t>DI/Year to Date</t>
  </si>
  <si>
    <t>Non-Life &amp; Accepted non-proportional reinsurance</t>
  </si>
  <si>
    <t>Line of Business for: non-life insurance and reinsurance obligations (direct business and accepted proportional reinsurance)</t>
  </si>
  <si>
    <t>Line of Business for: accepted non-proportional reinsurance</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</si>
  <si>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</si>
  <si>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</si>
  <si>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</si>
  <si>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</si>
  <si>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</si>
  <si>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</si>
  <si>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</si>
  <si>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</si>
  <si>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</si>
  <si>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Legal expenses insurance</t>
  </si>
  <si>
    <t>Assistance</t>
  </si>
  <si>
    <t>Miscellaneous financial loss</t>
  </si>
  <si>
    <t>Health</t>
  </si>
  <si>
    <t>Casualty</t>
  </si>
  <si>
    <t>Marine, aviation, transport</t>
  </si>
  <si>
    <t>Property</t>
  </si>
  <si>
    <t>IZ/Accepted during the period</t>
  </si>
  <si>
    <t>BC/Premiums written</t>
  </si>
  <si>
    <t>TB/Proportional reinsurance accepted</t>
  </si>
  <si>
    <t>TB/Non-proportional reinsurance accepted</t>
  </si>
  <si>
    <t>CC/Not ceded</t>
  </si>
  <si>
    <t>IZ/Covered during the period</t>
  </si>
  <si>
    <t>BC/Claims incurred</t>
  </si>
  <si>
    <t>AI/Other than salvages and subrogations</t>
  </si>
  <si>
    <t>LB/Gross technical provisions [local GAAP specific]</t>
  </si>
  <si>
    <t>BC/Expenses</t>
  </si>
  <si>
    <t>TE/Administration, investments management, claims management, acquisition and overhead</t>
  </si>
  <si>
    <t>TE/Other than administration, investments management, claims management, acquisition and overhead</t>
  </si>
  <si>
    <t>BL/Medical expense insurance [direct business and accepted proportional reinsurance]</t>
  </si>
  <si>
    <t>BL/Income protection insurance [direct business and accepted proportional reinsurance]</t>
  </si>
  <si>
    <t>BL/Workers' compensation insurance [direct business and accepted proportional reinsurance]</t>
  </si>
  <si>
    <t>BL/Motor vehicle liability insurance [direct business and accepted proportional reinsurance]</t>
  </si>
  <si>
    <t>BL/Other motor insurance [direct business and accepted proportional reinsurance]</t>
  </si>
  <si>
    <t>BL/Marine, aviation and transport insurance [direct business and accepted proportional reinsurance]</t>
  </si>
  <si>
    <t>BL/Fire and other damage to property insurance [direct business and accepted proportional reinsurance]</t>
  </si>
  <si>
    <t>BL/General liability insurance [direct business and accepted proportional reinsurance]</t>
  </si>
  <si>
    <t>BL/Credit and suretyship insurance [direct business and accepted proportional reinsurance]</t>
  </si>
  <si>
    <t>BL/Legal expenses insurance [direct business and accepted proportional reinsurance]</t>
  </si>
  <si>
    <t>BL/Assistance [direct business and accepted proportional reinsurance]</t>
  </si>
  <si>
    <t>BL/Miscellaneous financial loss [direct business and accepted proportional reinsurance]</t>
  </si>
  <si>
    <t>BL/Health [accepted non-proportional reinsurance]</t>
  </si>
  <si>
    <t>BL/Casualty [accepted non-proportional reinsurance]</t>
  </si>
  <si>
    <t>BL/Marine, aviation, transport [accepted non-proportional reinsurance]</t>
  </si>
  <si>
    <t>BL/Property [accepted non-proportional reinsurance]</t>
  </si>
  <si>
    <t>BL/Non-life and Health non-SLT</t>
  </si>
  <si>
    <t>S.05.01.02.02</t>
  </si>
  <si>
    <t>Line of Business for: life insurance obligations</t>
  </si>
  <si>
    <t>Life reinsurance obligations</t>
  </si>
  <si>
    <t>Annuities stemming from non-life insurance contracts and relating to insurance obligations other than health insurance obligations</t>
  </si>
  <si>
    <t>Health reinsurance</t>
  </si>
  <si>
    <r>
      <t>Life</t>
    </r>
    <r>
      <rPr>
        <strike/>
        <sz val="10"/>
        <rFont val="Calibri"/>
        <family val="2"/>
        <charset val="238"/>
        <scheme val="minor"/>
      </rPr>
      <t xml:space="preserve"> </t>
    </r>
    <r>
      <rPr>
        <sz val="10"/>
        <rFont val="Calibri"/>
        <family val="2"/>
        <charset val="238"/>
        <scheme val="minor"/>
      </rPr>
      <t>reinsurance</t>
    </r>
  </si>
  <si>
    <t>C0220</t>
  </si>
  <si>
    <t>C0230</t>
  </si>
  <si>
    <t>C0240</t>
  </si>
  <si>
    <t>C0250</t>
  </si>
  <si>
    <t>C0270</t>
  </si>
  <si>
    <t>C0280</t>
  </si>
  <si>
    <t>C0300</t>
  </si>
  <si>
    <t>R1410</t>
  </si>
  <si>
    <t>R1420</t>
  </si>
  <si>
    <t>R1500</t>
  </si>
  <si>
    <t>R1510</t>
  </si>
  <si>
    <t>R1520</t>
  </si>
  <si>
    <t>R1600</t>
  </si>
  <si>
    <t>R1610</t>
  </si>
  <si>
    <t>R1620</t>
  </si>
  <si>
    <t>R1700</t>
  </si>
  <si>
    <t>R1710</t>
  </si>
  <si>
    <t>R1720</t>
  </si>
  <si>
    <t>R1800</t>
  </si>
  <si>
    <t>R1900</t>
  </si>
  <si>
    <t>R2500</t>
  </si>
  <si>
    <t>R2600</t>
  </si>
  <si>
    <t>BL/Life and Health SLT</t>
  </si>
  <si>
    <t>QSR 450</t>
  </si>
  <si>
    <t>QSR 450 - Premiums, claims &amp; expenses by line of business (S.05.01.02.02) -Life</t>
  </si>
  <si>
    <t xml:space="preserve">Line </t>
  </si>
  <si>
    <t xml:space="preserve"> Gross</t>
  </si>
  <si>
    <t>Sum(A1:F1)</t>
  </si>
  <si>
    <t xml:space="preserve"> Reinsurers' share</t>
  </si>
  <si>
    <t>Sum(A2:F2)</t>
  </si>
  <si>
    <t>A1-A2</t>
  </si>
  <si>
    <t>B1-B2</t>
  </si>
  <si>
    <t>C1-C2</t>
  </si>
  <si>
    <t>D1-D2</t>
  </si>
  <si>
    <t>E1-E2</t>
  </si>
  <si>
    <t>F1-F2</t>
  </si>
  <si>
    <t>Sum(A3:F3)</t>
  </si>
  <si>
    <t>Sum(A4:F4)</t>
  </si>
  <si>
    <t>Sum(A5:F5)</t>
  </si>
  <si>
    <t>A4-A5</t>
  </si>
  <si>
    <t>B4-B5</t>
  </si>
  <si>
    <t>C4-C5</t>
  </si>
  <si>
    <t>D4-D5</t>
  </si>
  <si>
    <t>E4-E5</t>
  </si>
  <si>
    <t>F4-F5</t>
  </si>
  <si>
    <t>Sum(A6:F6)</t>
  </si>
  <si>
    <t>Sum(A7:F7)</t>
  </si>
  <si>
    <t>Sum(A8:F8)</t>
  </si>
  <si>
    <t>A7-A8</t>
  </si>
  <si>
    <t>B7-B8</t>
  </si>
  <si>
    <t>C7-C8</t>
  </si>
  <si>
    <t>D7-D8</t>
  </si>
  <si>
    <t>E7-E8</t>
  </si>
  <si>
    <t>F7-F8</t>
  </si>
  <si>
    <t>Sum(A9:F9)</t>
  </si>
  <si>
    <t>Sum(A10:F10)</t>
  </si>
  <si>
    <t>Sum(A11:F11)</t>
  </si>
  <si>
    <t>A10-A11</t>
  </si>
  <si>
    <t>B10-B11</t>
  </si>
  <si>
    <t>C10-C11</t>
  </si>
  <si>
    <t>D10-D11</t>
  </si>
  <si>
    <t>E10-E11</t>
  </si>
  <si>
    <t>F10-F11</t>
  </si>
  <si>
    <t>Sum(A12:F12)</t>
  </si>
  <si>
    <t>Sum(A13:F13)</t>
  </si>
  <si>
    <t>Sum(G13+G14)</t>
  </si>
  <si>
    <t>NR: Columns N/A to lloyds - fields are included on Invoke template</t>
  </si>
  <si>
    <t>OK - Lloyd's does not write this type of business</t>
  </si>
  <si>
    <t>Eiopa 2.4.0</t>
  </si>
  <si>
    <r>
      <t>Life</t>
    </r>
    <r>
      <rPr>
        <strike/>
        <sz val="11"/>
        <rFont val="Calibri"/>
        <family val="2"/>
        <charset val="238"/>
        <scheme val="minor"/>
      </rPr>
      <t xml:space="preserve"> </t>
    </r>
    <r>
      <rPr>
        <sz val="11"/>
        <rFont val="Calibri"/>
        <family val="2"/>
        <charset val="238"/>
        <scheme val="minor"/>
      </rPr>
      <t>reinsurance</t>
    </r>
  </si>
  <si>
    <t>QSR 450 - Premiums, claims &amp; expenses by line of business-Life (S.05.01.02.02)</t>
  </si>
  <si>
    <t>Spec Ref.</t>
  </si>
  <si>
    <t>V45001</t>
  </si>
  <si>
    <t>&lt;All fields&gt; should be equal or greater than zero</t>
  </si>
  <si>
    <t>Warning: BR0083 should be greater than or equal to zero</t>
  </si>
  <si>
    <t>V45002</t>
  </si>
  <si>
    <t>A3, C3 &amp; D3</t>
  </si>
  <si>
    <t>C0240, C0260, C0280/ R1500</t>
  </si>
  <si>
    <t>If premiums written - net for [line of business description] has been reported, QSR 280 A10, E10, D10 - Technical provisions total should be reported</t>
  </si>
  <si>
    <t>If A3, C3, D3 =&gt;0 then QSR 280 A10, E10, D10 &gt;= 0</t>
  </si>
  <si>
    <t>V45003</t>
  </si>
  <si>
    <t>B3, E3 &amp; F3</t>
  </si>
  <si>
    <t>C0250, C0210, C0270/ R1500</t>
  </si>
  <si>
    <t>If premiums written - net for [line of business description] has been reported, QSR 283, E10, A10, D10 - Technical provisions total,  should be reported</t>
  </si>
  <si>
    <t>If B3, E3, F3 =&gt; 0, then QSR 283 E10, A10, D10 &gt;= 0</t>
  </si>
  <si>
    <t>V45004</t>
  </si>
  <si>
    <t>C0240/ R1500</t>
  </si>
  <si>
    <t xml:space="preserve">Other life insurance, premiums written - net </t>
  </si>
  <si>
    <t>If premiums written - net (Other life insurance) is not 0, QSR 280 A10 - Technical provisions total should not be 0</t>
  </si>
  <si>
    <t>If A3 = &lt; &gt; 0 then QSR 280, A10 = &lt; &gt; 0</t>
  </si>
  <si>
    <t>V45005</t>
  </si>
  <si>
    <t>C0260/ R1500</t>
  </si>
  <si>
    <t>Annuities stemming from non-life insurance contracts and relating to insurance obligations other than health insurance obligations, premiums written - net</t>
  </si>
  <si>
    <t>If premiums written - net (Annuities stemming from non-life insurance contracts and relating to insurance obligations other than health insurance obligations) is not 0, QSR 280 E10 - Technical provisions total should not be 0</t>
  </si>
  <si>
    <t xml:space="preserve">If C3 = &lt; &gt; 0 then QSR 280, E10 = &lt; &gt; 0
</t>
  </si>
  <si>
    <t>V45006</t>
  </si>
  <si>
    <t>D3</t>
  </si>
  <si>
    <t>C0280/ R1500</t>
  </si>
  <si>
    <t>Life reinsurance, premiums written - net</t>
  </si>
  <si>
    <t>If premiums written - net (life reinsurance) has been reported, QSR 280 D10 - Technical provisions total should be reported</t>
  </si>
  <si>
    <t>If D3 = &lt; &gt; 0 then QSR 280, D10 = &lt; &gt; 0</t>
  </si>
  <si>
    <t>V45007</t>
  </si>
  <si>
    <t>B3</t>
  </si>
  <si>
    <t>C0250/ R1500</t>
  </si>
  <si>
    <t>Annuities stemming from non-life insurance contracts and relating to health insurance obligations, premiums written - net</t>
  </si>
  <si>
    <t>If premiums written - net for (Annuities stemming from non-life insurance contracts and relating to health insurance obligations) is not equal to 0, QSR 283, E10 - Technical provisions total, should not be equal to 0</t>
  </si>
  <si>
    <t>If B3 = &lt; &gt; 0 then QSR 283, E10 = &lt; &gt; 0</t>
  </si>
  <si>
    <t>V45008</t>
  </si>
  <si>
    <t>C0210/ R1500</t>
  </si>
  <si>
    <t>Health insurance, premiums written - net</t>
  </si>
  <si>
    <t>If premiums written - net for (Health insurance) is not equal to 0, QSR 283, A10 - Technical provisions total, should not be equal to 0</t>
  </si>
  <si>
    <t>If E3 = &lt; &gt; 0 then QSR 283, A10 = &lt; &gt; 0</t>
  </si>
  <si>
    <t>V45009</t>
  </si>
  <si>
    <t>F3</t>
  </si>
  <si>
    <t>C0270/ R1500</t>
  </si>
  <si>
    <t>Health reinsurance, premiums written - net</t>
  </si>
  <si>
    <t>If premiums written - net for (Health reinsurance) is not equal to 0, QSR 283, D10 - Technical provisions total, should not be equal to 0</t>
  </si>
  <si>
    <t>If F3 = &lt; &gt; 0 then QSR 283, D10 = &lt; &gt; 0</t>
  </si>
  <si>
    <t>QSR 510</t>
  </si>
  <si>
    <t>QSR 510 - Minimum Capital Requirement -Non-life (S.28.01.01)</t>
  </si>
  <si>
    <t>S.28.01.01.02</t>
  </si>
  <si>
    <t>Background information</t>
  </si>
  <si>
    <t>Line of Business</t>
  </si>
  <si>
    <t>Net (of reinsurance/SPV) best estimate and TP calculated as a whole</t>
  </si>
  <si>
    <t>Net (of reinsurance) Written Premiums in the last 12 months</t>
  </si>
  <si>
    <t>Technical Provisions Factor</t>
  </si>
  <si>
    <t>Written Premiums Factor</t>
  </si>
  <si>
    <t>MCR Result</t>
  </si>
  <si>
    <t>Medical expenses insurance and proportional reinsurance</t>
  </si>
  <si>
    <t>(A1*C1)+(B1*D1)</t>
  </si>
  <si>
    <t xml:space="preserve">Income protection insurance and proportional reinsurance </t>
  </si>
  <si>
    <t>(A2*C2)+(B2*D2)</t>
  </si>
  <si>
    <t>Workers' compensation insurance and proportional reinsurance</t>
  </si>
  <si>
    <t>(A3*C3)+(B3*D3)</t>
  </si>
  <si>
    <t>Motor vehicle liability insurance and proportional reinsurance</t>
  </si>
  <si>
    <t>(A4*C4)+(B4*D4)</t>
  </si>
  <si>
    <t>Other motor insurance and proportional reinsurance</t>
  </si>
  <si>
    <t>(A5*C5)+(B5*D5)</t>
  </si>
  <si>
    <t>Marine, aviation and transport insurance and proportional reinsurance</t>
  </si>
  <si>
    <t>(A6*C6)+(B6*D6)</t>
  </si>
  <si>
    <t>Fire and other damage to property insurance and proportional reinsurance</t>
  </si>
  <si>
    <t>(A7*C7)+(B7*D7)</t>
  </si>
  <si>
    <t>General liability insurance and proportional reinsurance</t>
  </si>
  <si>
    <t>(A8*C8)+(B8*D8)</t>
  </si>
  <si>
    <t>Credit and suretyship insurance and proportional reinsurance</t>
  </si>
  <si>
    <t>(A9*C9)+(B9*D9)</t>
  </si>
  <si>
    <t>Legal expenses insurance and proportional reinsurance</t>
  </si>
  <si>
    <t>(A10*C10)+(B10*D10)</t>
  </si>
  <si>
    <t>Assistance and proportional reinsurance</t>
  </si>
  <si>
    <t>(A11*C11)+(B11*D11)</t>
  </si>
  <si>
    <t>Miscellaneous financial loss insurance and proportional reinsurance</t>
  </si>
  <si>
    <t>(A12*C12)+(B12*D12)</t>
  </si>
  <si>
    <t>Non-proportional health reinsurance</t>
  </si>
  <si>
    <t>(A13*C13)+(B13*D13)</t>
  </si>
  <si>
    <t>Non-proportional casualty reinsurance</t>
  </si>
  <si>
    <t>(A14*C14)+(B14*D14)</t>
  </si>
  <si>
    <t>Non-proportional marine, aviation and transport reinsurance</t>
  </si>
  <si>
    <t>(A15*C15)+(B15*D15)</t>
  </si>
  <si>
    <t>Non-proportional property reinsurance</t>
  </si>
  <si>
    <t>(A16*C16)+(B16*D16)</t>
  </si>
  <si>
    <t>A1+A2+A3+A4+A5+A6+A7+A8+A9+A10+A11+A12+A13+A14+A15+A16</t>
  </si>
  <si>
    <t>B1+B2+B3+B4+B5+B6+B7+B8+B9+B10+B11+B12+B13+B14+B15+B16</t>
  </si>
  <si>
    <t>E1+E2+E3+E4+E5+E6+E7+E8+E9+E10+E11+E12+E13+E14+E15+E16</t>
  </si>
  <si>
    <t>Linear MCR - NL &amp; L</t>
  </si>
  <si>
    <t>E17+QSR511, D6</t>
  </si>
  <si>
    <t>Overall MCR calculation</t>
  </si>
  <si>
    <t>Linear MCR</t>
  </si>
  <si>
    <t>E17+ASR511, D6</t>
  </si>
  <si>
    <t>SCR</t>
  </si>
  <si>
    <t>MCR cap</t>
  </si>
  <si>
    <t>0.45*A19</t>
  </si>
  <si>
    <t>MCR floor</t>
  </si>
  <si>
    <t>0.25*A19</t>
  </si>
  <si>
    <t>Combined MCR</t>
  </si>
  <si>
    <t>Min(Max(A18,A21),A20)</t>
  </si>
  <si>
    <t>Absolute floor of the MCR</t>
  </si>
  <si>
    <t>Minimum Capital Requirement</t>
  </si>
  <si>
    <t>Max(A22,A23)</t>
  </si>
  <si>
    <t>S.28.01.01.01</t>
  </si>
  <si>
    <t>Linear formula component for non-life insurance and reinsurance obligations</t>
  </si>
  <si>
    <t>MCR components</t>
  </si>
  <si>
    <r>
      <t>MCR</t>
    </r>
    <r>
      <rPr>
        <vertAlign val="subscript"/>
        <sz val="10"/>
        <rFont val="Arial"/>
        <family val="2"/>
      </rPr>
      <t>NL</t>
    </r>
    <r>
      <rPr>
        <sz val="10"/>
        <rFont val="Arial"/>
        <family val="2"/>
      </rPr>
      <t xml:space="preserve"> Result</t>
    </r>
  </si>
  <si>
    <t>E17</t>
  </si>
  <si>
    <t>QSR 510 - Minimum Capital Requirement (S.28.01.01)</t>
  </si>
  <si>
    <t>CMR as at Q2 2020</t>
  </si>
  <si>
    <t xml:space="preserve">Validation Test Formula </t>
  </si>
  <si>
    <t>V51001</t>
  </si>
  <si>
    <t>C0020/ R0020</t>
  </si>
  <si>
    <t xml:space="preserve">Medical expenses - Net (of reinsurance) Best Estimate Provisions </t>
  </si>
  <si>
    <t>Medical expenses - Net (of reinsurance) Best Estimate Provisions  should be greater than or equal to zero</t>
  </si>
  <si>
    <t>A1 &gt;/ = 0</t>
  </si>
  <si>
    <t>Error: BR0083 'Net (of reinsurance) Best Estimate Provisions' should be greater than or equal to zero for 'Medical expenses and proportional reinsurance'</t>
  </si>
  <si>
    <t>V51002</t>
  </si>
  <si>
    <t>The amount reported in template 510 as "Net (of reinsurance/SPV) best estimate and TP calculated as a whole" should be greater than or equal to the amount reported in template 240 for Medical expense insurance and proportional reinsurance</t>
  </si>
  <si>
    <t>A1&gt; = QSR 240 (A1-A2+A10+A12+A13)</t>
  </si>
  <si>
    <t>The amount reported in template 510 as "Net (of reinsurance/SPV) best estimate and TP calculated as a whole" is lower than the amount reported in template 240 for Medical expense insurance and proportional reinsurance</t>
  </si>
  <si>
    <t>V51051</t>
  </si>
  <si>
    <t>C0030/ R0020</t>
  </si>
  <si>
    <t xml:space="preserve">[Line of business] - Net (of reinsurance) Written Premiums in the last 12 months </t>
  </si>
  <si>
    <t>Written Premiums in the last 12 months for [line of business description] should be greater than or equal to net written premiums on Line 5 [line of business] on QSR 440 - Premiums written, net</t>
  </si>
  <si>
    <t>QSR510, column B [line of business] &gt;= QSR440 row 5, [line of business]</t>
  </si>
  <si>
    <t>Error: BR0083 'Net (of reinsurance) Written Premiums in the last 12 months' should be greater than or equal to net written premiums for 'Medical expenses and proportional reinsurance' in line 5, column A of QSR 440</t>
  </si>
  <si>
    <t>V51003</t>
  </si>
  <si>
    <t>C0020/ R0110</t>
  </si>
  <si>
    <t>Legal expenses insurance and proportional reinsurance - Net (of reinsurance) Best Estimate Provisions</t>
  </si>
  <si>
    <t>Legal expenses insurance and proportional reinsurance - Net (of reinsurance) Best Estimate Provisions should be greater than or equal to zero</t>
  </si>
  <si>
    <t>A10 &gt;/=0</t>
  </si>
  <si>
    <t>Error: BR0083 'Net (of reinsurance) Best Estimate Provisions' should be greater than or equal to zero for 'Legal expenses insurance and proportional reinsurance'</t>
  </si>
  <si>
    <t>V51004</t>
  </si>
  <si>
    <t>The amount reported in template 510 as "Net (of reinsurance/SPV) best estimate and TP calculated as a whole" should be greater than or equal to the amount reported in template 240 for Legal expenses insurance and proportional reinsurance</t>
  </si>
  <si>
    <t>A10&gt; = QSR 240 (J1-J2+J10+J12+J13)</t>
  </si>
  <si>
    <t>The amount reported in template 510 as "Net (of reinsurance/SPV) best estimate and TP calculated as a whole" is lower than the amount reported in template 240 for Legal expenses insurance and proportional reinsurance</t>
  </si>
  <si>
    <t>V51005</t>
  </si>
  <si>
    <t>A11</t>
  </si>
  <si>
    <t>C0020/ R0120</t>
  </si>
  <si>
    <t>Assistance and proportional reinsurance - Net (of reinsurance) Best Estimate Provisions</t>
  </si>
  <si>
    <t>Assistance and proportional reinsurance - Net (of reinsurance) Best Estimate Provisions should be greater than or equal to zero</t>
  </si>
  <si>
    <t>A11 &gt;/=0</t>
  </si>
  <si>
    <t>Error: BR0083 'Net (of reinsurance) Best Estimate Provisions' should be greater than or equal to zero for 'Assistance and proportional reinsurance'</t>
  </si>
  <si>
    <t>V51006</t>
  </si>
  <si>
    <t>The amount reported in template 510 as "Net (of reinsurance/SPV) best estimate and TP calculated as a whole" should be greater than or equal to the amount reported in template 240 for Assistance and proportional reinsurance</t>
  </si>
  <si>
    <t>A11&gt; = QSR 240 (K1-K2+K10+K12+K13)</t>
  </si>
  <si>
    <t>The amount reported in template 510 as "Net (of reinsurance/SPV) best estimate and TP calculated as a whole" is lower than the amount reported in template 240 for Assistance and proportional reinsurance</t>
  </si>
  <si>
    <t>V51007</t>
  </si>
  <si>
    <t>C0020/ R0130</t>
  </si>
  <si>
    <t>Miscellaneous financial loss insurance and proportional reinsurance - Net (of reinsurance) Best Estimate Provisions</t>
  </si>
  <si>
    <t>Miscellaneous financial loss insurance and proportional reinsurance - Net (of reinsurance) Best Estimate Provisions should be greater than or equal to zero</t>
  </si>
  <si>
    <t>A12 &gt;/=0</t>
  </si>
  <si>
    <t>Error: BR0083 'Net (of reinsurance) Best Estimate Provisions' should be greater than or equal to zero for 'Miscellaneous financial loss insurance and proportional reinsurance'</t>
  </si>
  <si>
    <t>V51008</t>
  </si>
  <si>
    <t>The amount reported in template 510 as "Net (of reinsurance/SPV) best estimate and TP calculated as a whole" should be greater than or equal to the amount reported in template 240 for Miscellaneous financial loss insurance and proportional reinsurance</t>
  </si>
  <si>
    <t>A12&gt; = QSR 240 (L1-L2+L10+L12+L13)</t>
  </si>
  <si>
    <t>The amount reported in template 510 as "Net (of reinsurance/SPV) best estimate and TP calculated as a whole" is lower than the amount reported in template 240 for Miscellaneous financial loss insurance and proportional reinsurance</t>
  </si>
  <si>
    <t>V51009</t>
  </si>
  <si>
    <t>C0020/ R0140</t>
  </si>
  <si>
    <t>Non-proportional reinsurance - Health - Net (of reinsurance) Best Estimate Provisions</t>
  </si>
  <si>
    <t>Non-proportional reinsurance - Health - Net (of reinsurance) Best Estimate Provisions should be greater than or equal to zero</t>
  </si>
  <si>
    <t>A13 &gt;/=0</t>
  </si>
  <si>
    <t>Error: BR0083 'Net (of reinsurance) Best Estimate Provisions' should be greater than or equal to zero for 'Non-proportional reinsurance - Health'</t>
  </si>
  <si>
    <t>V51010</t>
  </si>
  <si>
    <t>The amount reported in template 510 as "Net (of reinsurance/SPV) best estimate and TP calculated as a whole" should be greater than or equal to the amount reported in template 240 for Non-proportional health reinsurance</t>
  </si>
  <si>
    <t>A13&gt; = QSR 240 (M1-M2+M10+M12+M13)</t>
  </si>
  <si>
    <t>The amount reported in template 510 as "Net (of reinsurance/SPV) best estimate and TP calculated as a whole" is lower than the amount reported in template 240 for Non-proportional health reinsurance</t>
  </si>
  <si>
    <t>V51011</t>
  </si>
  <si>
    <t>A14</t>
  </si>
  <si>
    <t>C0020/ R0150</t>
  </si>
  <si>
    <t>Non-proportional reinsurance - Casualty - Net (of reinsurance) Best Estimate Provisions</t>
  </si>
  <si>
    <t>Non-proportional reinsurance - Casualty - Net (of reinsurance) Best Estimate Provisions should be greater than or equal to zero</t>
  </si>
  <si>
    <t>A14 &gt;/=0</t>
  </si>
  <si>
    <t>Error: BR0083 'Net (of reinsurance) Best Estimate Provisions' should be greater than or equal to zero for 'Non-proportional reinsurance - Casualty'</t>
  </si>
  <si>
    <t>V51012</t>
  </si>
  <si>
    <t>The amount reported in template 510 as "Net (of reinsurance/SPV) best estimate and TP calculated as a whole" should be greater than or equal to the amount reported in template 240 for Non-proportional casualty reinsurance</t>
  </si>
  <si>
    <t>A14&gt; = QSR 240 (N1-N2+N10+N12+N13)</t>
  </si>
  <si>
    <t>The amount reported in template 510 as "Net (of reinsurance/SPV) best estimate and TP calculated as a whole" is lower than the amount reported in template 240 for Non-proportional casualty reinsurance</t>
  </si>
  <si>
    <t>V51013</t>
  </si>
  <si>
    <t>C0020/ R0160</t>
  </si>
  <si>
    <t>Non-proportional reinsurance - Marine, aviation and transport - Net (of reinsurance) Best Estimate Provisions</t>
  </si>
  <si>
    <t>Non-proportional reinsurance - Marine, aviation and transport - Net (of reinsurance) Best Estimate Provisions should be greater than or equal to zero</t>
  </si>
  <si>
    <t>A15 &gt;/=0</t>
  </si>
  <si>
    <t>Error: BR0083 'Net (of reinsurance) Best Estimate Provisions' should be greater than or equal to zero for 'Non-proportional reinsurance - Marine, aviation and transport'</t>
  </si>
  <si>
    <t>V51014</t>
  </si>
  <si>
    <t xml:space="preserve">The amount reported in template 510 as "Net (of reinsurance/SPV) best estimate and TP calculated as a whole" should be greater than or equal to the amount reported in template 240 for Non-proportional marine, aviation and transport reinsurance </t>
  </si>
  <si>
    <t>A15&gt; = QSR 240 (O1-O2+O10+O12+O13)</t>
  </si>
  <si>
    <t xml:space="preserve">The amount reported in template 510 as "Net (of reinsurance/SPV) best estimate and TP calculated as a whole" is lower than the amount reported in template 240 for Non-proportional marine, aviation and transport reinsurance </t>
  </si>
  <si>
    <t>V51015</t>
  </si>
  <si>
    <t>A16</t>
  </si>
  <si>
    <t>C0020/ R0170</t>
  </si>
  <si>
    <t>Non-proportional reinsurance - Property - Net (of reinsurance) Best Estimate Provisions</t>
  </si>
  <si>
    <t>Non-proportional reinsurance - Property - Net (of reinsurance) Best Estimate Provisions should be greater than or equal to zero</t>
  </si>
  <si>
    <t>A16 &gt;/=0</t>
  </si>
  <si>
    <t>Error: BR0083 'Net (of reinsurance) Best Estimate Provisions' should be greater than or equal to zero for 'Non-proportional reinsurance - Property'</t>
  </si>
  <si>
    <t>V51016</t>
  </si>
  <si>
    <t>The amount reported in template 510 as "Net (of reinsurance/SPV) best estimate and TP calculated as a whole" should be greater than or equal to the amount reported in template 240 for Non-proportional property reinsurance</t>
  </si>
  <si>
    <t>A16&gt; = QSR 240 (P1-P2+P10+P12+P13)</t>
  </si>
  <si>
    <t>The amount reported in template 510 as "Net (of reinsurance/SPV) best estimate and TP calculated as a whole" is lower than the amount reported in template 240 for Non-proportional property reinsurance</t>
  </si>
  <si>
    <t>V51017</t>
  </si>
  <si>
    <t>C0070/ R0310</t>
  </si>
  <si>
    <t>SCR should be greater than zero</t>
  </si>
  <si>
    <t>A19 &gt;0</t>
  </si>
  <si>
    <t>Error: BR0109 'SCR' should be greater than zero</t>
  </si>
  <si>
    <t>V51018</t>
  </si>
  <si>
    <t>C0020/ R0030</t>
  </si>
  <si>
    <t xml:space="preserve">Income protection insurance - Net (of reinsurance) Best Estimate Provisions </t>
  </si>
  <si>
    <t>Income protection insurance - Net (of reinsurance) Best Estimate Provisions should be greater than or equal to zero</t>
  </si>
  <si>
    <t>A2 &gt;/=0</t>
  </si>
  <si>
    <t>Error: BR0083 'Net (of reinsurance) Best Estimate Provisions' should be greater than or equal to zero for 'Income protection insurance and proportional reinsurance'</t>
  </si>
  <si>
    <t>V51019</t>
  </si>
  <si>
    <t>The amount reported in template 510 as "Net (of reinsurance/SPV) best estimate and TP calculated as a whole" should be greater than or equal to the amount reported in template 240 for Income protection insurance and proportional reinsurance</t>
  </si>
  <si>
    <t>A2&gt; = QSR 240 (B1-B2+B10+B12+B13)</t>
  </si>
  <si>
    <t>The amount reported in template 510 as "Net (of reinsurance/SPV) best estimate and TP calculated as a whole" is lower than the amount reported in template 240 for Income protection insurance and proportional reinsurance</t>
  </si>
  <si>
    <t>V51020</t>
  </si>
  <si>
    <t>C0070/ R0350</t>
  </si>
  <si>
    <t>Absolute floor of the MCR should be greater than zero</t>
  </si>
  <si>
    <t>A23 &gt;0</t>
  </si>
  <si>
    <t>Error: BR0109 'Absolute floor of the MCR' should be greater than zero</t>
  </si>
  <si>
    <t>V51021</t>
  </si>
  <si>
    <t>Workers' compensation insurance - Net (of reinsurance) Best Estimate Provisions</t>
  </si>
  <si>
    <t>Workers' compensation insurance - Net (of reinsurance) Best Estimate Provisions should be greater than or equal to zero</t>
  </si>
  <si>
    <t>A3 &gt;/=0</t>
  </si>
  <si>
    <t>Error: BR0083 'Net (of reinsurance) Best Estimate Provisions' should be greater than or equal to zero for 'Workers' compensation insurance and proportional reinsurance'</t>
  </si>
  <si>
    <t>V51022</t>
  </si>
  <si>
    <t>The amount reported in template 510 as "Net (of reinsurance/SPV) best estimate and TP calculated as a whole" should be greater than or equal to the amount reported in template 240 for Workers' compensation insurance and proportional reinsurance</t>
  </si>
  <si>
    <t>A3&gt; = QSR 240 (C1-C2+C10+C12+C13)</t>
  </si>
  <si>
    <t>The amount reported in template 510 as "Net (of reinsurance/SPV) best estimate and TP calculated as a whole" is lower than the amount reported in template 240 for Workers' compensation insurance and proportional reinsurance</t>
  </si>
  <si>
    <t>V51023</t>
  </si>
  <si>
    <t>C0020/ R0050</t>
  </si>
  <si>
    <t>Motor vehicle liability insurance and proportional reinsurance - Net (of reinsurance) Best Estimate Provisions</t>
  </si>
  <si>
    <t>Motor vehicle liability insurance and proportional reinsurance - Net (of reinsurance) Best Estimate Provisions should be greater than or equal to zero</t>
  </si>
  <si>
    <t>A4 &gt;/=0</t>
  </si>
  <si>
    <t>Error: BR0083 'Net (of reinsurance) Best Estimate Provisions' should be greater than or equal to zero for 'Motor vehicle liability insurance and proportional reinsurance'</t>
  </si>
  <si>
    <t>V51024</t>
  </si>
  <si>
    <t>The amount reported in template 510 as "Net (of reinsurance/SPV) best estimate and TP calculated as a whole" should be greater than or equal to the amount reported in template 240 for Motor vehicle liability insurance and proportional reinsurance</t>
  </si>
  <si>
    <t>A4&gt; = QSR 240 (D1-D2+D10+D12+D13)</t>
  </si>
  <si>
    <t>The amount reported in template 510 as "Net (of reinsurance/SPV) best estimate and TP calculated as a whole" is lower than the amount reported in template 240 for Motor vehicle liability insurance and proportional reinsurance</t>
  </si>
  <si>
    <t>V51025</t>
  </si>
  <si>
    <t>C0020/ R0060</t>
  </si>
  <si>
    <t>Other motor insurance and proportional reinsurance - Net (of reinsurance) Best Estimate Provisions</t>
  </si>
  <si>
    <t>Other motor insurance and proportional reinsurance - Net (of reinsurance) Best Estimate Provisions should be greater than or equal to zero</t>
  </si>
  <si>
    <t>A5 &gt;/=0</t>
  </si>
  <si>
    <t>Error: BR0083 'Net (of reinsurance) Best Estimate Provisions' should be greater than or equal to zero for 'Other motor insurance and proportional reinsurance'</t>
  </si>
  <si>
    <t>V51026</t>
  </si>
  <si>
    <t>The amount reported in template 510 as "Net (of reinsurance/SPV) best estimate and TP calculated as a whole" should be greater than or equal to the amount reported in template 240 for Other motor insurance and proportional reinsurance</t>
  </si>
  <si>
    <t>A5&gt; = QSR 240 (E1-E2+E10+E12+E13)</t>
  </si>
  <si>
    <t>The amount reported in template 510 as "Net (of reinsurance/SPV) best estimate and TP calculated as a whole" is lower than the amount reported in template 240 for Other motor insurance and proportional reinsurance</t>
  </si>
  <si>
    <t>V51027</t>
  </si>
  <si>
    <t>C0020/ R0070</t>
  </si>
  <si>
    <t>Marine, aviation and transport insurance and proportional reinsurance - Net (of reinsurance) Best Estimate Provisions</t>
  </si>
  <si>
    <t>Marine, aviation and transport insurance and proportional reinsurance - Net (of reinsurance) Best Estimate Provisions should be greater than or equal to zero</t>
  </si>
  <si>
    <t>A6 &gt;/=0</t>
  </si>
  <si>
    <t>Error: BR0083 'Net (of reinsurance) Best Estimate Provisions' should be greater than or equal to zero for 'Marine, aviation and transport insurance and proportional reinsurance'</t>
  </si>
  <si>
    <t>V51028</t>
  </si>
  <si>
    <t>The amount reported in template 510 as "Net (of reinsurance/SPV) best estimate and TP calculated as a whole" should be greater than or equal to the amount reported in template 240 for Marine, aviation and transport insurance and proportional reinsurance</t>
  </si>
  <si>
    <t>A6&gt; = QSR 240 (F1-F2+F10+F12+F13)</t>
  </si>
  <si>
    <t>The amount reported in template 510 as "Net (of reinsurance/SPV) best estimate and TP calculated as a whole" is lower than the amount reported in template 240 for Marine, aviation and transport insurance and proportional reinsurance</t>
  </si>
  <si>
    <t>V51029</t>
  </si>
  <si>
    <t>C0020/ R0080</t>
  </si>
  <si>
    <t>Fire and other damage to property insurance and proportional reinsurance - Net (of reinsurance) Best Estimate Provisions</t>
  </si>
  <si>
    <t>Fire and other damage to property insurance and proportional reinsurance - Net (of reinsurance) Best Estimate Provisions should be greater than or equal to zero</t>
  </si>
  <si>
    <t>A7 &gt;/=0</t>
  </si>
  <si>
    <t>Error: BR0083 'Net (of reinsurance) Best Estimate Provisions' should be greater than or equal to zero for 'Fire and other damage to property insurance and proportional reinsurance'</t>
  </si>
  <si>
    <t>V51030</t>
  </si>
  <si>
    <t>The amount reported in template 510 as "Net (of reinsurance/SPV) best estimate and TP calculated as a whole" should be greater than or equal to the amount reported in template 240 for Fire and other damage to property insurance and proportional reinsurance</t>
  </si>
  <si>
    <t>A7&gt; = QSR 240 (G1-G2+G10+G12+G13)</t>
  </si>
  <si>
    <t>The amount reported in template 510 as "Net (of reinsurance/SPV) best estimate and TP calculated as a whole" is lower than the amount reported in template 240 for Fire and other damage to property insurance and proportional reinsurance</t>
  </si>
  <si>
    <t>V51031</t>
  </si>
  <si>
    <t>C0020/ R0090</t>
  </si>
  <si>
    <t>General liability insurance and proportional reinsurance - Net (of reinsurance) Best Estimate Provisions</t>
  </si>
  <si>
    <t>General liability insurance and proportional reinsurance - Net (of reinsurance) Best Estimate Provisions should be greater than or equal to zero</t>
  </si>
  <si>
    <t>A8 &gt;/=0</t>
  </si>
  <si>
    <t>Error: BR0083 'Net (of reinsurance) Best Estimate Provisions' should be greater than or equal to zero for 'General liability insurance and proportional reinsurance'</t>
  </si>
  <si>
    <t>V51032</t>
  </si>
  <si>
    <t>The amount reported in template 510 as "Net (of reinsurance/SPV) best estimate and TP calculated as a whole" should be greater than or equal to the amount reported in template 240 for General liability insurance and proportional reinsurance</t>
  </si>
  <si>
    <t>A7&gt; = QSR 240 (H1-H2+H10+H12+H13)</t>
  </si>
  <si>
    <t>The amount reported in template 510 as "Net (of reinsurance/SPV) best estimate and TP calculated as a whole" is lower than the amount reported in template 240 for General liability insurance and proportional reinsurance</t>
  </si>
  <si>
    <t>V51033</t>
  </si>
  <si>
    <t>C0020/ R0100</t>
  </si>
  <si>
    <t>Credit and suretyship insurance and proportional reinsurance - Net (of reinsurance) Best Estimate Provisions</t>
  </si>
  <si>
    <t>Credit and suretyship insurance and proportional reinsurance - Net (of reinsurance) Best Estimate Provisions should be greater than or equal to zero</t>
  </si>
  <si>
    <t>A9 &gt;/=0</t>
  </si>
  <si>
    <t>Error: BR0083 'Net (of reinsurance) Best Estimate Provisions' should be greater than or equal to zero for 'Credit and suretyship insurance and proportional reinsurance'</t>
  </si>
  <si>
    <t>V51034</t>
  </si>
  <si>
    <t>The amount reported in template 510 as "Net (of reinsurance/SPV) best estimate and TP calculated as a whole" should be greater than or equal to the amount reported in template 240 for Credit and suretyship insurance and proportional reinsurance</t>
  </si>
  <si>
    <t>A9&gt; = QSR 240 (I1-I2+I10+I12+I13)</t>
  </si>
  <si>
    <t>The amount reported in template 510 as "Net (of reinsurance/SPV) best estimate and TP calculated as a whole" is lower than the amount reported in template 240 for Credit and suretyship insurance and proportional reinsurance</t>
  </si>
  <si>
    <t>V51035</t>
  </si>
  <si>
    <t xml:space="preserve">Medical expenses - Net (of reinsurance) Written Premiums in the last 12 months </t>
  </si>
  <si>
    <t>Medical expenses - Net (of reinsurance) Written Premiums in the last 12 months  should be greater than or equal to zero</t>
  </si>
  <si>
    <t>B1 &gt;/=0</t>
  </si>
  <si>
    <t>Error: BR0083 'Net (of reinsurance) Written Premiums in the last 12 months' should be greater than or equal to zero for 'Medical expenses and proportional reinsurance'</t>
  </si>
  <si>
    <t>V51036</t>
  </si>
  <si>
    <t>B10</t>
  </si>
  <si>
    <t>C0030/ R0110</t>
  </si>
  <si>
    <t>Legal expenses insurance and proportional reinsurance - Net (of reinsurance) Written Premiums in the last 12 months</t>
  </si>
  <si>
    <t>Legal expenses insurance and proportional reinsurance - Net (of reinsurance) Written Premiums in the last 12 months should be greater than or equal to zero</t>
  </si>
  <si>
    <t>B10 &gt;/=0</t>
  </si>
  <si>
    <t>Error: BR0083 'Net (of reinsurance) Written Premiums in the last 12 months' should be greater than or equal to zero for 'Legal expenses insurance and proportional reinsurance'</t>
  </si>
  <si>
    <t>V51037</t>
  </si>
  <si>
    <t>B11</t>
  </si>
  <si>
    <t>C0030/ R0120</t>
  </si>
  <si>
    <t>Assistance and proportional reinsurance - Net (of reinsurance) Written Premiums in the last 12 months</t>
  </si>
  <si>
    <t>Assistance and proportional reinsurance - Net (of reinsurance) Written Premiums in the last 12 months should be greater than or equal to zero</t>
  </si>
  <si>
    <t>B11 &gt;/=0</t>
  </si>
  <si>
    <t>Error: BR0083 'Net (of reinsurance) Written Premiums in the last 12 months' should be greater than or equal to zero for 'Assistance and proportional reinsurance'</t>
  </si>
  <si>
    <t>V51038</t>
  </si>
  <si>
    <t>B12</t>
  </si>
  <si>
    <t>C0030/ R0130</t>
  </si>
  <si>
    <t>Miscellaneous financial loss insurance and proportional reinsurance - Net (of reinsurance) Written Premiums in the last 12 months</t>
  </si>
  <si>
    <t>Miscellaneous financial loss insurance and proportional reinsurance - Net (of reinsurance) Written Premiums in the last 12 months should be greater than or equal to zero</t>
  </si>
  <si>
    <t>B12 &gt;/=0</t>
  </si>
  <si>
    <t>Error: BR0083 'Net (of reinsurance) Written Premiums in the last 12 months' should be greater than or equal to zero for 'Miscellaneous financial loss insurance and proportional reinsurance'</t>
  </si>
  <si>
    <t>V51039</t>
  </si>
  <si>
    <t>B13</t>
  </si>
  <si>
    <t>C0030/ R0140</t>
  </si>
  <si>
    <t>Non-proportional reinsurance - Health - Net (of reinsurance) Written Premiums in the last 12 months</t>
  </si>
  <si>
    <t>Non-proportional reinsurance - Health - Net (of reinsurance) Written Premiums in the last 12 months should be greater than or equal to zero</t>
  </si>
  <si>
    <t>B13 &gt;/=0</t>
  </si>
  <si>
    <t>Error: BR0083 'Net (of reinsurance) Written Premiums in the last 12 months' should be greater than or equal to zero for 'Non-proportional reinsurance - Health'</t>
  </si>
  <si>
    <t>V51040</t>
  </si>
  <si>
    <t>C0030/ R0160</t>
  </si>
  <si>
    <t>Non-proportional reinsurance - Casualty - Net (of reinsurance) Written Premiums in the last 12 months</t>
  </si>
  <si>
    <t>Non-proportional reinsurance - Casualty - Net (of reinsurance) Written Premiums in the last 12 months should be greater than or equal to zero</t>
  </si>
  <si>
    <t>B14 &gt;/=0</t>
  </si>
  <si>
    <t>Error: BR0083 'Net (of reinsurance) Written Premiums in the last 12 months' should be greater than or equal to zero for 'Non-proportional reinsurance - Casualty'</t>
  </si>
  <si>
    <t>V51041</t>
  </si>
  <si>
    <t>B15</t>
  </si>
  <si>
    <t>Non-proportional reinsurance - Marine, aviation and transport - Net (of reinsurance) Written Premiums in the last 12 months</t>
  </si>
  <si>
    <t>Non-proportional reinsurance - Marine, aviation and transport - Net (of reinsurance) Written Premiums in the last 12 months should be greater than or equal to zero</t>
  </si>
  <si>
    <t>B15 &gt;/=0</t>
  </si>
  <si>
    <t>Error: BR0083 'Net (of reinsurance) Written Premiums in the last 12 months' should be greater than or equal to zero for 'Non-proportional reinsurance - Marine, aviation and transport'</t>
  </si>
  <si>
    <t>V51042</t>
  </si>
  <si>
    <t>B16</t>
  </si>
  <si>
    <t>C0030/ R0170</t>
  </si>
  <si>
    <t>Non-proportional reinsurance - Property - Net (of reinsurance) Written Premiums in the last 12 months</t>
  </si>
  <si>
    <t>Non-proportional reinsurance - Property - Net (of reinsurance) Written Premiums in the last 12 months should be greater than or equal to zero</t>
  </si>
  <si>
    <t>B16 &gt;/=0</t>
  </si>
  <si>
    <t>Error: BR0083 'Net (of reinsurance) Written Premiums in the last 12 months' should be greater than or equal to zero for 'Non-proportional reinsurance - Property'</t>
  </si>
  <si>
    <t>V51043</t>
  </si>
  <si>
    <t>C0030/ R0030</t>
  </si>
  <si>
    <t xml:space="preserve">Income protection insurance - Net (of reinsurance) Written Premiums in the last 12 months  </t>
  </si>
  <si>
    <t>Income protection insurance - Net (of reinsurance) Written Premiums in the last 12 months should be greater than or equal to zero</t>
  </si>
  <si>
    <t>B2 &gt;/=0</t>
  </si>
  <si>
    <t>Error: BR0083 'Net (of reinsurance) Written Premiums in the last 12 months' should be greater than or equal to zero for 'Income protection insurance and proportional reinsurance'</t>
  </si>
  <si>
    <t>V51044</t>
  </si>
  <si>
    <t>C0030/ R0040</t>
  </si>
  <si>
    <t>Workers' compensation insurance - Net (of reinsurance) Written Premiums in the last 12 months</t>
  </si>
  <si>
    <t>Workers' compensation insurance - Net (of reinsurance) Written Premiums in the last 12 months should be greater than or equal to zero</t>
  </si>
  <si>
    <t>B3 &gt;/=0</t>
  </si>
  <si>
    <t>Error: BR0083 'Net (of reinsurance) Written Premiums in the last 12 months' should be greater than or equal to zero for 'Workers' compensation insurance and proportional reinsurance'</t>
  </si>
  <si>
    <t>V51045</t>
  </si>
  <si>
    <t>C0030/ R0050</t>
  </si>
  <si>
    <t>Motor vehicle liability insurance and proportional reinsurance - Net (of reinsurance) Written Premiums in the last 12 months</t>
  </si>
  <si>
    <t>Motor vehicle liability insurance and proportional reinsurance - Net (of reinsurance) Written Premiums in the last 12 months should be greater than or equal to zero</t>
  </si>
  <si>
    <t>B4 &gt;/=0</t>
  </si>
  <si>
    <t>Error: BR0083 'Net (of reinsurance) Written Premiums in the last 12 months' should be greater than or equal to zero for 'Motor vehicle liability insurance and proportional reinsurance'</t>
  </si>
  <si>
    <t>V51046</t>
  </si>
  <si>
    <t>C0030/ R0060</t>
  </si>
  <si>
    <t>Other motor insurance and proportional reinsurance - Net (of reinsurance) Written Premiums in the last 12 months</t>
  </si>
  <si>
    <t>Other motor insurance and proportional reinsurance - Net (of reinsurance) Written Premiums in the last 12 months should be greater than or equal to zero</t>
  </si>
  <si>
    <t>B5 &gt;/=0</t>
  </si>
  <si>
    <t>Error: BR0083 'Net (of reinsurance) Written Premiums in the last 12 months' should be greater than or equal to zero for 'Other motor insurance and proportional reinsurance'</t>
  </si>
  <si>
    <t>V51047</t>
  </si>
  <si>
    <t>B6</t>
  </si>
  <si>
    <t>C0030/ R0070</t>
  </si>
  <si>
    <t>Marine, aviation and transport insurance and proportional reinsurance - Net (of reinsurance) Written Premiums in the last 12 months</t>
  </si>
  <si>
    <t>Marine, aviation and transport insurance and proportional reinsurance - Net (of reinsurance) Written Premiums in the last 12 months should be greater than or equal to zero</t>
  </si>
  <si>
    <t>B6 &gt;/=0</t>
  </si>
  <si>
    <t>Error: BR0083 'Net (of reinsurance) Written Premiums in the last 12 months' should be greater than or equal to zero for 'Marine, aviation and transport insurance and proportional reinsurance'</t>
  </si>
  <si>
    <t>V51048</t>
  </si>
  <si>
    <t>C0030/ R0080</t>
  </si>
  <si>
    <t>Fire and other damage to property insurance and proportional reinsurance - Net (of reinsurance) Written Premiums in the last 12 months</t>
  </si>
  <si>
    <t>Fire and other damage to property insurance and proportional reinsurance - Net (of reinsurance) Written Premiums in the last 12 months should be greater than or equal to zero</t>
  </si>
  <si>
    <t>B7 &gt;/=0</t>
  </si>
  <si>
    <t>Error: BR0083 'Net (of reinsurance) Written Premiums in the last 12 months' should be greater than or equal to zero for 'Fire and other damage to property insurance and proportional reinsurance'</t>
  </si>
  <si>
    <t>V51049</t>
  </si>
  <si>
    <t>B8</t>
  </si>
  <si>
    <t>C0030/ R0090</t>
  </si>
  <si>
    <t>General liability insurance and proportional reinsurance -Net (of reinsurance) Written Premiums in the last 12 months</t>
  </si>
  <si>
    <t>General liability insurance and proportional reinsurance -Net (of reinsurance) Written Premiums in the last 12 months should be greater than or equal to zero</t>
  </si>
  <si>
    <t>B8 &gt;/=0</t>
  </si>
  <si>
    <t>Error: BR0083 'Net (of reinsurance) Written Premiums in the last 12 months' should be greater than or equal to zero for 'General liability insurance and proportional reinsurance'</t>
  </si>
  <si>
    <t>V51050</t>
  </si>
  <si>
    <t>B9</t>
  </si>
  <si>
    <t>C0030/ R0100</t>
  </si>
  <si>
    <t>Credit and suretyship insurance and proportional reinsurance - Net (of reinsurance) Written Premiums in the last 12 months</t>
  </si>
  <si>
    <t>Credit and suretyship insurance and proportional reinsurance - Net (of reinsurance) Written Premiums in the last 12 monthsshould be greater than or equal to zero</t>
  </si>
  <si>
    <t>B9 &gt;/=0</t>
  </si>
  <si>
    <t>Error: BR0083 'Net (of reinsurance) Written Premiums in the last 12 months' should be greater than or equal to zero for 'Credit and suretyship insurance and proportional reinsurance'</t>
  </si>
  <si>
    <t>QSR 511</t>
  </si>
  <si>
    <t>QSR 511 - Minimum Capital Requirement -Life (S.28.01.01)</t>
  </si>
  <si>
    <t>S.28.01.01.04</t>
  </si>
  <si>
    <t>Total capital at risk for all life (re)insurance obligations</t>
  </si>
  <si>
    <t>Net (of reinsurance/SPV) total capital at risk</t>
  </si>
  <si>
    <t>MCR Factor</t>
  </si>
  <si>
    <t>Obligations with profit participation - guaranteed benefits</t>
  </si>
  <si>
    <t>(A1*C1)</t>
  </si>
  <si>
    <t>Obligations with profit participation - future discretionary benefits</t>
  </si>
  <si>
    <t>(A2*C2)</t>
  </si>
  <si>
    <t xml:space="preserve">Index-linked and unit-linked insurance  obligations </t>
  </si>
  <si>
    <t>(A3*C3)</t>
  </si>
  <si>
    <t>Other life (re)insurance and health obligations</t>
  </si>
  <si>
    <t>(A4*C4)</t>
  </si>
  <si>
    <t>Total Capital at risk for all life (re)insurance obligations</t>
  </si>
  <si>
    <t>(B5*C5)</t>
  </si>
  <si>
    <t>A1+A2+A3+A4</t>
  </si>
  <si>
    <t>D1-D2+D3+D4+D5</t>
  </si>
  <si>
    <t>D6</t>
  </si>
  <si>
    <t>0.45*A8</t>
  </si>
  <si>
    <t>0.25*A8</t>
  </si>
  <si>
    <t>Min(Max(A7,A10),A9)</t>
  </si>
  <si>
    <t>Max(A11,A12)</t>
  </si>
  <si>
    <t>S.28.01.01.03</t>
  </si>
  <si>
    <t>Linear formula component for life insurance and reinsurance obligations</t>
  </si>
  <si>
    <r>
      <t>MCR</t>
    </r>
    <r>
      <rPr>
        <vertAlign val="subscript"/>
        <sz val="10"/>
        <rFont val="Arial"/>
        <family val="2"/>
      </rPr>
      <t>L</t>
    </r>
    <r>
      <rPr>
        <sz val="10"/>
        <rFont val="Arial"/>
        <family val="2"/>
      </rPr>
      <t xml:space="preserve"> Result</t>
    </r>
  </si>
  <si>
    <t>QSR 511 - Life Minimum Capital Requirement (S.28.01.01)</t>
  </si>
  <si>
    <t>V51101</t>
  </si>
  <si>
    <t>C0050/ R0210</t>
  </si>
  <si>
    <t>Obligations with profit participation - guaranteed benefits should be zero</t>
  </si>
  <si>
    <t>Error: BR0107 'Net (of reinsurance) Best Estimate Provisions' should be equal to 0 for 'Obligations with profit participation - guaranteed benefits'</t>
  </si>
  <si>
    <t>V51102</t>
  </si>
  <si>
    <t>C0050/ R0220</t>
  </si>
  <si>
    <t>Obligations with profit participation - future discretionary benefits should be zero</t>
  </si>
  <si>
    <t>Error: BR0107 'Net (of reinsurance) Best Estimate Provisions' should be equal to 0 for 'Obligations with profit participation - future discretionary benefits'</t>
  </si>
  <si>
    <t>V51103</t>
  </si>
  <si>
    <t>C0050/ R0230</t>
  </si>
  <si>
    <t>Index-linked and unit-linked insurance  obligations should be zero</t>
  </si>
  <si>
    <t>A3 = 0</t>
  </si>
  <si>
    <t>Error: BR0107 'Net (of reinsurance) Best Estimate Provisions' should be equal to 0 for 'Index-linked and unit-linked insurance obligations'</t>
  </si>
  <si>
    <t>V51104</t>
  </si>
  <si>
    <t>C0050/ R0240</t>
  </si>
  <si>
    <t>Other life (re)insurance and health obligations should be greater than or equal to zero</t>
  </si>
  <si>
    <t>A4 &gt;/ = 0</t>
  </si>
  <si>
    <t>Error: BR0083 'Net (of reinsurance) Best Estimate Provisions' should be greater than or equal to zero for 'Other life (re)insurance and health obligations'</t>
  </si>
  <si>
    <t>V51105</t>
  </si>
  <si>
    <t>C0060/ R0250</t>
  </si>
  <si>
    <t>Capital at risk for all life (re)insurance obligations</t>
  </si>
  <si>
    <t>Capital at risk for all life (re)insurance obligations should be greater than or equal to zero</t>
  </si>
  <si>
    <t>B5 &gt;/ = 0</t>
  </si>
  <si>
    <t>Error: BR0083 'Capital at Risk' should be greater than or equal to zero for 'Capital at risk for all life (re)insurance obligations'</t>
  </si>
  <si>
    <t>V51106</t>
  </si>
  <si>
    <r>
      <t xml:space="preserve">For </t>
    </r>
    <r>
      <rPr>
        <b/>
        <sz val="10"/>
        <rFont val="Arial"/>
        <family val="2"/>
      </rPr>
      <t>life syndicates</t>
    </r>
    <r>
      <rPr>
        <sz val="10"/>
        <rFont val="Arial"/>
        <family val="2"/>
      </rPr>
      <t xml:space="preserve"> SCR should be greater than zero</t>
    </r>
  </si>
  <si>
    <t>A8 &gt; 0</t>
  </si>
  <si>
    <t>V51107</t>
  </si>
  <si>
    <r>
      <t xml:space="preserve">For </t>
    </r>
    <r>
      <rPr>
        <b/>
        <sz val="10"/>
        <rFont val="Arial"/>
        <family val="2"/>
      </rPr>
      <t>non-life syndicates</t>
    </r>
    <r>
      <rPr>
        <sz val="10"/>
        <rFont val="Arial"/>
        <family val="2"/>
      </rPr>
      <t xml:space="preserve"> SCR should be equal to zero</t>
    </r>
  </si>
  <si>
    <t>A8 = 0</t>
  </si>
  <si>
    <t>Error: BR0135 'SCR' should be equal to zero</t>
  </si>
  <si>
    <t>V51108</t>
  </si>
  <si>
    <r>
      <t xml:space="preserve">For </t>
    </r>
    <r>
      <rPr>
        <b/>
        <sz val="10"/>
        <rFont val="Arial"/>
        <family val="2"/>
      </rPr>
      <t>life syndicates</t>
    </r>
    <r>
      <rPr>
        <sz val="10"/>
        <rFont val="Arial"/>
        <family val="2"/>
      </rPr>
      <t xml:space="preserve"> absolute floor of the MCR should be greater than zero</t>
    </r>
  </si>
  <si>
    <t>A12 &gt; 0</t>
  </si>
  <si>
    <t>V51109</t>
  </si>
  <si>
    <r>
      <t xml:space="preserve">For </t>
    </r>
    <r>
      <rPr>
        <b/>
        <sz val="10"/>
        <rFont val="Arial"/>
        <family val="2"/>
      </rPr>
      <t>non-life syndicates</t>
    </r>
    <r>
      <rPr>
        <sz val="10"/>
        <rFont val="Arial"/>
        <family val="2"/>
      </rPr>
      <t xml:space="preserve"> absolute floor of the MCR should be equal to zero</t>
    </r>
  </si>
  <si>
    <t>A12 = 0</t>
  </si>
  <si>
    <t>Error: BR0135 'Absolute floor of the MCR' should be equal to zero</t>
  </si>
  <si>
    <t>QSR 923</t>
  </si>
  <si>
    <t>Quarter 4 only</t>
  </si>
  <si>
    <t>Validation. ONLY to be completed at Q4</t>
  </si>
  <si>
    <t>QSR 923 - Cash Transfer Statement, Open Year Profits</t>
  </si>
  <si>
    <t>Year ended 31 December ____________</t>
  </si>
  <si>
    <t>Column A</t>
  </si>
  <si>
    <t>Reporting Year of Account:</t>
  </si>
  <si>
    <t>YYYY</t>
  </si>
  <si>
    <t>Only years that are not closed</t>
  </si>
  <si>
    <t xml:space="preserve">Validation prevent form being completed for reporting year end +1 eg. 31/12/2017 - 2018 yoa </t>
  </si>
  <si>
    <t>Syndicate Status</t>
  </si>
  <si>
    <t>Open / Run-off</t>
  </si>
  <si>
    <t>Drop down (open closed run-off)</t>
  </si>
  <si>
    <t>Validation: If year &lt; 3 years old then status must = open / if year &gt; or equal to 3 years then either closed or run-off.  If closed then all other fields set to Zero</t>
  </si>
  <si>
    <t>Confirmation of Open year Profit release</t>
  </si>
  <si>
    <t xml:space="preserve">Yes / No tickbox </t>
  </si>
  <si>
    <t>Tick box.  Must click "yes" if making a transfer</t>
  </si>
  <si>
    <t>Must be completed if making open year profit transfer.  Syndicate status line 1 must be closed or run-off</t>
  </si>
  <si>
    <t>QSR002 Solvency II Result (line 90)</t>
  </si>
  <si>
    <t>QSR002, line 90, set to the lower of column A or C</t>
  </si>
  <si>
    <t xml:space="preserve">(If Positive, derive as per schedule, if negative - set to Zero) </t>
  </si>
  <si>
    <t xml:space="preserve">Validation: If Year Status closed then set to "zero".  NB.  This form is not the vehilcle for closed year profit releases </t>
  </si>
  <si>
    <t>Transfer from Sterling Premiums Trust Fund</t>
  </si>
  <si>
    <t>GBP</t>
  </si>
  <si>
    <t>If +ve entry on line 3, then validation error that an amount of &gt;=0 can only be entered here</t>
  </si>
  <si>
    <t>Closing rate of Exchange used for Balance Sheet (to be used for USD transfers) as per QMA Control page</t>
  </si>
  <si>
    <t>Transfer from Lloyd’s Dollar Trust Fund * (LDTF)</t>
  </si>
  <si>
    <t>USD</t>
  </si>
  <si>
    <t>Transfer from Lloyd’s American Trust Fund *  (LATF)</t>
  </si>
  <si>
    <t>Error, entry must be &gt;=0.  [Validation required that can only be completed for LIFE syndicates]</t>
  </si>
  <si>
    <t>Total transfer in converted sterling must not exceed line 3 above</t>
  </si>
  <si>
    <t xml:space="preserve"> = 4 + (6 / Rate from Line 5 above) + (7 / Rate from Line 5 above) and Error if &gt; line 3</t>
  </si>
  <si>
    <t>Line 8 is automatically populated from lines 4 / 7 &amp; 8.  Values are rounded down to the pound.</t>
  </si>
  <si>
    <t>The Board of Directors has prepared cash flow projections for the business of the open years of account of the Syndicate and based upon these projections, has decided to transfer the amounts above into the Personal Reserve Sub-Funds of the members who underwrote through the Syndicate for that year of account.  These monies will be debited to the Syndicate’s respective years of account respectively on [                                    ] (insert date).</t>
  </si>
  <si>
    <t>The Board of Directors confirms that on the basis of the information available to it as at the date of this statement, the Board is satisfied that the above transfer is unlikely to result in a cash call on members of the Syndicate for the respective years of account, that sufficient liquid resources exist to fund the transfer and that no material adverse development has occurred since [                                ] (insert reporting date).</t>
  </si>
  <si>
    <t>Approved by the Board on</t>
  </si>
  <si>
    <r>
      <t xml:space="preserve">                                                                                                        </t>
    </r>
    <r>
      <rPr>
        <sz val="9"/>
        <color indexed="8"/>
        <rFont val="Arial"/>
        <family val="2"/>
      </rPr>
      <t>(Date)</t>
    </r>
  </si>
  <si>
    <t xml:space="preserve">Signed </t>
  </si>
  <si>
    <r>
      <t xml:space="preserve">                                                                                                        </t>
    </r>
    <r>
      <rPr>
        <sz val="9"/>
        <color indexed="8"/>
        <rFont val="Arial"/>
        <family val="2"/>
      </rPr>
      <t>(Compliance Officer)</t>
    </r>
  </si>
  <si>
    <r>
      <t>                                                                                                        </t>
    </r>
    <r>
      <rPr>
        <sz val="9"/>
        <color indexed="8"/>
        <rFont val="Arial"/>
        <family val="2"/>
      </rPr>
      <t>(Director)</t>
    </r>
  </si>
  <si>
    <t>QSR 923 - Cash Transfer Statement</t>
  </si>
  <si>
    <t>Reporting Year of Account</t>
  </si>
  <si>
    <t>Validation that field is unable to be completed for reporting year end plus 1</t>
  </si>
  <si>
    <t>Error: Reporting year of account must not be subsequent to reporting date</t>
  </si>
  <si>
    <t>Validation if year &lt; 3 years old then status must equal open / if &gt; or equal to 3 years then either closed or run-off.  If closed then all other fields set to zero</t>
  </si>
  <si>
    <t>Error: Year of account status must be 'open'/year of account status must be 'closed' or 'run-off' [generated by entry in reporting year of account]</t>
  </si>
  <si>
    <t>Confirmation of Open Year Profit Release</t>
  </si>
  <si>
    <t>Box must be ticked if making an open year profit transfer</t>
  </si>
  <si>
    <t>Error: Cell not ticked and A4 or A6 or A7 greater than 0</t>
  </si>
  <si>
    <t>QMC Solvency II result</t>
  </si>
  <si>
    <t>Set at the lower of QSR002 A90 or C90 (YOA).  If either QSR002 A90 or C90 (YOA) is a negative then will be set to zero.  If year of account set to closed at A1 then set to zero</t>
  </si>
  <si>
    <t>Error: Must equal lower of QSR002 A90 or C90 (YOA) (minimum zero) or must be zero in any case when A1 = 'Closed'</t>
  </si>
  <si>
    <t>If positive entry on A3 then amount of greater than or equal to zero can only be entered</t>
  </si>
  <si>
    <t>Error: entry must be &gt;/=0</t>
  </si>
  <si>
    <t>If entry on A3 not positive then nothing should be entered</t>
  </si>
  <si>
    <t>Error: entry must be 0 if A3 not &gt; 0</t>
  </si>
  <si>
    <t>Closing rate of exchange used for Balance Sheet (to be used for USD transfers)</t>
  </si>
  <si>
    <t>Use rate of exchange as per the QMA Control page</t>
  </si>
  <si>
    <t>None</t>
  </si>
  <si>
    <t>Transfer from Lloyd's Dollar Trust Fund (LDTF)</t>
  </si>
  <si>
    <t>If positive entry on line 3 then amount of greater than or equal to zero can only be entered</t>
  </si>
  <si>
    <t>Transfer from Lloyd's American Trust Fund</t>
  </si>
  <si>
    <t>If positive entry on line 3 then amount of greater than or equal to zero can only be entered.  Only available to be completed by life syndicates</t>
  </si>
  <si>
    <t>V92311</t>
  </si>
  <si>
    <t>Error: entry must be 0 as A3 not &gt; 0</t>
  </si>
  <si>
    <t>QSR 990</t>
  </si>
  <si>
    <t>990 Syndicate comments</t>
  </si>
  <si>
    <t>Supplementary information</t>
  </si>
  <si>
    <t>(scrolling list box)</t>
  </si>
  <si>
    <t>File Path</t>
  </si>
  <si>
    <t>Browse …</t>
  </si>
  <si>
    <t>View</t>
  </si>
  <si>
    <t>Delete</t>
  </si>
  <si>
    <t>Add any return comments</t>
  </si>
  <si>
    <t>Add New Item</t>
  </si>
  <si>
    <t>Subject</t>
  </si>
  <si>
    <t>Comment</t>
  </si>
  <si>
    <t xml:space="preserve">Last Updated </t>
  </si>
  <si>
    <t>Edit</t>
  </si>
  <si>
    <t>Add any form level comments</t>
  </si>
  <si>
    <t>Form</t>
  </si>
  <si>
    <t>Reporting Year</t>
  </si>
  <si>
    <t>Last Updated</t>
  </si>
  <si>
    <t xml:space="preserve">Final QSR specification for Q4 2020 </t>
  </si>
  <si>
    <t>Central Finance Comments</t>
  </si>
  <si>
    <t>Central Finance Comment</t>
  </si>
  <si>
    <t>Premiums written - net</t>
  </si>
  <si>
    <t>New validation - implemented at Q4. Spec amendment only to maintain consistency between CMR &amp; spec</t>
  </si>
  <si>
    <t>For non-life syndicates, A18 should be equal to 0</t>
  </si>
  <si>
    <t xml:space="preserve">If QSR 030, R0040 = "3" then A18 = 0 </t>
  </si>
  <si>
    <t>For life syndicates, A19 should be equal to 0</t>
  </si>
  <si>
    <t xml:space="preserve">If QSR 030, R0040 = "2" then A19 = 0 </t>
  </si>
  <si>
    <t>Warning: BR0026 'Unearned Incepted Ultimate Claims' should be less than or equal to zero</t>
  </si>
  <si>
    <t>Deleted from spec - duplicate 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</si>
</sst>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00"/>
    <numFmt numFmtId="165" formatCode="dd/mm/yyyy\ "/>
    <numFmt numFmtId="166" formatCode="_(* #,##0.00_);_(* \(#,##0.00\);_(* \-??_);_(@_)"/>
    <numFmt numFmtId="167" formatCode="&quot;+ &quot;#,##0.00\ ;&quot;- &quot;#,##0.00\ ;0.00\ "/>
    <numFmt numFmtId="168" formatCode="#,##0\ ;&quot;- &quot;#,##0\ ;0\ "/>
    <numFmt numFmtId="169" formatCode="&quot;+ &quot;#,##0\ ;&quot;- &quot;#,##0\ ;0\ "/>
    <numFmt numFmtId="170" formatCode="_-[$€-2]\ * #,##0.00_-;_-[$€-2]\ * #,##0.00\-;_-[$€-2]\ * \-??_-"/>
    <numFmt numFmtId="171" formatCode="_-[$€-2]\ * #,##0.00_-;_-[$€-2]\ * #,##0.00\-;_-[$€-2]\ * &quot;-&quot;??_-"/>
    <numFmt numFmtId="172" formatCode="_-* #,##0.00\ _€_-;\-* #,##0.00\ _€_-;_-* &quot;-&quot;??\ _€_-;_-@_-"/>
    <numFmt numFmtId="173" formatCode="#,##0.00\ ;&quot;- &quot;#,##0.00\ ;0.00\ "/>
    <numFmt numFmtId="174" formatCode="_-* #,##0.00\ &quot;€&quot;_-;\-* #,##0.00\ &quot;€&quot;_-;_-* &quot;-&quot;??\ &quot;€&quot;_-;_-@_-"/>
    <numFmt numFmtId="175" formatCode="#,##0.00%\ ;&quot;- &quot;#,##0.00%\ ;0.00%\ "/>
    <numFmt numFmtId="176" formatCode="&quot;+ &quot;#,##0.00%\ ;&quot;- &quot;#,##0.00%\ ;0.00%\ "/>
    <numFmt numFmtId="177" formatCode="#,##0%\ ;&quot;- &quot;#,##0%\ ;0%\ "/>
    <numFmt numFmtId="178" formatCode="&quot;+ &quot;#,##0%\ ;&quot;- &quot;#,##0%\ ;0%\ "/>
    <numFmt numFmtId="179" formatCode="0.0"/>
    <numFmt numFmtId="180" formatCode="0.0%"/>
    <numFmt numFmtId="181" formatCode="@\ "/>
    <numFmt numFmtId="182" formatCode="_-* #,##0_-;\-* #,##0_-;_-* &quot;-&quot;??_-;_-@_-"/>
    <numFmt numFmtId="183" formatCode="0.000"/>
    <numFmt numFmtId="184" formatCode="mmmm\-yy"/>
    <numFmt numFmtId="185" formatCode="0.####"/>
  </numFmts>
  <fonts count="15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1"/>
      <color rgb="FF0070C0"/>
      <name val="Calibri"/>
      <family val="2"/>
      <charset val="238"/>
      <scheme val="minor"/>
    </font>
    <font>
      <sz val="11"/>
      <name val="Calibri"/>
      <family val="2"/>
      <scheme val="minor"/>
    </font>
    <font>
      <sz val="9"/>
      <name val="Arial"/>
      <family val="2"/>
    </font>
    <font>
      <sz val="10"/>
      <color rgb="FFFF0000"/>
      <name val="Arial"/>
      <family val="2"/>
    </font>
    <font>
      <sz val="11"/>
      <color indexed="8"/>
      <name val="Calibri"/>
      <family val="2"/>
    </font>
    <font>
      <u/>
      <sz val="11"/>
      <color theme="10"/>
      <name val="Calibri"/>
      <family val="2"/>
      <scheme val="minor"/>
    </font>
    <font>
      <u/>
      <sz val="10"/>
      <color theme="10"/>
      <name val="Arial"/>
      <family val="2"/>
    </font>
    <font>
      <b/>
      <sz val="11"/>
      <color rgb="FFFF0000"/>
      <name val="Calibri"/>
      <family val="2"/>
      <charset val="238"/>
      <scheme val="minor"/>
    </font>
    <font>
      <sz val="10"/>
      <color indexed="8"/>
      <name val="Arial"/>
      <family val="2"/>
    </font>
    <font>
      <b/>
      <sz val="10"/>
      <color rgb="FFFF0000"/>
      <name val="Arial"/>
      <family val="2"/>
    </font>
    <font>
      <b/>
      <sz val="10"/>
      <color indexed="8"/>
      <name val="Arial"/>
      <family val="2"/>
    </font>
    <font>
      <sz val="8"/>
      <name val="Courier New"/>
      <family val="3"/>
    </font>
    <font>
      <i/>
      <sz val="10"/>
      <color indexed="10"/>
      <name val="Arial"/>
      <family val="2"/>
    </font>
    <font>
      <b/>
      <sz val="11"/>
      <color indexed="8"/>
      <name val="Calibri"/>
      <family val="2"/>
    </font>
    <font>
      <sz val="12"/>
      <name val="Arial"/>
      <family val="2"/>
    </font>
    <font>
      <sz val="11"/>
      <color theme="1"/>
      <name val="Calibri"/>
      <family val="2"/>
      <charset val="238"/>
      <scheme val="minor"/>
    </font>
    <font>
      <sz val="11"/>
      <color rgb="FFFF0000"/>
      <name val="Calibri"/>
      <family val="2"/>
      <charset val="238"/>
      <scheme val="minor"/>
    </font>
    <font>
      <sz val="10"/>
      <color rgb="FF0070C0"/>
      <name val="Calibri"/>
      <family val="2"/>
      <charset val="238"/>
      <scheme val="minor"/>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11"/>
      <color indexed="1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9"/>
      <name val="Courier New"/>
      <family val="3"/>
    </font>
    <font>
      <sz val="11"/>
      <color indexed="62"/>
      <name val="Calibri"/>
      <family val="2"/>
    </font>
    <font>
      <i/>
      <sz val="11"/>
      <color indexed="23"/>
      <name val="Calibri"/>
      <family val="2"/>
    </font>
    <font>
      <sz val="11"/>
      <color indexed="10"/>
      <name val="Calibri"/>
      <family val="2"/>
      <charset val="238"/>
    </font>
    <font>
      <sz val="11"/>
      <color indexed="52"/>
      <name val="Calibri"/>
      <family val="2"/>
      <charset val="238"/>
    </font>
    <font>
      <u/>
      <sz val="10"/>
      <color indexed="12"/>
      <name val="Arial"/>
      <family val="2"/>
    </font>
    <font>
      <sz val="11"/>
      <color indexed="60"/>
      <name val="Calibri"/>
      <family val="2"/>
    </font>
    <font>
      <b/>
      <sz val="18"/>
      <color indexed="56"/>
      <name val="Cambria"/>
      <family val="2"/>
    </font>
    <font>
      <b/>
      <sz val="11"/>
      <color indexed="63"/>
      <name val="Calibri"/>
      <family val="2"/>
    </font>
    <font>
      <sz val="8"/>
      <name val="Arial Narrow"/>
      <family val="2"/>
    </font>
    <font>
      <i/>
      <sz val="9"/>
      <name val="Arial"/>
      <family val="2"/>
    </font>
    <font>
      <sz val="8"/>
      <name val="Arial"/>
      <family val="2"/>
    </font>
    <font>
      <sz val="9"/>
      <name val="Times New Roman"/>
      <family val="1"/>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52"/>
      <name val="Calibri"/>
      <family val="2"/>
      <charset val="238"/>
    </font>
    <font>
      <sz val="10"/>
      <name val="Arial"/>
      <family val="2"/>
      <charset val="1"/>
    </font>
    <font>
      <b/>
      <sz val="15"/>
      <color indexed="62"/>
      <name val="Calibri"/>
      <family val="2"/>
    </font>
    <font>
      <b/>
      <sz val="13"/>
      <color indexed="62"/>
      <name val="Calibri"/>
      <family val="2"/>
    </font>
    <font>
      <b/>
      <sz val="11"/>
      <color indexed="62"/>
      <name val="Calibri"/>
      <family val="2"/>
    </font>
    <font>
      <sz val="8"/>
      <name val="MS Sans Serif"/>
      <family val="2"/>
    </font>
    <font>
      <sz val="11"/>
      <color rgb="FFFF0000"/>
      <name val="Calibri"/>
      <family val="2"/>
      <scheme val="minor"/>
    </font>
    <font>
      <b/>
      <sz val="8"/>
      <name val="Arial"/>
      <family val="2"/>
    </font>
    <font>
      <b/>
      <sz val="11"/>
      <color theme="1"/>
      <name val="Calibri"/>
      <family val="2"/>
      <scheme val="minor"/>
    </font>
    <font>
      <sz val="10"/>
      <color theme="1"/>
      <name val="Arial"/>
      <family val="2"/>
    </font>
    <font>
      <b/>
      <sz val="11"/>
      <color rgb="FFFF0000"/>
      <name val="Calibri"/>
      <family val="2"/>
      <scheme val="minor"/>
    </font>
    <font>
      <strike/>
      <sz val="10"/>
      <name val="Arial"/>
      <family val="2"/>
    </font>
    <font>
      <b/>
      <sz val="11"/>
      <name val="Arial"/>
      <family val="2"/>
    </font>
    <font>
      <sz val="11"/>
      <name val="Arial"/>
      <family val="2"/>
    </font>
    <font>
      <sz val="11"/>
      <color indexed="8"/>
      <name val="Calibri"/>
      <family val="2"/>
      <charset val="238"/>
      <scheme val="minor"/>
    </font>
    <font>
      <b/>
      <sz val="14"/>
      <name val="Calibri"/>
      <family val="2"/>
      <charset val="238"/>
      <scheme val="minor"/>
    </font>
    <font>
      <sz val="11"/>
      <name val="Calibri"/>
      <family val="2"/>
      <charset val="238"/>
      <scheme val="minor"/>
    </font>
    <font>
      <b/>
      <sz val="11"/>
      <name val="Calibri"/>
      <family val="2"/>
      <charset val="238"/>
      <scheme val="minor"/>
    </font>
    <font>
      <sz val="10"/>
      <name val="Calibri"/>
      <family val="2"/>
      <charset val="238"/>
      <scheme val="minor"/>
    </font>
    <font>
      <sz val="10"/>
      <color indexed="8"/>
      <name val="Calibri"/>
      <family val="2"/>
      <charset val="238"/>
      <scheme val="minor"/>
    </font>
    <font>
      <sz val="10"/>
      <name val="Times New Roman"/>
      <family val="1"/>
    </font>
    <font>
      <sz val="11"/>
      <color theme="6" tint="-0.499984740745262"/>
      <name val="Calibri"/>
      <family val="2"/>
      <charset val="238"/>
      <scheme val="minor"/>
    </font>
    <font>
      <sz val="11"/>
      <color rgb="FF00B0F0"/>
      <name val="Calibri"/>
      <family val="2"/>
      <charset val="238"/>
      <scheme val="minor"/>
    </font>
    <font>
      <sz val="11"/>
      <color theme="9" tint="-0.249977111117893"/>
      <name val="Calibri"/>
      <family val="2"/>
      <charset val="238"/>
      <scheme val="minor"/>
    </font>
    <font>
      <sz val="11"/>
      <color rgb="FF00B050"/>
      <name val="Calibri"/>
      <family val="2"/>
      <charset val="238"/>
      <scheme val="minor"/>
    </font>
    <font>
      <sz val="11"/>
      <color rgb="FF7030A0"/>
      <name val="Calibri"/>
      <family val="2"/>
      <charset val="238"/>
      <scheme val="minor"/>
    </font>
    <font>
      <sz val="11"/>
      <color theme="8" tint="-0.249977111117893"/>
      <name val="Calibri"/>
      <family val="2"/>
      <charset val="238"/>
      <scheme val="minor"/>
    </font>
    <font>
      <b/>
      <strike/>
      <sz val="14"/>
      <name val="Calibri"/>
      <family val="2"/>
      <scheme val="minor"/>
    </font>
    <font>
      <u/>
      <sz val="10"/>
      <color theme="10"/>
      <name val="Calibri"/>
      <family val="2"/>
      <scheme val="minor"/>
    </font>
    <font>
      <b/>
      <sz val="11"/>
      <name val="Calibri"/>
      <family val="2"/>
      <scheme val="minor"/>
    </font>
    <font>
      <sz val="10"/>
      <color rgb="FFFF0000"/>
      <name val="Calibri"/>
      <family val="2"/>
      <charset val="238"/>
      <scheme val="minor"/>
    </font>
    <font>
      <sz val="10"/>
      <color theme="1"/>
      <name val="Calibri"/>
      <family val="2"/>
      <charset val="238"/>
      <scheme val="minor"/>
    </font>
    <font>
      <strike/>
      <sz val="10"/>
      <name val="Calibri"/>
      <family val="2"/>
      <charset val="238"/>
      <scheme val="minor"/>
    </font>
    <font>
      <b/>
      <i/>
      <sz val="10"/>
      <name val="Arial"/>
      <family val="2"/>
    </font>
    <font>
      <sz val="10"/>
      <color rgb="FFC00000"/>
      <name val="Arial"/>
      <family val="2"/>
    </font>
    <font>
      <i/>
      <sz val="10"/>
      <name val="Arial"/>
      <family val="2"/>
    </font>
    <font>
      <sz val="8"/>
      <color theme="1"/>
      <name val="Arial"/>
      <family val="2"/>
    </font>
    <font>
      <sz val="12"/>
      <color indexed="8"/>
      <name val="Arial"/>
      <family val="2"/>
    </font>
    <font>
      <b/>
      <strike/>
      <sz val="10"/>
      <name val="Arial"/>
      <family val="2"/>
    </font>
    <font>
      <sz val="9"/>
      <color theme="1"/>
      <name val="Arial"/>
      <family val="2"/>
    </font>
    <font>
      <b/>
      <sz val="12"/>
      <color theme="1"/>
      <name val="Arial"/>
      <family val="2"/>
    </font>
    <font>
      <sz val="12"/>
      <name val="Calibri"/>
      <family val="2"/>
    </font>
    <font>
      <sz val="10"/>
      <name val="Arial"/>
      <family val="2"/>
    </font>
    <font>
      <sz val="11"/>
      <color theme="1"/>
      <name val="Arial"/>
      <family val="2"/>
    </font>
    <font>
      <sz val="14"/>
      <color indexed="61"/>
      <name val="Sansa Lloyds"/>
    </font>
    <font>
      <b/>
      <sz val="12"/>
      <name val="Sansa Lloyds"/>
    </font>
    <font>
      <sz val="14"/>
      <name val="Sansa Lloyds"/>
    </font>
    <font>
      <b/>
      <sz val="12"/>
      <color rgb="FFFF0000"/>
      <name val="Arial"/>
      <family val="2"/>
    </font>
    <font>
      <sz val="10"/>
      <name val="Calibri"/>
      <family val="2"/>
      <scheme val="minor"/>
    </font>
    <font>
      <sz val="11"/>
      <color theme="0" tint="-0.34998626667073579"/>
      <name val="Calibri"/>
      <family val="2"/>
      <scheme val="minor"/>
    </font>
    <font>
      <sz val="8"/>
      <color rgb="FF000000"/>
      <name val="Arial Unicode MS"/>
      <family val="2"/>
    </font>
    <font>
      <b/>
      <sz val="10"/>
      <color rgb="FF000000"/>
      <name val="Arial Unicode MS"/>
      <family val="2"/>
    </font>
    <font>
      <sz val="10"/>
      <color rgb="FF000000"/>
      <name val="Arial Unicode MS"/>
      <family val="2"/>
    </font>
    <font>
      <b/>
      <sz val="8"/>
      <color rgb="FF000000"/>
      <name val="Arial Unicode MS"/>
      <family val="2"/>
    </font>
    <font>
      <sz val="9"/>
      <name val="Calibri"/>
      <family val="2"/>
      <scheme val="minor"/>
    </font>
    <font>
      <sz val="10"/>
      <color theme="1"/>
      <name val="Calibri"/>
      <family val="2"/>
      <scheme val="minor"/>
    </font>
    <font>
      <b/>
      <sz val="10"/>
      <color theme="1"/>
      <name val="Arial"/>
      <family val="2"/>
    </font>
    <font>
      <sz val="11"/>
      <color rgb="FFC00000"/>
      <name val="Calibri"/>
      <family val="2"/>
      <charset val="238"/>
      <scheme val="minor"/>
    </font>
    <font>
      <sz val="10"/>
      <color rgb="FF0070C0"/>
      <name val="Arial"/>
      <family val="2"/>
    </font>
    <font>
      <b/>
      <sz val="11"/>
      <color rgb="FFC00000"/>
      <name val="Calibri"/>
      <family val="2"/>
      <charset val="238"/>
      <scheme val="minor"/>
    </font>
    <font>
      <b/>
      <sz val="10"/>
      <color rgb="FF000000"/>
      <name val="Arial"/>
      <family val="2"/>
    </font>
    <font>
      <sz val="10"/>
      <color rgb="FF000000"/>
      <name val="Arial"/>
      <family val="2"/>
    </font>
    <font>
      <vertAlign val="subscript"/>
      <sz val="10"/>
      <name val="Arial"/>
      <family val="2"/>
    </font>
    <font>
      <b/>
      <sz val="10"/>
      <color theme="0"/>
      <name val="Arial"/>
      <family val="2"/>
    </font>
    <font>
      <sz val="14"/>
      <name val="Arial"/>
      <family val="2"/>
    </font>
    <font>
      <sz val="10"/>
      <name val="Arial"/>
      <family val="2"/>
    </font>
    <font>
      <sz val="12"/>
      <color rgb="FFFF0000"/>
      <name val="Arial"/>
      <family val="2"/>
    </font>
    <font>
      <sz val="10"/>
      <color indexed="8"/>
      <name val="Calibri"/>
      <family val="2"/>
    </font>
    <font>
      <sz val="10"/>
      <color rgb="FFFF0000"/>
      <name val="Calibri"/>
      <family val="2"/>
    </font>
    <font>
      <sz val="10"/>
      <name val="Calibri"/>
      <family val="2"/>
    </font>
    <font>
      <sz val="12"/>
      <color theme="1"/>
      <name val="Arial"/>
      <family val="2"/>
    </font>
    <font>
      <sz val="12"/>
      <color rgb="FF000000"/>
      <name val="Arial"/>
      <family val="2"/>
    </font>
    <font>
      <sz val="12"/>
      <color theme="0" tint="-0.34998626667073579"/>
      <name val="Arial"/>
      <family val="2"/>
    </font>
    <font>
      <b/>
      <sz val="10"/>
      <color rgb="FF0070C0"/>
      <name val="Arial"/>
      <family val="2"/>
    </font>
    <font>
      <u/>
      <sz val="10"/>
      <color rgb="FF0070C0"/>
      <name val="Arial"/>
      <family val="2"/>
    </font>
    <font>
      <b/>
      <sz val="9"/>
      <name val="Arial"/>
      <family val="2"/>
    </font>
    <font>
      <sz val="9"/>
      <color indexed="8"/>
      <name val="Arial"/>
      <family val="2"/>
    </font>
    <font>
      <sz val="9"/>
      <color rgb="FFFF0000"/>
      <name val="Arial"/>
      <family val="2"/>
    </font>
    <font>
      <b/>
      <u/>
      <sz val="9"/>
      <name val="Arial"/>
      <family val="2"/>
    </font>
    <font>
      <i/>
      <sz val="10"/>
      <color theme="1"/>
      <name val="Arial"/>
      <family val="2"/>
    </font>
    <font>
      <b/>
      <sz val="11"/>
      <color theme="1"/>
      <name val="Arial"/>
      <family val="2"/>
    </font>
    <font>
      <b/>
      <sz val="9"/>
      <color theme="1"/>
      <name val="Arial"/>
      <family val="2"/>
    </font>
    <font>
      <u/>
      <sz val="9"/>
      <color theme="1"/>
      <name val="Arial"/>
      <family val="2"/>
    </font>
    <font>
      <u/>
      <sz val="10"/>
      <name val="Arial"/>
      <family val="2"/>
    </font>
    <font>
      <sz val="12"/>
      <name val="Calibri"/>
      <family val="2"/>
      <scheme val="minor"/>
    </font>
    <font>
      <b/>
      <sz val="8"/>
      <color theme="1"/>
      <name val="Arial"/>
      <family val="2"/>
    </font>
    <font>
      <sz val="8"/>
      <color rgb="FFFF0000"/>
      <name val="Arial"/>
      <family val="2"/>
    </font>
    <font>
      <u/>
      <sz val="10"/>
      <color rgb="FF3333FF"/>
      <name val="Arial"/>
      <family val="2"/>
    </font>
    <font>
      <sz val="10"/>
      <color rgb="FF3333FF"/>
      <name val="Arial"/>
      <family val="2"/>
    </font>
    <font>
      <sz val="11"/>
      <color rgb="FF9C6500"/>
      <name val="Calibri"/>
      <family val="2"/>
      <scheme val="minor"/>
    </font>
    <font>
      <sz val="11"/>
      <color rgb="FF000000"/>
      <name val="Calibri"/>
      <family val="2"/>
    </font>
    <font>
      <sz val="8"/>
      <name val="Arial Unicode MS"/>
    </font>
    <font>
      <strike/>
      <sz val="11"/>
      <name val="Calibri"/>
      <family val="2"/>
      <charset val="238"/>
      <scheme val="minor"/>
    </font>
    <font>
      <sz val="12"/>
      <color theme="1"/>
      <name val="Calibri"/>
      <family val="2"/>
      <scheme val="minor"/>
    </font>
    <font>
      <sz val="12"/>
      <color theme="0" tint="-0.34998626667073579"/>
      <name val="Calibri"/>
      <family val="2"/>
      <scheme val="minor"/>
    </font>
    <font>
      <sz val="16"/>
      <color theme="1"/>
      <name val="Calibri"/>
      <family val="2"/>
      <charset val="238"/>
      <scheme val="minor"/>
    </font>
    <font>
      <sz val="16"/>
      <color theme="0"/>
      <name val="Calibri"/>
      <family val="2"/>
      <charset val="238"/>
      <scheme val="minor"/>
    </font>
    <font>
      <strike/>
      <sz val="10"/>
      <color theme="1"/>
      <name val="Arial"/>
      <family val="2"/>
    </font>
  </fonts>
  <fills count="77">
    <fill>
      <patternFill patternType="none"/>
    </fill>
    <fill>
      <patternFill patternType="gray125"/>
    </fill>
    <fill>
      <patternFill patternType="solid">
        <fgColor theme="0" tint="-0.14999847407452621"/>
        <bgColor indexed="64"/>
      </patternFill>
    </fill>
    <fill>
      <patternFill patternType="lightUp">
        <bgColor indexed="9"/>
      </patternFill>
    </fill>
    <fill>
      <patternFill patternType="solid">
        <fgColor indexed="27"/>
        <bgColor indexed="64"/>
      </patternFill>
    </fill>
    <fill>
      <patternFill patternType="solid">
        <fgColor rgb="FF00B0F0"/>
        <bgColor indexed="64"/>
      </patternFill>
    </fill>
    <fill>
      <patternFill patternType="solid">
        <fgColor indexed="9"/>
        <bgColor indexed="64"/>
      </patternFill>
    </fill>
    <fill>
      <patternFill patternType="solid">
        <fgColor rgb="FFFFFF00"/>
        <bgColor indexed="64"/>
      </patternFill>
    </fill>
    <fill>
      <patternFill patternType="solid">
        <fgColor indexed="9"/>
        <bgColor indexed="26"/>
      </patternFill>
    </fill>
    <fill>
      <patternFill patternType="solid">
        <fgColor theme="0" tint="-0.249977111117893"/>
        <bgColor indexed="64"/>
      </patternFill>
    </fill>
    <fill>
      <patternFill patternType="solid">
        <fgColor theme="3"/>
        <bgColor indexed="64"/>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0"/>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gray0625"/>
    </fill>
    <fill>
      <patternFill patternType="solid">
        <fgColor indexed="26"/>
        <bgColor indexed="9"/>
      </patternFill>
    </fill>
    <fill>
      <patternFill patternType="solid">
        <fgColor indexed="43"/>
        <bgColor indexed="26"/>
      </patternFill>
    </fill>
    <fill>
      <patternFill patternType="solid">
        <fgColor indexed="43"/>
      </patternFill>
    </fill>
    <fill>
      <patternFill patternType="solid">
        <fgColor indexed="26"/>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
      <patternFill patternType="solid">
        <fgColor theme="0"/>
        <bgColor indexed="64"/>
      </patternFill>
    </fill>
    <fill>
      <patternFill patternType="solid">
        <fgColor rgb="FF92D050"/>
        <bgColor indexed="64"/>
      </patternFill>
    </fill>
    <fill>
      <patternFill patternType="lightUp"/>
    </fill>
    <fill>
      <patternFill patternType="solid">
        <fgColor indexed="22"/>
        <bgColor indexed="64"/>
      </patternFill>
    </fill>
    <fill>
      <patternFill patternType="solid">
        <fgColor rgb="FFCCFFFF"/>
        <bgColor indexed="64"/>
      </patternFill>
    </fill>
    <fill>
      <patternFill patternType="solid">
        <fgColor indexed="36"/>
        <bgColor indexed="64"/>
      </patternFill>
    </fill>
    <fill>
      <patternFill patternType="solid">
        <fgColor theme="8" tint="0.59999389629810485"/>
        <bgColor indexed="64"/>
      </patternFill>
    </fill>
    <fill>
      <patternFill patternType="solid">
        <fgColor theme="0" tint="-4.9989318521683403E-2"/>
        <bgColor indexed="64"/>
      </patternFill>
    </fill>
    <fill>
      <patternFill patternType="lightUp">
        <bgColor theme="0"/>
      </patternFill>
    </fill>
    <fill>
      <patternFill patternType="solid">
        <fgColor rgb="FFFFEB9C"/>
      </patternFill>
    </fill>
    <fill>
      <patternFill patternType="solid">
        <fgColor rgb="FFFF0000"/>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theme="4" tint="-0.499984740745262"/>
        <bgColor indexed="64"/>
      </patternFill>
    </fill>
  </fills>
  <borders count="20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diagonalUp="1" diagonalDown="1">
      <left style="thin">
        <color auto="1"/>
      </left>
      <right style="thin">
        <color auto="1"/>
      </right>
      <top style="thin">
        <color auto="1"/>
      </top>
      <bottom style="thin">
        <color auto="1"/>
      </bottom>
      <diagonal style="thin">
        <color auto="1"/>
      </diagonal>
    </border>
    <border>
      <left/>
      <right style="thin">
        <color indexed="64"/>
      </right>
      <top/>
      <bottom/>
      <diagonal/>
    </border>
    <border>
      <left style="thin">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auto="1"/>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style="medium">
        <color indexed="64"/>
      </right>
      <top/>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indexed="64"/>
      </left>
      <right style="thin">
        <color auto="1"/>
      </right>
      <top style="medium">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46004">
    <xf numFmtId="0" fontId="0" fillId="0" borderId="0"/>
    <xf numFmtId="0" fontId="2" fillId="0" borderId="0"/>
    <xf numFmtId="0" fontId="1" fillId="0" borderId="0" applyNumberFormat="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9" fillId="0" borderId="0"/>
    <xf numFmtId="0" fontId="1" fillId="10" borderId="0" applyNumberFormat="0" applyFont="0" applyFill="0" applyBorder="0" applyAlignment="0" applyProtection="0"/>
    <xf numFmtId="164" fontId="16" fillId="0" borderId="5" applyBorder="0">
      <alignment horizontal="center" vertical="center" wrapText="1"/>
    </xf>
    <xf numFmtId="0" fontId="1" fillId="0" borderId="0" applyNumberFormat="0" applyFont="0" applyFill="0" applyBorder="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24"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4"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24"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24"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24"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4"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24"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24"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4"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24"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24"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3" fillId="32" borderId="0" applyNumberFormat="0" applyBorder="0" applyAlignment="0" applyProtection="0"/>
    <xf numFmtId="0" fontId="25" fillId="32" borderId="0" applyNumberFormat="0" applyBorder="0" applyAlignment="0" applyProtection="0"/>
    <xf numFmtId="0" fontId="23" fillId="26" borderId="0" applyNumberFormat="0" applyBorder="0" applyAlignment="0" applyProtection="0"/>
    <xf numFmtId="0" fontId="25" fillId="26" borderId="0" applyNumberFormat="0" applyBorder="0" applyAlignment="0" applyProtection="0"/>
    <xf numFmtId="0" fontId="23" fillId="28" borderId="0" applyNumberFormat="0" applyBorder="0" applyAlignment="0" applyProtection="0"/>
    <xf numFmtId="0" fontId="25" fillId="28" borderId="0" applyNumberFormat="0" applyBorder="0" applyAlignment="0" applyProtection="0"/>
    <xf numFmtId="0" fontId="23" fillId="34" borderId="0" applyNumberFormat="0" applyBorder="0" applyAlignment="0" applyProtection="0"/>
    <xf numFmtId="0" fontId="25" fillId="34" borderId="0" applyNumberFormat="0" applyBorder="0" applyAlignment="0" applyProtection="0"/>
    <xf numFmtId="0" fontId="23" fillId="36" borderId="0" applyNumberFormat="0" applyBorder="0" applyAlignment="0" applyProtection="0"/>
    <xf numFmtId="0" fontId="25" fillId="36" borderId="0" applyNumberFormat="0" applyBorder="0" applyAlignment="0" applyProtection="0"/>
    <xf numFmtId="0" fontId="23" fillId="38" borderId="0" applyNumberFormat="0" applyBorder="0" applyAlignment="0" applyProtection="0"/>
    <xf numFmtId="0" fontId="25" fillId="38"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2" borderId="0" applyNumberFormat="0" applyBorder="0" applyAlignment="0" applyProtection="0"/>
    <xf numFmtId="0" fontId="25" fillId="26" borderId="0" applyNumberFormat="0" applyBorder="0" applyAlignment="0" applyProtection="0"/>
    <xf numFmtId="0" fontId="25" fillId="28" borderId="0" applyNumberFormat="0" applyBorder="0" applyAlignment="0" applyProtection="0"/>
    <xf numFmtId="0" fontId="25" fillId="34"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3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39" borderId="0" applyNumberFormat="0" applyBorder="0" applyAlignment="0" applyProtection="0"/>
    <xf numFmtId="0" fontId="25" fillId="44" borderId="0" applyNumberFormat="0" applyBorder="0" applyAlignment="0" applyProtection="0"/>
    <xf numFmtId="0" fontId="25" fillId="40" borderId="0" applyNumberFormat="0" applyBorder="0" applyAlignment="0" applyProtection="0"/>
    <xf numFmtId="0" fontId="25" fillId="45" borderId="0" applyNumberFormat="0" applyBorder="0" applyAlignment="0" applyProtection="0"/>
    <xf numFmtId="0" fontId="25" fillId="41"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46" borderId="0" applyNumberFormat="0" applyBorder="0" applyAlignment="0" applyProtection="0"/>
    <xf numFmtId="0" fontId="25" fillId="42" borderId="0" applyNumberFormat="0" applyBorder="0" applyAlignment="0" applyProtection="0"/>
    <xf numFmtId="0" fontId="27" fillId="0" borderId="0" applyNumberFormat="0" applyFill="0" applyBorder="0" applyAlignment="0" applyProtection="0"/>
    <xf numFmtId="0" fontId="26" fillId="14" borderId="0" applyNumberFormat="0" applyBorder="0" applyAlignment="0" applyProtection="0"/>
    <xf numFmtId="0" fontId="28" fillId="14" borderId="0" applyNumberFormat="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47" borderId="9" applyNumberFormat="0" applyAlignment="0" applyProtection="0"/>
    <xf numFmtId="0" fontId="32" fillId="48" borderId="9" applyNumberFormat="0" applyAlignment="0" applyProtection="0"/>
    <xf numFmtId="0" fontId="32" fillId="47" borderId="9" applyNumberFormat="0" applyAlignment="0" applyProtection="0"/>
    <xf numFmtId="0" fontId="32" fillId="48" borderId="9" applyNumberFormat="0" applyAlignment="0" applyProtection="0"/>
    <xf numFmtId="0" fontId="31" fillId="48" borderId="9" applyNumberFormat="0" applyAlignment="0" applyProtection="0"/>
    <xf numFmtId="0" fontId="32" fillId="48" borderId="9" applyNumberFormat="0" applyAlignment="0" applyProtection="0"/>
    <xf numFmtId="0" fontId="32" fillId="48" borderId="9" applyNumberFormat="0" applyAlignment="0" applyProtection="0"/>
    <xf numFmtId="0" fontId="33" fillId="0" borderId="10" applyNumberFormat="0" applyFill="0" applyAlignment="0" applyProtection="0"/>
    <xf numFmtId="0" fontId="34" fillId="49" borderId="11" applyNumberFormat="0" applyAlignment="0" applyProtection="0"/>
    <xf numFmtId="0" fontId="34" fillId="50" borderId="11" applyNumberFormat="0" applyAlignment="0" applyProtection="0"/>
    <xf numFmtId="0" fontId="33" fillId="0" borderId="10" applyNumberFormat="0" applyFill="0" applyAlignment="0" applyProtection="0"/>
    <xf numFmtId="0" fontId="33" fillId="0" borderId="10" applyNumberFormat="0" applyFill="0" applyAlignment="0" applyProtection="0"/>
    <xf numFmtId="0" fontId="33" fillId="50" borderId="11" applyNumberFormat="0" applyAlignment="0" applyProtection="0"/>
    <xf numFmtId="0" fontId="34" fillId="50" borderId="11" applyNumberFormat="0" applyAlignment="0" applyProtection="0"/>
    <xf numFmtId="0" fontId="25" fillId="43" borderId="0" applyNumberFormat="0" applyBorder="0" applyAlignment="0" applyProtection="0"/>
    <xf numFmtId="0" fontId="25" fillId="39" borderId="0" applyNumberFormat="0" applyBorder="0" applyAlignment="0" applyProtection="0"/>
    <xf numFmtId="0" fontId="25" fillId="44" borderId="0" applyNumberFormat="0" applyBorder="0" applyAlignment="0" applyProtection="0"/>
    <xf numFmtId="0" fontId="25" fillId="40" borderId="0" applyNumberFormat="0" applyBorder="0" applyAlignment="0" applyProtection="0"/>
    <xf numFmtId="0" fontId="25" fillId="45" borderId="0" applyNumberFormat="0" applyBorder="0" applyAlignment="0" applyProtection="0"/>
    <xf numFmtId="0" fontId="25" fillId="41"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46" borderId="0" applyNumberFormat="0" applyBorder="0" applyAlignment="0" applyProtection="0"/>
    <xf numFmtId="0" fontId="25" fillId="4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9" fillId="51" borderId="12" applyNumberFormat="0" applyFont="0" applyAlignment="0" applyProtection="0"/>
    <xf numFmtId="0" fontId="2" fillId="51" borderId="12" applyNumberFormat="0" applyFont="0" applyAlignment="0" applyProtection="0"/>
    <xf numFmtId="0" fontId="9" fillId="51" borderId="12" applyNumberFormat="0" applyFont="0" applyAlignment="0" applyProtection="0"/>
    <xf numFmtId="0" fontId="9" fillId="51" borderId="12" applyNumberFormat="0" applyFont="0" applyAlignment="0" applyProtection="0"/>
    <xf numFmtId="0" fontId="9" fillId="51" borderId="12" applyNumberFormat="0" applyFont="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3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3" fontId="36" fillId="0" borderId="0" applyBorder="0">
      <alignment vertical="center"/>
      <protection locked="0"/>
    </xf>
    <xf numFmtId="3" fontId="36" fillId="0" borderId="13" applyBorder="0">
      <alignment vertical="center"/>
      <protection locked="0"/>
    </xf>
    <xf numFmtId="165" fontId="2" fillId="0" borderId="0" applyFill="0" applyBorder="0" applyProtection="0">
      <alignment vertical="center"/>
    </xf>
    <xf numFmtId="166" fontId="2" fillId="0" borderId="0" applyFill="0" applyBorder="0" applyAlignment="0" applyProtection="0"/>
    <xf numFmtId="167" fontId="2" fillId="0" borderId="0" applyFill="0" applyBorder="0" applyProtection="0">
      <alignment vertical="center"/>
    </xf>
    <xf numFmtId="168" fontId="2" fillId="0" borderId="0" applyFill="0" applyBorder="0" applyProtection="0">
      <alignment vertical="center"/>
    </xf>
    <xf numFmtId="169" fontId="2" fillId="0" borderId="0" applyFill="0" applyBorder="0" applyProtection="0">
      <alignment vertical="center"/>
    </xf>
    <xf numFmtId="0" fontId="2" fillId="19" borderId="0" applyBorder="0"/>
    <xf numFmtId="0" fontId="2" fillId="19" borderId="0" applyBorder="0"/>
    <xf numFmtId="0" fontId="2" fillId="52" borderId="13" applyBorder="0"/>
    <xf numFmtId="0" fontId="2" fillId="52" borderId="13" applyBorder="0"/>
    <xf numFmtId="0" fontId="2" fillId="52" borderId="13" applyBorder="0"/>
    <xf numFmtId="0" fontId="37" fillId="21" borderId="9" applyNumberFormat="0" applyAlignment="0" applyProtection="0"/>
    <xf numFmtId="0" fontId="37" fillId="22" borderId="9" applyNumberFormat="0" applyAlignment="0" applyProtection="0"/>
    <xf numFmtId="0" fontId="37" fillId="21" borderId="9" applyNumberFormat="0" applyAlignment="0" applyProtection="0"/>
    <xf numFmtId="0" fontId="37" fillId="22" borderId="9" applyNumberFormat="0" applyAlignment="0" applyProtection="0"/>
    <xf numFmtId="170" fontId="2" fillId="0" borderId="0" applyFill="0" applyBorder="0" applyAlignment="0" applyProtection="0"/>
    <xf numFmtId="171" fontId="2"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16" borderId="0" applyNumberFormat="0" applyBorder="0" applyAlignment="0" applyProtection="0"/>
    <xf numFmtId="0" fontId="35" fillId="16" borderId="0" applyNumberFormat="0" applyBorder="0" applyAlignment="0" applyProtection="0"/>
    <xf numFmtId="0" fontId="28" fillId="0" borderId="6" applyNumberFormat="0" applyFill="0" applyAlignment="0" applyProtection="0"/>
    <xf numFmtId="0" fontId="29" fillId="0" borderId="6" applyNumberFormat="0" applyFill="0" applyAlignment="0" applyProtection="0"/>
    <xf numFmtId="0" fontId="29" fillId="0" borderId="7" applyNumberFormat="0" applyFill="0" applyAlignment="0" applyProtection="0"/>
    <xf numFmtId="0" fontId="30" fillId="0" borderId="7" applyNumberFormat="0" applyFill="0" applyAlignment="0" applyProtection="0"/>
    <xf numFmtId="0" fontId="30" fillId="0" borderId="8" applyNumberFormat="0" applyFill="0" applyAlignment="0" applyProtection="0"/>
    <xf numFmtId="0" fontId="31"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40" fillId="0" borderId="10" applyNumberFormat="0" applyFill="0" applyAlignment="0" applyProtection="0"/>
    <xf numFmtId="0" fontId="2" fillId="53" borderId="12" applyNumberFormat="0" applyAlignment="0" applyProtection="0"/>
    <xf numFmtId="0" fontId="9" fillId="51" borderId="12" applyNumberFormat="0" applyFont="0" applyAlignment="0" applyProtection="0"/>
    <xf numFmtId="0" fontId="9" fillId="51" borderId="12" applyNumberFormat="0" applyFont="0" applyAlignment="0" applyProtection="0"/>
    <xf numFmtId="0" fontId="9" fillId="51" borderId="12" applyNumberFormat="0" applyFont="0" applyAlignment="0" applyProtection="0"/>
    <xf numFmtId="0" fontId="9" fillId="51" borderId="12" applyNumberFormat="0" applyFont="0" applyAlignment="0" applyProtection="0"/>
    <xf numFmtId="0" fontId="28" fillId="13" borderId="0" applyNumberFormat="0" applyBorder="0" applyAlignment="0" applyProtection="0"/>
    <xf numFmtId="0" fontId="28" fillId="14" borderId="0" applyNumberFormat="0" applyBorder="0" applyAlignment="0" applyProtection="0"/>
    <xf numFmtId="0" fontId="41" fillId="0" borderId="0" applyNumberFormat="0" applyFill="0" applyBorder="0" applyAlignment="0" applyProtection="0">
      <alignment vertical="top"/>
      <protection locked="0"/>
    </xf>
    <xf numFmtId="0" fontId="11" fillId="0" borderId="0" applyNumberFormat="0" applyFill="0" applyBorder="0" applyAlignment="0" applyProtection="0"/>
    <xf numFmtId="0" fontId="35" fillId="15" borderId="0" applyNumberFormat="0" applyBorder="0" applyAlignment="0" applyProtection="0"/>
    <xf numFmtId="0" fontId="35" fillId="16" borderId="0" applyNumberFormat="0" applyBorder="0" applyAlignment="0" applyProtection="0"/>
    <xf numFmtId="0" fontId="26" fillId="14" borderId="0" applyNumberFormat="0" applyBorder="0" applyAlignment="0" applyProtection="0"/>
    <xf numFmtId="0" fontId="28" fillId="14" borderId="0" applyNumberFormat="0" applyBorder="0" applyAlignment="0" applyProtection="0"/>
    <xf numFmtId="0" fontId="37" fillId="21" borderId="9" applyNumberFormat="0" applyAlignment="0" applyProtection="0"/>
    <xf numFmtId="0" fontId="37" fillId="22" borderId="9" applyNumberFormat="0" applyAlignment="0" applyProtection="0"/>
    <xf numFmtId="0" fontId="28" fillId="13" borderId="0" applyNumberFormat="0" applyBorder="0" applyAlignment="0" applyProtection="0"/>
    <xf numFmtId="0" fontId="28" fillId="14" borderId="0" applyNumberFormat="0" applyBorder="0" applyAlignment="0" applyProtection="0"/>
    <xf numFmtId="0" fontId="2" fillId="53" borderId="12" applyNumberFormat="0" applyAlignment="0" applyProtection="0"/>
    <xf numFmtId="0" fontId="23" fillId="51" borderId="12" applyNumberFormat="0" applyFont="0" applyAlignment="0" applyProtection="0"/>
    <xf numFmtId="0" fontId="26" fillId="43" borderId="0" applyNumberFormat="0" applyBorder="0" applyAlignment="0" applyProtection="0"/>
    <xf numFmtId="0" fontId="26" fillId="39" borderId="0" applyNumberFormat="0" applyBorder="0" applyAlignment="0" applyProtection="0"/>
    <xf numFmtId="0" fontId="26" fillId="44" borderId="0" applyNumberFormat="0" applyBorder="0" applyAlignment="0" applyProtection="0"/>
    <xf numFmtId="0" fontId="26" fillId="40" borderId="0" applyNumberFormat="0" applyBorder="0" applyAlignment="0" applyProtection="0"/>
    <xf numFmtId="0" fontId="26" fillId="45" borderId="0" applyNumberFormat="0" applyBorder="0" applyAlignment="0" applyProtection="0"/>
    <xf numFmtId="0" fontId="26" fillId="41"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46" borderId="0" applyNumberFormat="0" applyBorder="0" applyAlignment="0" applyProtection="0"/>
    <xf numFmtId="0" fontId="26" fillId="42" borderId="0" applyNumberFormat="0" applyBorder="0" applyAlignment="0" applyProtection="0"/>
    <xf numFmtId="0" fontId="32" fillId="47" borderId="9" applyNumberFormat="0" applyAlignment="0" applyProtection="0"/>
    <xf numFmtId="0" fontId="32" fillId="48" borderId="9" applyNumberFormat="0" applyAlignment="0" applyProtection="0"/>
    <xf numFmtId="0" fontId="41" fillId="0" borderId="0" applyNumberFormat="0" applyFill="0" applyBorder="0" applyAlignment="0" applyProtection="0">
      <alignment vertical="top"/>
      <protection locked="0"/>
    </xf>
    <xf numFmtId="0" fontId="33" fillId="0" borderId="10" applyNumberFormat="0" applyFill="0" applyAlignment="0" applyProtection="0"/>
    <xf numFmtId="0" fontId="32" fillId="0" borderId="10" applyNumberFormat="0" applyFill="0" applyAlignment="0" applyProtection="0"/>
    <xf numFmtId="0" fontId="33" fillId="0" borderId="10" applyNumberFormat="0" applyFill="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3" fontId="2" fillId="0" borderId="0" applyFill="0" applyBorder="0" applyProtection="0">
      <alignment vertical="center"/>
    </xf>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2" fillId="0" borderId="0" applyFill="0" applyBorder="0" applyProtection="0">
      <alignment vertical="center"/>
    </xf>
    <xf numFmtId="164" fontId="16" fillId="0" borderId="0" applyBorder="0">
      <alignment horizontal="center" vertical="center" wrapText="1"/>
    </xf>
    <xf numFmtId="164" fontId="16" fillId="0" borderId="0" applyBorder="0">
      <alignment horizontal="center" vertical="center" wrapText="1"/>
    </xf>
    <xf numFmtId="0" fontId="16" fillId="0" borderId="0" applyBorder="0">
      <alignment horizontal="center" vertical="center" wrapText="1"/>
    </xf>
    <xf numFmtId="0" fontId="9"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171" fontId="2" fillId="0" borderId="0"/>
    <xf numFmtId="0" fontId="2" fillId="0" borderId="0"/>
    <xf numFmtId="0" fontId="2" fillId="0" borderId="0"/>
    <xf numFmtId="171" fontId="1" fillId="0" borderId="0"/>
    <xf numFmtId="0" fontId="1"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1" fontId="2" fillId="0" borderId="0"/>
    <xf numFmtId="0" fontId="2" fillId="0" borderId="0"/>
    <xf numFmtId="0" fontId="9" fillId="0" borderId="0"/>
    <xf numFmtId="0" fontId="9"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2" fillId="0" borderId="0">
      <alignment vertical="center"/>
    </xf>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3" fillId="0" borderId="0"/>
    <xf numFmtId="0" fontId="20" fillId="0" borderId="0"/>
    <xf numFmtId="0" fontId="23" fillId="0" borderId="0"/>
    <xf numFmtId="0" fontId="20" fillId="0" borderId="0"/>
    <xf numFmtId="0" fontId="9"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0" fillId="0" borderId="0"/>
    <xf numFmtId="0" fontId="20" fillId="0" borderId="0"/>
    <xf numFmtId="0" fontId="20" fillId="0" borderId="0"/>
    <xf numFmtId="0" fontId="2" fillId="51" borderId="12" applyNumberFormat="0" applyFont="0" applyAlignment="0" applyProtection="0"/>
    <xf numFmtId="0" fontId="9" fillId="51" borderId="12" applyNumberFormat="0" applyFont="0" applyAlignment="0" applyProtection="0"/>
    <xf numFmtId="0" fontId="9" fillId="51" borderId="12" applyNumberFormat="0" applyFont="0" applyAlignment="0" applyProtection="0"/>
    <xf numFmtId="0" fontId="9" fillId="51" borderId="12" applyNumberFormat="0" applyFont="0" applyAlignment="0" applyProtection="0"/>
    <xf numFmtId="0" fontId="9" fillId="51" borderId="12" applyNumberFormat="0" applyFont="0" applyAlignment="0" applyProtection="0"/>
    <xf numFmtId="0" fontId="2" fillId="51" borderId="12" applyNumberFormat="0" applyFont="0" applyAlignment="0" applyProtection="0"/>
    <xf numFmtId="0" fontId="9" fillId="51" borderId="12" applyNumberFormat="0" applyFont="0" applyAlignment="0" applyProtection="0"/>
    <xf numFmtId="0" fontId="9" fillId="51" borderId="12" applyNumberFormat="0" applyFont="0" applyAlignment="0" applyProtection="0"/>
    <xf numFmtId="0" fontId="4" fillId="51" borderId="12" applyNumberFormat="0" applyFont="0" applyAlignment="0" applyProtection="0"/>
    <xf numFmtId="0" fontId="43"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43" fillId="48" borderId="14" applyNumberFormat="0" applyAlignment="0" applyProtection="0"/>
    <xf numFmtId="0" fontId="44" fillId="48" borderId="14"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6" fillId="0" borderId="15">
      <alignment vertical="center"/>
    </xf>
    <xf numFmtId="9" fontId="36" fillId="0" borderId="2">
      <alignment vertical="center"/>
    </xf>
    <xf numFmtId="9" fontId="2" fillId="0" borderId="0" applyFill="0" applyBorder="0" applyAlignment="0" applyProtection="0"/>
    <xf numFmtId="9" fontId="2" fillId="0" borderId="0" applyFont="0" applyFill="0" applyBorder="0" applyAlignment="0" applyProtection="0"/>
    <xf numFmtId="175" fontId="2" fillId="0" borderId="0" applyFill="0" applyBorder="0" applyProtection="0">
      <alignment vertical="center"/>
    </xf>
    <xf numFmtId="176" fontId="2" fillId="0" borderId="0" applyFill="0" applyBorder="0" applyProtection="0">
      <alignment vertical="center"/>
    </xf>
    <xf numFmtId="177" fontId="2" fillId="0" borderId="0" applyFill="0" applyBorder="0" applyProtection="0">
      <alignment vertical="center"/>
    </xf>
    <xf numFmtId="178" fontId="2" fillId="0" borderId="0" applyFill="0" applyBorder="0" applyProtection="0">
      <alignment vertical="center"/>
    </xf>
    <xf numFmtId="0" fontId="7" fillId="53" borderId="0" applyNumberFormat="0" applyBorder="0">
      <alignment horizontal="right"/>
      <protection locked="0"/>
    </xf>
    <xf numFmtId="0" fontId="7" fillId="56" borderId="0" applyNumberFormat="0" applyBorder="0">
      <alignment horizontal="right"/>
      <protection locked="0"/>
    </xf>
    <xf numFmtId="0" fontId="2" fillId="19" borderId="0" applyNumberFormat="0" applyBorder="0" applyAlignment="0"/>
    <xf numFmtId="0" fontId="2" fillId="52" borderId="0" applyNumberFormat="0" applyFont="0" applyBorder="0" applyAlignment="0"/>
    <xf numFmtId="0" fontId="2" fillId="19" borderId="0" applyNumberFormat="0" applyBorder="0">
      <alignment horizontal="center" vertical="center" wrapText="1"/>
    </xf>
    <xf numFmtId="0" fontId="2" fillId="57" borderId="0" applyNumberFormat="0" applyBorder="0">
      <alignment horizontal="center" vertical="center" wrapText="1"/>
    </xf>
    <xf numFmtId="0" fontId="7" fillId="19" borderId="0" applyNumberFormat="0" applyBorder="0" applyAlignment="0">
      <protection locked="0"/>
    </xf>
    <xf numFmtId="179" fontId="7" fillId="4" borderId="2" applyNumberFormat="0" applyBorder="0" applyAlignment="0">
      <alignment horizontal="right"/>
      <protection locked="0"/>
    </xf>
    <xf numFmtId="179" fontId="7" fillId="4" borderId="2" applyNumberFormat="0" applyBorder="0" applyAlignment="0">
      <alignment horizontal="right"/>
      <protection locked="0"/>
    </xf>
    <xf numFmtId="0" fontId="2" fillId="21" borderId="0" applyNumberFormat="0" applyBorder="0" applyAlignment="0"/>
    <xf numFmtId="0" fontId="2" fillId="58" borderId="0" applyNumberFormat="0" applyFont="0" applyBorder="0" applyAlignment="0"/>
    <xf numFmtId="0" fontId="45" fillId="0" borderId="0" applyFill="0" applyBorder="0">
      <alignment horizontal="center" vertical="center"/>
    </xf>
    <xf numFmtId="0" fontId="45" fillId="0" borderId="13" applyFill="0" applyBorder="0">
      <alignment horizontal="center" vertical="center"/>
    </xf>
    <xf numFmtId="0" fontId="46" fillId="0" borderId="0" applyNumberFormat="0" applyBorder="0" applyAlignment="0"/>
    <xf numFmtId="10" fontId="46" fillId="0" borderId="4" applyNumberFormat="0" applyBorder="0" applyAlignment="0"/>
    <xf numFmtId="0" fontId="2" fillId="59" borderId="2">
      <alignment horizontal="center" wrapText="1"/>
    </xf>
    <xf numFmtId="0" fontId="2" fillId="59" borderId="2">
      <alignment horizontal="center" wrapText="1"/>
    </xf>
    <xf numFmtId="0" fontId="2" fillId="59" borderId="2">
      <alignment horizontal="left"/>
    </xf>
    <xf numFmtId="0" fontId="2" fillId="59" borderId="2">
      <alignment horizontal="left"/>
    </xf>
    <xf numFmtId="3" fontId="2" fillId="4" borderId="2">
      <alignment horizontal="right"/>
      <protection locked="0"/>
    </xf>
    <xf numFmtId="3" fontId="2" fillId="4" borderId="2">
      <alignment horizontal="right"/>
      <protection locked="0"/>
    </xf>
    <xf numFmtId="180" fontId="2" fillId="4" borderId="2">
      <alignment horizontal="right"/>
      <protection locked="0"/>
    </xf>
    <xf numFmtId="180" fontId="2" fillId="4" borderId="2">
      <alignment horizontal="right"/>
      <protection locked="0"/>
    </xf>
    <xf numFmtId="0" fontId="2" fillId="0" borderId="0" applyNumberFormat="0" applyFont="0" applyBorder="0" applyAlignment="0"/>
    <xf numFmtId="0" fontId="2" fillId="0" borderId="0" applyNumberFormat="0" applyFont="0" applyBorder="0" applyAlignment="0"/>
    <xf numFmtId="0" fontId="7" fillId="56" borderId="0" applyNumberFormat="0" applyBorder="0">
      <alignment horizontal="right"/>
      <protection locked="0"/>
    </xf>
    <xf numFmtId="3" fontId="17" fillId="60" borderId="2" applyBorder="0"/>
    <xf numFmtId="0" fontId="2" fillId="52" borderId="0" applyBorder="0"/>
    <xf numFmtId="0" fontId="47" fillId="61" borderId="0" applyNumberFormat="0" applyFont="0" applyBorder="0" applyAlignment="0" applyProtection="0">
      <protection locked="0"/>
    </xf>
    <xf numFmtId="0" fontId="47" fillId="61" borderId="0" applyNumberFormat="0" applyFont="0" applyBorder="0" applyAlignment="0" applyProtection="0">
      <protection locked="0"/>
    </xf>
    <xf numFmtId="0" fontId="2" fillId="59" borderId="2" applyNumberFormat="0" applyFont="0" applyBorder="0" applyAlignment="0">
      <alignment horizontal="center" wrapText="1"/>
    </xf>
    <xf numFmtId="3" fontId="7" fillId="57" borderId="13" applyNumberFormat="0" applyBorder="0" applyAlignment="0">
      <alignment vertical="center"/>
      <protection locked="0"/>
    </xf>
    <xf numFmtId="0" fontId="4" fillId="59" borderId="0" applyNumberFormat="0" applyFont="0" applyFill="0" applyBorder="0" applyAlignment="0"/>
    <xf numFmtId="0" fontId="47" fillId="58" borderId="0" applyNumberFormat="0" applyFont="0" applyBorder="0" applyAlignment="0"/>
    <xf numFmtId="0" fontId="47" fillId="58" borderId="0" applyNumberFormat="0" applyFont="0" applyBorder="0" applyAlignment="0"/>
    <xf numFmtId="3" fontId="48" fillId="62" borderId="2" applyNumberFormat="0" applyBorder="0">
      <alignment horizontal="right" vertical="center" wrapText="1" indent="1"/>
    </xf>
    <xf numFmtId="0" fontId="46" fillId="0" borderId="0" applyNumberFormat="0" applyBorder="0" applyAlignment="0"/>
    <xf numFmtId="0" fontId="19" fillId="60" borderId="16" applyNumberFormat="0" applyFont="0" applyBorder="0" applyAlignment="0"/>
    <xf numFmtId="0" fontId="49" fillId="0" borderId="0" applyFill="0" applyBorder="0">
      <alignment horizontal="center" vertical="center"/>
    </xf>
    <xf numFmtId="0" fontId="50" fillId="13" borderId="0" applyNumberFormat="0" applyBorder="0" applyAlignment="0" applyProtection="0"/>
    <xf numFmtId="0" fontId="50" fillId="14" borderId="0" applyNumberFormat="0" applyBorder="0" applyAlignment="0" applyProtection="0"/>
    <xf numFmtId="0" fontId="43" fillId="48" borderId="14" applyNumberFormat="0" applyAlignment="0" applyProtection="0"/>
    <xf numFmtId="0" fontId="44" fillId="48" borderId="14" applyNumberFormat="0" applyAlignment="0" applyProtection="0"/>
    <xf numFmtId="0" fontId="35" fillId="15" borderId="0" applyNumberFormat="0" applyBorder="0" applyAlignment="0" applyProtection="0"/>
    <xf numFmtId="0" fontId="35" fillId="16" borderId="0" applyNumberFormat="0" applyBorder="0" applyAlignment="0" applyProtection="0"/>
    <xf numFmtId="0" fontId="38" fillId="0" borderId="0" applyNumberFormat="0" applyFill="0" applyBorder="0" applyAlignment="0" applyProtection="0"/>
    <xf numFmtId="0" fontId="51" fillId="54" borderId="0" applyNumberFormat="0" applyBorder="0" applyAlignment="0" applyProtection="0"/>
    <xf numFmtId="0" fontId="51" fillId="55" borderId="0" applyNumberFormat="0" applyBorder="0" applyAlignment="0" applyProtection="0"/>
    <xf numFmtId="0" fontId="44" fillId="8" borderId="14" applyNumberFormat="0" applyAlignment="0" applyProtection="0"/>
    <xf numFmtId="0" fontId="44" fillId="48" borderId="14" applyNumberFormat="0" applyAlignment="0" applyProtection="0"/>
    <xf numFmtId="0" fontId="52" fillId="0" borderId="0"/>
    <xf numFmtId="0" fontId="2" fillId="0" borderId="0"/>
    <xf numFmtId="0" fontId="18" fillId="0" borderId="17" applyNumberFormat="0" applyFill="0" applyAlignment="0" applyProtection="0"/>
    <xf numFmtId="0" fontId="37" fillId="21" borderId="9" applyNumberFormat="0" applyAlignment="0" applyProtection="0"/>
    <xf numFmtId="0" fontId="37" fillId="22" borderId="9" applyNumberFormat="0" applyAlignment="0" applyProtection="0"/>
    <xf numFmtId="0" fontId="53" fillId="47" borderId="9" applyNumberFormat="0" applyAlignment="0" applyProtection="0"/>
    <xf numFmtId="0" fontId="53" fillId="48" borderId="9" applyNumberFormat="0" applyAlignment="0" applyProtection="0"/>
    <xf numFmtId="0" fontId="54" fillId="0" borderId="0"/>
    <xf numFmtId="0" fontId="34" fillId="49" borderId="11" applyNumberFormat="0" applyAlignment="0" applyProtection="0"/>
    <xf numFmtId="0" fontId="34" fillId="50" borderId="11" applyNumberFormat="0" applyAlignment="0" applyProtection="0"/>
    <xf numFmtId="0" fontId="27" fillId="0" borderId="0" applyNumberFormat="0" applyFill="0" applyBorder="0" applyAlignment="0" applyProtection="0"/>
    <xf numFmtId="0" fontId="38" fillId="0" borderId="0" applyNumberFormat="0" applyFill="0" applyBorder="0" applyAlignment="0" applyProtection="0"/>
    <xf numFmtId="181" fontId="2" fillId="0" borderId="0" applyFill="0" applyBorder="0" applyProtection="0">
      <alignment horizontal="right" vertical="center"/>
    </xf>
    <xf numFmtId="0" fontId="38" fillId="0" borderId="0" applyNumberFormat="0" applyFill="0" applyBorder="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5" fillId="0" borderId="18" applyNumberFormat="0" applyFill="0" applyAlignment="0" applyProtection="0"/>
    <xf numFmtId="0" fontId="29" fillId="0" borderId="6" applyNumberFormat="0" applyFill="0" applyAlignment="0" applyProtection="0"/>
    <xf numFmtId="0" fontId="56" fillId="0" borderId="7" applyNumberFormat="0" applyFill="0" applyAlignment="0" applyProtection="0"/>
    <xf numFmtId="0" fontId="30" fillId="0" borderId="7" applyNumberFormat="0" applyFill="0" applyAlignment="0" applyProtection="0"/>
    <xf numFmtId="0" fontId="57" fillId="0" borderId="19" applyNumberFormat="0" applyFill="0" applyAlignment="0" applyProtection="0"/>
    <xf numFmtId="0" fontId="31" fillId="0" borderId="8" applyNumberFormat="0" applyFill="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44" fillId="47" borderId="14" applyNumberFormat="0" applyAlignment="0" applyProtection="0"/>
    <xf numFmtId="0" fontId="44" fillId="48" borderId="14" applyNumberFormat="0" applyAlignment="0" applyProtection="0"/>
    <xf numFmtId="0" fontId="58" fillId="0" borderId="0"/>
    <xf numFmtId="0" fontId="28" fillId="13" borderId="0" applyNumberFormat="0" applyBorder="0" applyAlignment="0" applyProtection="0"/>
    <xf numFmtId="0" fontId="28"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27" fillId="0" borderId="0" applyNumberFormat="0" applyFill="0" applyBorder="0" applyAlignment="0" applyProtection="0"/>
    <xf numFmtId="0" fontId="33" fillId="50" borderId="11" applyNumberFormat="0" applyAlignment="0" applyProtection="0"/>
    <xf numFmtId="0" fontId="34" fillId="50" borderId="11" applyNumberFormat="0" applyAlignment="0" applyProtection="0"/>
    <xf numFmtId="0" fontId="34" fillId="49" borderId="11" applyNumberFormat="0" applyAlignment="0" applyProtection="0"/>
    <xf numFmtId="0" fontId="34" fillId="50" borderId="11" applyNumberFormat="0" applyAlignment="0" applyProtection="0"/>
    <xf numFmtId="0" fontId="27" fillId="0" borderId="0" applyNumberFormat="0" applyFill="0" applyBorder="0" applyAlignment="0" applyProtection="0"/>
    <xf numFmtId="0" fontId="53" fillId="0" borderId="0" applyNumberFormat="0" applyFill="0" applyBorder="0" applyAlignment="0" applyProtection="0"/>
    <xf numFmtId="164" fontId="16" fillId="0" borderId="20" applyBorder="0">
      <alignment horizontal="center" vertical="center" wrapText="1"/>
    </xf>
    <xf numFmtId="0" fontId="2" fillId="0" borderId="0"/>
    <xf numFmtId="0" fontId="2" fillId="0" borderId="0"/>
    <xf numFmtId="0" fontId="32" fillId="48" borderId="31" applyNumberFormat="0" applyAlignment="0" applyProtection="0"/>
    <xf numFmtId="0" fontId="32" fillId="47" borderId="31" applyNumberFormat="0" applyAlignment="0" applyProtection="0"/>
    <xf numFmtId="0" fontId="32" fillId="48" borderId="31" applyNumberFormat="0" applyAlignment="0" applyProtection="0"/>
    <xf numFmtId="0" fontId="32" fillId="47" borderId="31" applyNumberFormat="0" applyAlignment="0" applyProtection="0"/>
    <xf numFmtId="0" fontId="31" fillId="48" borderId="31" applyNumberFormat="0" applyAlignment="0" applyProtection="0"/>
    <xf numFmtId="0" fontId="32" fillId="48" borderId="31" applyNumberFormat="0" applyAlignment="0" applyProtection="0"/>
    <xf numFmtId="0" fontId="32" fillId="48" borderId="31" applyNumberFormat="0" applyAlignment="0" applyProtection="0"/>
    <xf numFmtId="0" fontId="2" fillId="51" borderId="32" applyNumberFormat="0" applyFont="0" applyAlignment="0" applyProtection="0"/>
    <xf numFmtId="0" fontId="9" fillId="51" borderId="32" applyNumberFormat="0" applyFont="0" applyAlignment="0" applyProtection="0"/>
    <xf numFmtId="0" fontId="9" fillId="51" borderId="32" applyNumberFormat="0" applyFont="0" applyAlignment="0" applyProtection="0"/>
    <xf numFmtId="0" fontId="9" fillId="51" borderId="32" applyNumberFormat="0" applyFont="0" applyAlignment="0" applyProtection="0"/>
    <xf numFmtId="0" fontId="9" fillId="51" borderId="32" applyNumberFormat="0" applyFont="0" applyAlignment="0" applyProtection="0"/>
    <xf numFmtId="0" fontId="37" fillId="22" borderId="31" applyNumberFormat="0" applyAlignment="0" applyProtection="0"/>
    <xf numFmtId="0" fontId="37" fillId="21" borderId="31" applyNumberFormat="0" applyAlignment="0" applyProtection="0"/>
    <xf numFmtId="0" fontId="37" fillId="22" borderId="31" applyNumberFormat="0" applyAlignment="0" applyProtection="0"/>
    <xf numFmtId="0" fontId="37" fillId="21" borderId="31" applyNumberFormat="0" applyAlignment="0" applyProtection="0"/>
    <xf numFmtId="0" fontId="9" fillId="51" borderId="32" applyNumberFormat="0" applyFont="0" applyAlignment="0" applyProtection="0"/>
    <xf numFmtId="0" fontId="9" fillId="51" borderId="32" applyNumberFormat="0" applyFont="0" applyAlignment="0" applyProtection="0"/>
    <xf numFmtId="0" fontId="9" fillId="51" borderId="32" applyNumberFormat="0" applyFont="0" applyAlignment="0" applyProtection="0"/>
    <xf numFmtId="0" fontId="9" fillId="51" borderId="32" applyNumberFormat="0" applyFont="0" applyAlignment="0" applyProtection="0"/>
    <xf numFmtId="0" fontId="2" fillId="53" borderId="32" applyNumberFormat="0" applyAlignment="0" applyProtection="0"/>
    <xf numFmtId="0" fontId="37" fillId="21" borderId="31" applyNumberFormat="0" applyAlignment="0" applyProtection="0"/>
    <xf numFmtId="0" fontId="37" fillId="22" borderId="31" applyNumberFormat="0" applyAlignment="0" applyProtection="0"/>
    <xf numFmtId="0" fontId="23" fillId="51" borderId="32" applyNumberFormat="0" applyFont="0" applyAlignment="0" applyProtection="0"/>
    <xf numFmtId="0" fontId="2" fillId="53" borderId="32" applyNumberFormat="0" applyAlignment="0" applyProtection="0"/>
    <xf numFmtId="0" fontId="32" fillId="48" borderId="31" applyNumberFormat="0" applyAlignment="0" applyProtection="0"/>
    <xf numFmtId="0" fontId="32" fillId="47" borderId="31" applyNumberFormat="0" applyAlignment="0" applyProtection="0"/>
    <xf numFmtId="0" fontId="9" fillId="51" borderId="32" applyNumberFormat="0" applyFont="0" applyAlignment="0" applyProtection="0"/>
    <xf numFmtId="0" fontId="9" fillId="51" borderId="32" applyNumberFormat="0" applyFont="0" applyAlignment="0" applyProtection="0"/>
    <xf numFmtId="0" fontId="9" fillId="51" borderId="32" applyNumberFormat="0" applyFont="0" applyAlignment="0" applyProtection="0"/>
    <xf numFmtId="0" fontId="9" fillId="51" borderId="32" applyNumberFormat="0" applyFont="0" applyAlignment="0" applyProtection="0"/>
    <xf numFmtId="0" fontId="2" fillId="51" borderId="32" applyNumberFormat="0" applyFont="0" applyAlignment="0" applyProtection="0"/>
    <xf numFmtId="0" fontId="2" fillId="51" borderId="32" applyNumberFormat="0" applyFont="0" applyAlignment="0" applyProtection="0"/>
    <xf numFmtId="0" fontId="9" fillId="51" borderId="32" applyNumberFormat="0" applyFont="0" applyAlignment="0" applyProtection="0"/>
    <xf numFmtId="0" fontId="9" fillId="51" borderId="32" applyNumberFormat="0" applyFont="0" applyAlignment="0" applyProtection="0"/>
    <xf numFmtId="0" fontId="4" fillId="51" borderId="32" applyNumberFormat="0" applyFont="0" applyAlignment="0" applyProtection="0"/>
    <xf numFmtId="0" fontId="43" fillId="48" borderId="33" applyNumberFormat="0" applyAlignment="0" applyProtection="0"/>
    <xf numFmtId="0" fontId="44" fillId="48" borderId="33" applyNumberFormat="0" applyAlignment="0" applyProtection="0"/>
    <xf numFmtId="9" fontId="36" fillId="0" borderId="24">
      <alignment vertical="center"/>
    </xf>
    <xf numFmtId="9" fontId="36" fillId="0" borderId="34">
      <alignment vertical="center"/>
    </xf>
    <xf numFmtId="179" fontId="7" fillId="4" borderId="24" applyNumberFormat="0" applyBorder="0" applyAlignment="0">
      <alignment horizontal="right"/>
      <protection locked="0"/>
    </xf>
    <xf numFmtId="0" fontId="2" fillId="59" borderId="24">
      <alignment horizontal="center" wrapText="1"/>
    </xf>
    <xf numFmtId="0" fontId="2" fillId="59" borderId="24">
      <alignment horizontal="center" wrapText="1"/>
    </xf>
    <xf numFmtId="0" fontId="2" fillId="59" borderId="24">
      <alignment horizontal="left"/>
    </xf>
    <xf numFmtId="0" fontId="2" fillId="59" borderId="24">
      <alignment horizontal="left"/>
    </xf>
    <xf numFmtId="3" fontId="2" fillId="4" borderId="24">
      <alignment horizontal="right"/>
      <protection locked="0"/>
    </xf>
    <xf numFmtId="3" fontId="2" fillId="4" borderId="24">
      <alignment horizontal="right"/>
      <protection locked="0"/>
    </xf>
    <xf numFmtId="180" fontId="2" fillId="4" borderId="24">
      <alignment horizontal="right"/>
      <protection locked="0"/>
    </xf>
    <xf numFmtId="180" fontId="2" fillId="4" borderId="24">
      <alignment horizontal="right"/>
      <protection locked="0"/>
    </xf>
    <xf numFmtId="3" fontId="17" fillId="60" borderId="24" applyBorder="0"/>
    <xf numFmtId="0" fontId="2" fillId="59" borderId="24" applyNumberFormat="0" applyFont="0" applyBorder="0" applyAlignment="0">
      <alignment horizontal="center" wrapText="1"/>
    </xf>
    <xf numFmtId="3" fontId="48" fillId="62" borderId="24" applyNumberFormat="0" applyBorder="0">
      <alignment horizontal="right" vertical="center" wrapText="1" indent="1"/>
    </xf>
    <xf numFmtId="0" fontId="19" fillId="60" borderId="22" applyNumberFormat="0" applyFont="0" applyBorder="0" applyAlignment="0"/>
    <xf numFmtId="0" fontId="44" fillId="48" borderId="35" applyNumberFormat="0" applyAlignment="0" applyProtection="0"/>
    <xf numFmtId="0" fontId="43" fillId="48" borderId="35" applyNumberFormat="0" applyAlignment="0" applyProtection="0"/>
    <xf numFmtId="0" fontId="44" fillId="48" borderId="35" applyNumberFormat="0" applyAlignment="0" applyProtection="0"/>
    <xf numFmtId="0" fontId="44" fillId="8" borderId="35" applyNumberFormat="0" applyAlignment="0" applyProtection="0"/>
    <xf numFmtId="0" fontId="18" fillId="0" borderId="36" applyNumberFormat="0" applyFill="0" applyAlignment="0" applyProtection="0"/>
    <xf numFmtId="0" fontId="37" fillId="22" borderId="37" applyNumberFormat="0" applyAlignment="0" applyProtection="0"/>
    <xf numFmtId="0" fontId="37" fillId="21" borderId="37" applyNumberFormat="0" applyAlignment="0" applyProtection="0"/>
    <xf numFmtId="0" fontId="53" fillId="48" borderId="37" applyNumberFormat="0" applyAlignment="0" applyProtection="0"/>
    <xf numFmtId="0" fontId="53" fillId="47" borderId="37" applyNumberFormat="0" applyAlignment="0" applyProtection="0"/>
    <xf numFmtId="0" fontId="18" fillId="0" borderId="36" applyNumberFormat="0" applyFill="0" applyAlignment="0" applyProtection="0"/>
    <xf numFmtId="0" fontId="18" fillId="0" borderId="36" applyNumberFormat="0" applyFill="0" applyAlignment="0" applyProtection="0"/>
    <xf numFmtId="0" fontId="44" fillId="48" borderId="35" applyNumberFormat="0" applyAlignment="0" applyProtection="0"/>
    <xf numFmtId="0" fontId="44" fillId="47" borderId="35" applyNumberFormat="0" applyAlignment="0" applyProtection="0"/>
    <xf numFmtId="0" fontId="95" fillId="0" borderId="0"/>
    <xf numFmtId="0" fontId="2" fillId="0" borderId="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0" fontId="2" fillId="0" borderId="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9" fontId="36" fillId="0" borderId="48">
      <alignment vertical="center"/>
    </xf>
    <xf numFmtId="9" fontId="36" fillId="0" borderId="44">
      <alignment vertical="center"/>
    </xf>
    <xf numFmtId="9" fontId="36" fillId="0" borderId="44">
      <alignment vertical="center"/>
    </xf>
    <xf numFmtId="9" fontId="36" fillId="0" borderId="44">
      <alignment vertical="center"/>
    </xf>
    <xf numFmtId="9" fontId="36" fillId="0" borderId="44">
      <alignment vertical="center"/>
    </xf>
    <xf numFmtId="9" fontId="36" fillId="0" borderId="44">
      <alignment vertical="center"/>
    </xf>
    <xf numFmtId="9" fontId="36" fillId="0" borderId="44">
      <alignment vertical="center"/>
    </xf>
    <xf numFmtId="9" fontId="36" fillId="0" borderId="44">
      <alignment vertical="center"/>
    </xf>
    <xf numFmtId="9" fontId="36" fillId="0" borderId="44">
      <alignment vertical="center"/>
    </xf>
    <xf numFmtId="9" fontId="36" fillId="0" borderId="44">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179" fontId="7" fillId="4" borderId="44" applyNumberFormat="0" applyBorder="0" applyAlignment="0">
      <alignment horizontal="right"/>
      <protection locked="0"/>
    </xf>
    <xf numFmtId="179" fontId="7" fillId="4" borderId="44" applyNumberFormat="0" applyBorder="0" applyAlignment="0">
      <alignment horizontal="right"/>
      <protection locked="0"/>
    </xf>
    <xf numFmtId="179" fontId="7" fillId="4" borderId="44" applyNumberFormat="0" applyBorder="0" applyAlignment="0">
      <alignment horizontal="right"/>
      <protection locked="0"/>
    </xf>
    <xf numFmtId="179" fontId="7" fillId="4" borderId="44" applyNumberFormat="0" applyBorder="0" applyAlignment="0">
      <alignment horizontal="right"/>
      <protection locked="0"/>
    </xf>
    <xf numFmtId="179" fontId="7" fillId="4" borderId="44" applyNumberFormat="0" applyBorder="0" applyAlignment="0">
      <alignment horizontal="right"/>
      <protection locked="0"/>
    </xf>
    <xf numFmtId="179" fontId="7" fillId="4" borderId="44" applyNumberFormat="0" applyBorder="0" applyAlignment="0">
      <alignment horizontal="right"/>
      <protection locked="0"/>
    </xf>
    <xf numFmtId="179" fontId="7" fillId="4" borderId="44" applyNumberFormat="0" applyBorder="0" applyAlignment="0">
      <alignment horizontal="right"/>
      <protection locked="0"/>
    </xf>
    <xf numFmtId="179" fontId="7" fillId="4" borderId="44" applyNumberFormat="0" applyBorder="0" applyAlignment="0">
      <alignment horizontal="right"/>
      <protection locked="0"/>
    </xf>
    <xf numFmtId="179" fontId="7" fillId="4" borderId="44" applyNumberFormat="0" applyBorder="0" applyAlignment="0">
      <alignment horizontal="right"/>
      <protection locked="0"/>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3" fontId="17" fillId="60" borderId="44" applyBorder="0"/>
    <xf numFmtId="3" fontId="17" fillId="60" borderId="44" applyBorder="0"/>
    <xf numFmtId="3" fontId="17" fillId="60" borderId="44" applyBorder="0"/>
    <xf numFmtId="3" fontId="17" fillId="60" borderId="44" applyBorder="0"/>
    <xf numFmtId="3" fontId="17" fillId="60" borderId="44" applyBorder="0"/>
    <xf numFmtId="3" fontId="17" fillId="60" borderId="44" applyBorder="0"/>
    <xf numFmtId="3" fontId="17" fillId="60" borderId="44" applyBorder="0"/>
    <xf numFmtId="3" fontId="17" fillId="60" borderId="44" applyBorder="0"/>
    <xf numFmtId="3" fontId="17" fillId="60" borderId="44" applyBorder="0"/>
    <xf numFmtId="0" fontId="2" fillId="59" borderId="44" applyNumberFormat="0" applyFont="0" applyBorder="0" applyAlignment="0">
      <alignment horizontal="center" wrapText="1"/>
    </xf>
    <xf numFmtId="0" fontId="2" fillId="59" borderId="44" applyNumberFormat="0" applyFont="0" applyBorder="0" applyAlignment="0">
      <alignment horizontal="center" wrapText="1"/>
    </xf>
    <xf numFmtId="0" fontId="2" fillId="59" borderId="44" applyNumberFormat="0" applyFont="0" applyBorder="0" applyAlignment="0">
      <alignment horizontal="center" wrapText="1"/>
    </xf>
    <xf numFmtId="0" fontId="2" fillId="59" borderId="44" applyNumberFormat="0" applyFont="0" applyBorder="0" applyAlignment="0">
      <alignment horizontal="center" wrapText="1"/>
    </xf>
    <xf numFmtId="0" fontId="2" fillId="59" borderId="44" applyNumberFormat="0" applyFont="0" applyBorder="0" applyAlignment="0">
      <alignment horizontal="center" wrapText="1"/>
    </xf>
    <xf numFmtId="0" fontId="2" fillId="59" borderId="44" applyNumberFormat="0" applyFont="0" applyBorder="0" applyAlignment="0">
      <alignment horizontal="center" wrapText="1"/>
    </xf>
    <xf numFmtId="0" fontId="2" fillId="59" borderId="44" applyNumberFormat="0" applyFont="0" applyBorder="0" applyAlignment="0">
      <alignment horizontal="center" wrapText="1"/>
    </xf>
    <xf numFmtId="0" fontId="2" fillId="59" borderId="44" applyNumberFormat="0" applyFont="0" applyBorder="0" applyAlignment="0">
      <alignment horizontal="center" wrapText="1"/>
    </xf>
    <xf numFmtId="0" fontId="2" fillId="59" borderId="44" applyNumberFormat="0" applyFont="0" applyBorder="0" applyAlignment="0">
      <alignment horizontal="center" wrapText="1"/>
    </xf>
    <xf numFmtId="3" fontId="48" fillId="62" borderId="44" applyNumberFormat="0" applyBorder="0">
      <alignment horizontal="right" vertical="center" wrapText="1" indent="1"/>
    </xf>
    <xf numFmtId="3" fontId="48" fillId="62" borderId="44" applyNumberFormat="0" applyBorder="0">
      <alignment horizontal="right" vertical="center" wrapText="1" indent="1"/>
    </xf>
    <xf numFmtId="3" fontId="48" fillId="62" borderId="44" applyNumberFormat="0" applyBorder="0">
      <alignment horizontal="right" vertical="center" wrapText="1" indent="1"/>
    </xf>
    <xf numFmtId="3" fontId="48" fillId="62" borderId="44" applyNumberFormat="0" applyBorder="0">
      <alignment horizontal="right" vertical="center" wrapText="1" indent="1"/>
    </xf>
    <xf numFmtId="3" fontId="48" fillId="62" borderId="44" applyNumberFormat="0" applyBorder="0">
      <alignment horizontal="right" vertical="center" wrapText="1" indent="1"/>
    </xf>
    <xf numFmtId="3" fontId="48" fillId="62" borderId="44" applyNumberFormat="0" applyBorder="0">
      <alignment horizontal="right" vertical="center" wrapText="1" indent="1"/>
    </xf>
    <xf numFmtId="3" fontId="48" fillId="62" borderId="44" applyNumberFormat="0" applyBorder="0">
      <alignment horizontal="right" vertical="center" wrapText="1" indent="1"/>
    </xf>
    <xf numFmtId="3" fontId="48" fillId="62" borderId="44" applyNumberFormat="0" applyBorder="0">
      <alignment horizontal="right" vertical="center" wrapText="1" indent="1"/>
    </xf>
    <xf numFmtId="3" fontId="48" fillId="62" borderId="44" applyNumberFormat="0" applyBorder="0">
      <alignment horizontal="right" vertical="center" wrapText="1" indent="1"/>
    </xf>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43"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4" fillId="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44" fillId="47"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164" fontId="16" fillId="0" borderId="51" applyBorder="0">
      <alignment horizontal="center" vertical="center" wrapText="1"/>
    </xf>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9" fontId="36" fillId="0" borderId="56">
      <alignment vertical="center"/>
    </xf>
    <xf numFmtId="9" fontId="36" fillId="0" borderId="50">
      <alignment vertical="center"/>
    </xf>
    <xf numFmtId="9" fontId="36" fillId="0" borderId="50">
      <alignment vertical="center"/>
    </xf>
    <xf numFmtId="9" fontId="36" fillId="0" borderId="50">
      <alignment vertical="center"/>
    </xf>
    <xf numFmtId="9" fontId="36" fillId="0" borderId="50">
      <alignment vertical="center"/>
    </xf>
    <xf numFmtId="9" fontId="36" fillId="0" borderId="50">
      <alignment vertical="center"/>
    </xf>
    <xf numFmtId="9" fontId="36" fillId="0" borderId="50">
      <alignment vertical="center"/>
    </xf>
    <xf numFmtId="9" fontId="36" fillId="0" borderId="50">
      <alignment vertical="center"/>
    </xf>
    <xf numFmtId="9" fontId="36" fillId="0" borderId="50">
      <alignment vertical="center"/>
    </xf>
    <xf numFmtId="9" fontId="36" fillId="0" borderId="50">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179" fontId="7" fillId="4" borderId="50" applyNumberFormat="0" applyBorder="0" applyAlignment="0">
      <alignment horizontal="right"/>
      <protection locked="0"/>
    </xf>
    <xf numFmtId="179" fontId="7" fillId="4" borderId="50" applyNumberFormat="0" applyBorder="0" applyAlignment="0">
      <alignment horizontal="right"/>
      <protection locked="0"/>
    </xf>
    <xf numFmtId="179" fontId="7" fillId="4" borderId="50" applyNumberFormat="0" applyBorder="0" applyAlignment="0">
      <alignment horizontal="right"/>
      <protection locked="0"/>
    </xf>
    <xf numFmtId="179" fontId="7" fillId="4" borderId="50" applyNumberFormat="0" applyBorder="0" applyAlignment="0">
      <alignment horizontal="right"/>
      <protection locked="0"/>
    </xf>
    <xf numFmtId="179" fontId="7" fillId="4" borderId="50" applyNumberFormat="0" applyBorder="0" applyAlignment="0">
      <alignment horizontal="right"/>
      <protection locked="0"/>
    </xf>
    <xf numFmtId="179" fontId="7" fillId="4" borderId="50" applyNumberFormat="0" applyBorder="0" applyAlignment="0">
      <alignment horizontal="right"/>
      <protection locked="0"/>
    </xf>
    <xf numFmtId="179" fontId="7" fillId="4" borderId="50" applyNumberFormat="0" applyBorder="0" applyAlignment="0">
      <alignment horizontal="right"/>
      <protection locked="0"/>
    </xf>
    <xf numFmtId="179" fontId="7" fillId="4" borderId="50" applyNumberFormat="0" applyBorder="0" applyAlignment="0">
      <alignment horizontal="right"/>
      <protection locked="0"/>
    </xf>
    <xf numFmtId="179" fontId="7" fillId="4" borderId="50" applyNumberFormat="0" applyBorder="0" applyAlignment="0">
      <alignment horizontal="right"/>
      <protection locked="0"/>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3" fontId="17" fillId="60" borderId="50" applyBorder="0"/>
    <xf numFmtId="3" fontId="17" fillId="60" borderId="50" applyBorder="0"/>
    <xf numFmtId="3" fontId="17" fillId="60" borderId="50" applyBorder="0"/>
    <xf numFmtId="3" fontId="17" fillId="60" borderId="50" applyBorder="0"/>
    <xf numFmtId="3" fontId="17" fillId="60" borderId="50" applyBorder="0"/>
    <xf numFmtId="3" fontId="17" fillId="60" borderId="50" applyBorder="0"/>
    <xf numFmtId="3" fontId="17" fillId="60" borderId="50" applyBorder="0"/>
    <xf numFmtId="3" fontId="17" fillId="60" borderId="50" applyBorder="0"/>
    <xf numFmtId="3" fontId="17" fillId="60" borderId="50" applyBorder="0"/>
    <xf numFmtId="0" fontId="2" fillId="59" borderId="50" applyNumberFormat="0" applyFont="0" applyBorder="0" applyAlignment="0">
      <alignment horizontal="center" wrapText="1"/>
    </xf>
    <xf numFmtId="0" fontId="2" fillId="59" borderId="50" applyNumberFormat="0" applyFont="0" applyBorder="0" applyAlignment="0">
      <alignment horizontal="center" wrapText="1"/>
    </xf>
    <xf numFmtId="0" fontId="2" fillId="59" borderId="50" applyNumberFormat="0" applyFont="0" applyBorder="0" applyAlignment="0">
      <alignment horizontal="center" wrapText="1"/>
    </xf>
    <xf numFmtId="0" fontId="2" fillId="59" borderId="50" applyNumberFormat="0" applyFont="0" applyBorder="0" applyAlignment="0">
      <alignment horizontal="center" wrapText="1"/>
    </xf>
    <xf numFmtId="0" fontId="2" fillId="59" borderId="50" applyNumberFormat="0" applyFont="0" applyBorder="0" applyAlignment="0">
      <alignment horizontal="center" wrapText="1"/>
    </xf>
    <xf numFmtId="0" fontId="2" fillId="59" borderId="50" applyNumberFormat="0" applyFont="0" applyBorder="0" applyAlignment="0">
      <alignment horizontal="center" wrapText="1"/>
    </xf>
    <xf numFmtId="0" fontId="2" fillId="59" borderId="50" applyNumberFormat="0" applyFont="0" applyBorder="0" applyAlignment="0">
      <alignment horizontal="center" wrapText="1"/>
    </xf>
    <xf numFmtId="0" fontId="2" fillId="59" borderId="50" applyNumberFormat="0" applyFont="0" applyBorder="0" applyAlignment="0">
      <alignment horizontal="center" wrapText="1"/>
    </xf>
    <xf numFmtId="0" fontId="2" fillId="59" borderId="50" applyNumberFormat="0" applyFont="0" applyBorder="0" applyAlignment="0">
      <alignment horizontal="center" wrapText="1"/>
    </xf>
    <xf numFmtId="3" fontId="48" fillId="62" borderId="50" applyNumberFormat="0" applyBorder="0">
      <alignment horizontal="right" vertical="center" wrapText="1" indent="1"/>
    </xf>
    <xf numFmtId="3" fontId="48" fillId="62" borderId="50" applyNumberFormat="0" applyBorder="0">
      <alignment horizontal="right" vertical="center" wrapText="1" indent="1"/>
    </xf>
    <xf numFmtId="3" fontId="48" fillId="62" borderId="50" applyNumberFormat="0" applyBorder="0">
      <alignment horizontal="right" vertical="center" wrapText="1" indent="1"/>
    </xf>
    <xf numFmtId="3" fontId="48" fillId="62" borderId="50" applyNumberFormat="0" applyBorder="0">
      <alignment horizontal="right" vertical="center" wrapText="1" indent="1"/>
    </xf>
    <xf numFmtId="3" fontId="48" fillId="62" borderId="50" applyNumberFormat="0" applyBorder="0">
      <alignment horizontal="right" vertical="center" wrapText="1" indent="1"/>
    </xf>
    <xf numFmtId="3" fontId="48" fillId="62" borderId="50" applyNumberFormat="0" applyBorder="0">
      <alignment horizontal="right" vertical="center" wrapText="1" indent="1"/>
    </xf>
    <xf numFmtId="3" fontId="48" fillId="62" borderId="50" applyNumberFormat="0" applyBorder="0">
      <alignment horizontal="right" vertical="center" wrapText="1" indent="1"/>
    </xf>
    <xf numFmtId="3" fontId="48" fillId="62" borderId="50" applyNumberFormat="0" applyBorder="0">
      <alignment horizontal="right" vertical="center" wrapText="1" indent="1"/>
    </xf>
    <xf numFmtId="3" fontId="48" fillId="62" borderId="50" applyNumberFormat="0" applyBorder="0">
      <alignment horizontal="right" vertical="center" wrapText="1" indent="1"/>
    </xf>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43"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4" fillId="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44" fillId="47"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164" fontId="16" fillId="0" borderId="58" applyBorder="0">
      <alignment horizontal="center" vertical="center" wrapText="1"/>
    </xf>
    <xf numFmtId="0" fontId="2" fillId="0" borderId="0"/>
    <xf numFmtId="0" fontId="118" fillId="0" borderId="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0" fontId="9" fillId="0" borderId="0" applyNumberFormat="0" applyFont="0" applyFill="0" applyBorder="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9" fontId="36" fillId="0" borderId="67">
      <alignment vertical="center"/>
    </xf>
    <xf numFmtId="9" fontId="36" fillId="0" borderId="67">
      <alignment vertical="center"/>
    </xf>
    <xf numFmtId="9" fontId="36" fillId="0" borderId="67">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9" fillId="0" borderId="0"/>
    <xf numFmtId="0" fontId="44" fillId="48" borderId="103" applyNumberFormat="0" applyAlignment="0" applyProtection="0"/>
    <xf numFmtId="0" fontId="44" fillId="8" borderId="103" applyNumberFormat="0" applyAlignment="0" applyProtection="0"/>
    <xf numFmtId="0" fontId="44" fillId="48" borderId="103" applyNumberFormat="0" applyAlignment="0" applyProtection="0"/>
    <xf numFmtId="0" fontId="43" fillId="48" borderId="103" applyNumberFormat="0" applyAlignment="0" applyProtection="0"/>
    <xf numFmtId="9" fontId="36" fillId="0" borderId="104">
      <alignment vertical="center"/>
    </xf>
    <xf numFmtId="0" fontId="44" fillId="48" borderId="103" applyNumberFormat="0" applyAlignment="0" applyProtection="0"/>
    <xf numFmtId="0" fontId="43" fillId="48" borderId="103" applyNumberFormat="0" applyAlignment="0" applyProtection="0"/>
    <xf numFmtId="0" fontId="4" fillId="51" borderId="102" applyNumberFormat="0" applyFont="0" applyAlignment="0" applyProtection="0"/>
    <xf numFmtId="0" fontId="9" fillId="51" borderId="102" applyNumberFormat="0" applyFont="0" applyAlignment="0" applyProtection="0"/>
    <xf numFmtId="0" fontId="9" fillId="51" borderId="102" applyNumberFormat="0" applyFont="0" applyAlignment="0" applyProtection="0"/>
    <xf numFmtId="0" fontId="2" fillId="51" borderId="102" applyNumberFormat="0" applyFont="0" applyAlignment="0" applyProtection="0"/>
    <xf numFmtId="0" fontId="9" fillId="51" borderId="102" applyNumberFormat="0" applyFont="0" applyAlignment="0" applyProtection="0"/>
    <xf numFmtId="0" fontId="9" fillId="51" borderId="102" applyNumberFormat="0" applyFont="0" applyAlignment="0" applyProtection="0"/>
    <xf numFmtId="0" fontId="9" fillId="51" borderId="102" applyNumberFormat="0" applyFont="0" applyAlignment="0" applyProtection="0"/>
    <xf numFmtId="0" fontId="9" fillId="51" borderId="102" applyNumberFormat="0" applyFont="0" applyAlignment="0" applyProtection="0"/>
    <xf numFmtId="0" fontId="2" fillId="51" borderId="102" applyNumberFormat="0" applyFont="0" applyAlignment="0" applyProtection="0"/>
    <xf numFmtId="0" fontId="2" fillId="53" borderId="117" applyNumberFormat="0" applyAlignment="0" applyProtection="0"/>
    <xf numFmtId="0" fontId="9" fillId="51" borderId="117" applyNumberFormat="0" applyFont="0" applyAlignment="0" applyProtection="0"/>
    <xf numFmtId="0" fontId="9" fillId="51" borderId="117" applyNumberFormat="0" applyFont="0" applyAlignment="0" applyProtection="0"/>
    <xf numFmtId="0" fontId="37" fillId="21" borderId="116" applyNumberFormat="0" applyAlignment="0" applyProtection="0"/>
    <xf numFmtId="0" fontId="37" fillId="22" borderId="116" applyNumberFormat="0" applyAlignment="0" applyProtection="0"/>
    <xf numFmtId="0" fontId="2" fillId="53" borderId="117" applyNumberFormat="0" applyAlignment="0" applyProtection="0"/>
    <xf numFmtId="0" fontId="23" fillId="51" borderId="117" applyNumberFormat="0" applyFont="0" applyAlignment="0" applyProtection="0"/>
    <xf numFmtId="0" fontId="32" fillId="47" borderId="116" applyNumberFormat="0" applyAlignment="0" applyProtection="0"/>
    <xf numFmtId="0" fontId="32" fillId="48" borderId="116" applyNumberFormat="0" applyAlignment="0" applyProtection="0"/>
    <xf numFmtId="0" fontId="32" fillId="48" borderId="101" applyNumberFormat="0" applyAlignment="0" applyProtection="0"/>
    <xf numFmtId="0" fontId="32" fillId="47" borderId="101" applyNumberFormat="0" applyAlignment="0" applyProtection="0"/>
    <xf numFmtId="179" fontId="7" fillId="4" borderId="113" applyNumberFormat="0" applyBorder="0" applyAlignment="0">
      <alignment horizontal="right"/>
      <protection locked="0"/>
    </xf>
    <xf numFmtId="0" fontId="23" fillId="51" borderId="102" applyNumberFormat="0" applyFont="0" applyAlignment="0" applyProtection="0"/>
    <xf numFmtId="0" fontId="2" fillId="53" borderId="102" applyNumberFormat="0" applyAlignment="0" applyProtection="0"/>
    <xf numFmtId="0" fontId="37" fillId="22" borderId="101" applyNumberFormat="0" applyAlignment="0" applyProtection="0"/>
    <xf numFmtId="0" fontId="37" fillId="21" borderId="101" applyNumberFormat="0" applyAlignment="0" applyProtection="0"/>
    <xf numFmtId="0" fontId="9" fillId="51" borderId="102" applyNumberFormat="0" applyFont="0" applyAlignment="0" applyProtection="0"/>
    <xf numFmtId="0" fontId="9" fillId="51" borderId="102" applyNumberFormat="0" applyFont="0" applyAlignment="0" applyProtection="0"/>
    <xf numFmtId="0" fontId="9" fillId="51" borderId="102" applyNumberFormat="0" applyFont="0" applyAlignment="0" applyProtection="0"/>
    <xf numFmtId="0" fontId="9" fillId="51" borderId="102" applyNumberFormat="0" applyFont="0" applyAlignment="0" applyProtection="0"/>
    <xf numFmtId="0" fontId="2" fillId="53" borderId="102" applyNumberFormat="0" applyAlignment="0" applyProtection="0"/>
    <xf numFmtId="0" fontId="37" fillId="22" borderId="101" applyNumberFormat="0" applyAlignment="0" applyProtection="0"/>
    <xf numFmtId="0" fontId="37" fillId="21" borderId="101" applyNumberFormat="0" applyAlignment="0" applyProtection="0"/>
    <xf numFmtId="0" fontId="37" fillId="22" borderId="101" applyNumberFormat="0" applyAlignment="0" applyProtection="0"/>
    <xf numFmtId="0" fontId="37" fillId="21" borderId="101" applyNumberFormat="0" applyAlignment="0" applyProtection="0"/>
    <xf numFmtId="0" fontId="9" fillId="51" borderId="102" applyNumberFormat="0" applyFont="0" applyAlignment="0" applyProtection="0"/>
    <xf numFmtId="0" fontId="9" fillId="51" borderId="102" applyNumberFormat="0" applyFont="0" applyAlignment="0" applyProtection="0"/>
    <xf numFmtId="0" fontId="9" fillId="51" borderId="102" applyNumberFormat="0" applyFont="0" applyAlignment="0" applyProtection="0"/>
    <xf numFmtId="0" fontId="2" fillId="51" borderId="102" applyNumberFormat="0" applyFont="0" applyAlignment="0" applyProtection="0"/>
    <xf numFmtId="0" fontId="9" fillId="51" borderId="102" applyNumberFormat="0" applyFont="0" applyAlignment="0" applyProtection="0"/>
    <xf numFmtId="0" fontId="32" fillId="48" borderId="101" applyNumberFormat="0" applyAlignment="0" applyProtection="0"/>
    <xf numFmtId="0" fontId="32" fillId="48" borderId="101" applyNumberFormat="0" applyAlignment="0" applyProtection="0"/>
    <xf numFmtId="0" fontId="31" fillId="48" borderId="101" applyNumberFormat="0" applyAlignment="0" applyProtection="0"/>
    <xf numFmtId="0" fontId="32" fillId="48" borderId="101" applyNumberFormat="0" applyAlignment="0" applyProtection="0"/>
    <xf numFmtId="0" fontId="32" fillId="47" borderId="101" applyNumberFormat="0" applyAlignment="0" applyProtection="0"/>
    <xf numFmtId="0" fontId="32" fillId="48" borderId="101" applyNumberFormat="0" applyAlignment="0" applyProtection="0"/>
    <xf numFmtId="0" fontId="32" fillId="47" borderId="101" applyNumberFormat="0" applyAlignment="0" applyProtection="0"/>
    <xf numFmtId="0" fontId="32" fillId="47" borderId="72" applyNumberFormat="0" applyAlignment="0" applyProtection="0"/>
    <xf numFmtId="0" fontId="32" fillId="48" borderId="72" applyNumberFormat="0" applyAlignment="0" applyProtection="0"/>
    <xf numFmtId="0" fontId="32" fillId="47" borderId="72" applyNumberFormat="0" applyAlignment="0" applyProtection="0"/>
    <xf numFmtId="0" fontId="32" fillId="48" borderId="72" applyNumberFormat="0" applyAlignment="0" applyProtection="0"/>
    <xf numFmtId="0" fontId="31" fillId="48" borderId="72" applyNumberFormat="0" applyAlignment="0" applyProtection="0"/>
    <xf numFmtId="0" fontId="32" fillId="48" borderId="72" applyNumberFormat="0" applyAlignment="0" applyProtection="0"/>
    <xf numFmtId="0" fontId="32" fillId="48" borderId="72" applyNumberFormat="0" applyAlignment="0" applyProtection="0"/>
    <xf numFmtId="0" fontId="9" fillId="51" borderId="73" applyNumberFormat="0" applyFont="0" applyAlignment="0" applyProtection="0"/>
    <xf numFmtId="0" fontId="2" fillId="51" borderId="73" applyNumberFormat="0" applyFont="0" applyAlignment="0" applyProtection="0"/>
    <xf numFmtId="0" fontId="9" fillId="51" borderId="73" applyNumberFormat="0" applyFont="0" applyAlignment="0" applyProtection="0"/>
    <xf numFmtId="0" fontId="9" fillId="51" borderId="73" applyNumberFormat="0" applyFont="0" applyAlignment="0" applyProtection="0"/>
    <xf numFmtId="0" fontId="9" fillId="51" borderId="73" applyNumberFormat="0" applyFont="0" applyAlignment="0" applyProtection="0"/>
    <xf numFmtId="0" fontId="37" fillId="21" borderId="72" applyNumberFormat="0" applyAlignment="0" applyProtection="0"/>
    <xf numFmtId="0" fontId="37" fillId="22" borderId="72" applyNumberFormat="0" applyAlignment="0" applyProtection="0"/>
    <xf numFmtId="0" fontId="37" fillId="21" borderId="72" applyNumberFormat="0" applyAlignment="0" applyProtection="0"/>
    <xf numFmtId="0" fontId="37" fillId="22" borderId="72" applyNumberFormat="0" applyAlignment="0" applyProtection="0"/>
    <xf numFmtId="0" fontId="2" fillId="53" borderId="73" applyNumberFormat="0" applyAlignment="0" applyProtection="0"/>
    <xf numFmtId="0" fontId="9" fillId="51" borderId="73" applyNumberFormat="0" applyFont="0" applyAlignment="0" applyProtection="0"/>
    <xf numFmtId="0" fontId="9" fillId="51" borderId="73" applyNumberFormat="0" applyFont="0" applyAlignment="0" applyProtection="0"/>
    <xf numFmtId="0" fontId="9" fillId="51" borderId="73" applyNumberFormat="0" applyFont="0" applyAlignment="0" applyProtection="0"/>
    <xf numFmtId="0" fontId="9" fillId="51" borderId="73" applyNumberFormat="0" applyFont="0" applyAlignment="0" applyProtection="0"/>
    <xf numFmtId="0" fontId="37" fillId="21" borderId="72" applyNumberFormat="0" applyAlignment="0" applyProtection="0"/>
    <xf numFmtId="0" fontId="37" fillId="22" borderId="72" applyNumberFormat="0" applyAlignment="0" applyProtection="0"/>
    <xf numFmtId="0" fontId="2" fillId="53" borderId="73" applyNumberFormat="0" applyAlignment="0" applyProtection="0"/>
    <xf numFmtId="0" fontId="23" fillId="51" borderId="73" applyNumberFormat="0" applyFont="0" applyAlignment="0" applyProtection="0"/>
    <xf numFmtId="0" fontId="32" fillId="47" borderId="72" applyNumberFormat="0" applyAlignment="0" applyProtection="0"/>
    <xf numFmtId="0" fontId="32" fillId="48" borderId="72" applyNumberFormat="0" applyAlignment="0" applyProtection="0"/>
    <xf numFmtId="0" fontId="2" fillId="51" borderId="73" applyNumberFormat="0" applyFont="0" applyAlignment="0" applyProtection="0"/>
    <xf numFmtId="0" fontId="9" fillId="51" borderId="73" applyNumberFormat="0" applyFont="0" applyAlignment="0" applyProtection="0"/>
    <xf numFmtId="0" fontId="9" fillId="51" borderId="73" applyNumberFormat="0" applyFont="0" applyAlignment="0" applyProtection="0"/>
    <xf numFmtId="0" fontId="9" fillId="51" borderId="73" applyNumberFormat="0" applyFont="0" applyAlignment="0" applyProtection="0"/>
    <xf numFmtId="0" fontId="9" fillId="51" borderId="73" applyNumberFormat="0" applyFont="0" applyAlignment="0" applyProtection="0"/>
    <xf numFmtId="0" fontId="2" fillId="51" borderId="73" applyNumberFormat="0" applyFont="0" applyAlignment="0" applyProtection="0"/>
    <xf numFmtId="0" fontId="9" fillId="51" borderId="73" applyNumberFormat="0" applyFont="0" applyAlignment="0" applyProtection="0"/>
    <xf numFmtId="0" fontId="9" fillId="51" borderId="73" applyNumberFormat="0" applyFont="0" applyAlignment="0" applyProtection="0"/>
    <xf numFmtId="0" fontId="4" fillId="51" borderId="73" applyNumberFormat="0" applyFont="0" applyAlignment="0" applyProtection="0"/>
    <xf numFmtId="0" fontId="43" fillId="48" borderId="74" applyNumberFormat="0" applyAlignment="0" applyProtection="0"/>
    <xf numFmtId="0" fontId="44" fillId="48" borderId="74" applyNumberFormat="0" applyAlignment="0" applyProtection="0"/>
    <xf numFmtId="9" fontId="36" fillId="0" borderId="75">
      <alignment vertical="center"/>
    </xf>
    <xf numFmtId="0" fontId="19" fillId="60" borderId="71" applyNumberFormat="0" applyFont="0" applyBorder="0" applyAlignment="0"/>
    <xf numFmtId="0" fontId="43" fillId="48" borderId="74" applyNumberFormat="0" applyAlignment="0" applyProtection="0"/>
    <xf numFmtId="0" fontId="44" fillId="48" borderId="74" applyNumberFormat="0" applyAlignment="0" applyProtection="0"/>
    <xf numFmtId="0" fontId="44" fillId="8" borderId="74" applyNumberFormat="0" applyAlignment="0" applyProtection="0"/>
    <xf numFmtId="0" fontId="44" fillId="48" borderId="74" applyNumberFormat="0" applyAlignment="0" applyProtection="0"/>
    <xf numFmtId="0" fontId="18" fillId="0" borderId="76" applyNumberFormat="0" applyFill="0" applyAlignment="0" applyProtection="0"/>
    <xf numFmtId="0" fontId="37" fillId="21" borderId="72" applyNumberFormat="0" applyAlignment="0" applyProtection="0"/>
    <xf numFmtId="0" fontId="37" fillId="22" borderId="72" applyNumberFormat="0" applyAlignment="0" applyProtection="0"/>
    <xf numFmtId="0" fontId="53" fillId="47" borderId="72" applyNumberFormat="0" applyAlignment="0" applyProtection="0"/>
    <xf numFmtId="0" fontId="53" fillId="48" borderId="72" applyNumberFormat="0" applyAlignment="0" applyProtection="0"/>
    <xf numFmtId="0" fontId="18" fillId="0" borderId="76" applyNumberFormat="0" applyFill="0" applyAlignment="0" applyProtection="0"/>
    <xf numFmtId="0" fontId="18" fillId="0" borderId="76" applyNumberFormat="0" applyFill="0" applyAlignment="0" applyProtection="0"/>
    <xf numFmtId="0" fontId="44" fillId="47" borderId="74" applyNumberFormat="0" applyAlignment="0" applyProtection="0"/>
    <xf numFmtId="0" fontId="44" fillId="48" borderId="74" applyNumberFormat="0" applyAlignment="0" applyProtection="0"/>
    <xf numFmtId="164" fontId="16" fillId="0" borderId="77" applyBorder="0">
      <alignment horizontal="center" vertical="center" wrapText="1"/>
    </xf>
    <xf numFmtId="0" fontId="32" fillId="48" borderId="80" applyNumberFormat="0" applyAlignment="0" applyProtection="0"/>
    <xf numFmtId="0" fontId="32" fillId="47" borderId="80" applyNumberFormat="0" applyAlignment="0" applyProtection="0"/>
    <xf numFmtId="0" fontId="32" fillId="48" borderId="80" applyNumberFormat="0" applyAlignment="0" applyProtection="0"/>
    <xf numFmtId="0" fontId="32" fillId="47" borderId="80" applyNumberFormat="0" applyAlignment="0" applyProtection="0"/>
    <xf numFmtId="0" fontId="31"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2"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37" fillId="22" borderId="80" applyNumberFormat="0" applyAlignment="0" applyProtection="0"/>
    <xf numFmtId="0" fontId="37" fillId="21" borderId="80" applyNumberFormat="0" applyAlignment="0" applyProtection="0"/>
    <xf numFmtId="0" fontId="37" fillId="22" borderId="80" applyNumberFormat="0" applyAlignment="0" applyProtection="0"/>
    <xf numFmtId="0" fontId="37" fillId="21" borderId="80" applyNumberForma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2" fillId="53" borderId="81" applyNumberFormat="0" applyAlignment="0" applyProtection="0"/>
    <xf numFmtId="0" fontId="37" fillId="21" borderId="80" applyNumberFormat="0" applyAlignment="0" applyProtection="0"/>
    <xf numFmtId="0" fontId="37" fillId="22" borderId="80" applyNumberFormat="0" applyAlignment="0" applyProtection="0"/>
    <xf numFmtId="0" fontId="23" fillId="51" borderId="81" applyNumberFormat="0" applyFont="0" applyAlignment="0" applyProtection="0"/>
    <xf numFmtId="0" fontId="2" fillId="53" borderId="81" applyNumberFormat="0" applyAlignment="0" applyProtection="0"/>
    <xf numFmtId="0" fontId="32" fillId="48" borderId="80" applyNumberFormat="0" applyAlignment="0" applyProtection="0"/>
    <xf numFmtId="0" fontId="32" fillId="47" borderId="80" applyNumberForma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4" fillId="51" borderId="81" applyNumberFormat="0" applyFont="0" applyAlignment="0" applyProtection="0"/>
    <xf numFmtId="0" fontId="43" fillId="48" borderId="82" applyNumberFormat="0" applyAlignment="0" applyProtection="0"/>
    <xf numFmtId="0" fontId="44" fillId="48" borderId="82" applyNumberFormat="0" applyAlignment="0" applyProtection="0"/>
    <xf numFmtId="9" fontId="36" fillId="0" borderId="79">
      <alignment vertical="center"/>
    </xf>
    <xf numFmtId="9" fontId="36" fillId="0" borderId="83">
      <alignment vertical="center"/>
    </xf>
    <xf numFmtId="179" fontId="7" fillId="4" borderId="79" applyNumberFormat="0" applyBorder="0" applyAlignment="0">
      <alignment horizontal="right"/>
      <protection locked="0"/>
    </xf>
    <xf numFmtId="0" fontId="2" fillId="59" borderId="79">
      <alignment horizontal="center" wrapText="1"/>
    </xf>
    <xf numFmtId="0" fontId="2" fillId="59" borderId="79">
      <alignment horizontal="center" wrapText="1"/>
    </xf>
    <xf numFmtId="0" fontId="2" fillId="59" borderId="79">
      <alignment horizontal="left"/>
    </xf>
    <xf numFmtId="0" fontId="2" fillId="59" borderId="79">
      <alignment horizontal="left"/>
    </xf>
    <xf numFmtId="3" fontId="2" fillId="4" borderId="79">
      <alignment horizontal="right"/>
      <protection locked="0"/>
    </xf>
    <xf numFmtId="3" fontId="2" fillId="4" borderId="79">
      <alignment horizontal="right"/>
      <protection locked="0"/>
    </xf>
    <xf numFmtId="180" fontId="2" fillId="4" borderId="79">
      <alignment horizontal="right"/>
      <protection locked="0"/>
    </xf>
    <xf numFmtId="180" fontId="2" fillId="4" borderId="79">
      <alignment horizontal="right"/>
      <protection locked="0"/>
    </xf>
    <xf numFmtId="3" fontId="17" fillId="60" borderId="79" applyBorder="0"/>
    <xf numFmtId="0" fontId="2" fillId="59" borderId="79" applyNumberFormat="0" applyFont="0" applyBorder="0" applyAlignment="0">
      <alignment horizontal="center" wrapText="1"/>
    </xf>
    <xf numFmtId="3" fontId="48" fillId="62" borderId="79" applyNumberFormat="0" applyBorder="0">
      <alignment horizontal="right" vertical="center" wrapText="1" indent="1"/>
    </xf>
    <xf numFmtId="0" fontId="19" fillId="60" borderId="78" applyNumberFormat="0" applyFont="0" applyBorder="0" applyAlignment="0"/>
    <xf numFmtId="0" fontId="44" fillId="48" borderId="82" applyNumberFormat="0" applyAlignment="0" applyProtection="0"/>
    <xf numFmtId="0" fontId="43" fillId="48" borderId="82" applyNumberFormat="0" applyAlignment="0" applyProtection="0"/>
    <xf numFmtId="0" fontId="44" fillId="48" borderId="82" applyNumberFormat="0" applyAlignment="0" applyProtection="0"/>
    <xf numFmtId="0" fontId="44" fillId="8" borderId="82" applyNumberFormat="0" applyAlignment="0" applyProtection="0"/>
    <xf numFmtId="0" fontId="18" fillId="0" borderId="84" applyNumberFormat="0" applyFill="0" applyAlignment="0" applyProtection="0"/>
    <xf numFmtId="0" fontId="37" fillId="22" borderId="80" applyNumberFormat="0" applyAlignment="0" applyProtection="0"/>
    <xf numFmtId="0" fontId="37" fillId="21" borderId="80" applyNumberFormat="0" applyAlignment="0" applyProtection="0"/>
    <xf numFmtId="0" fontId="53" fillId="48" borderId="80" applyNumberFormat="0" applyAlignment="0" applyProtection="0"/>
    <xf numFmtId="0" fontId="53" fillId="47" borderId="80" applyNumberFormat="0" applyAlignment="0" applyProtection="0"/>
    <xf numFmtId="0" fontId="18" fillId="0" borderId="84" applyNumberFormat="0" applyFill="0" applyAlignment="0" applyProtection="0"/>
    <xf numFmtId="0" fontId="18" fillId="0" borderId="84" applyNumberFormat="0" applyFill="0" applyAlignment="0" applyProtection="0"/>
    <xf numFmtId="0" fontId="44" fillId="48" borderId="82" applyNumberFormat="0" applyAlignment="0" applyProtection="0"/>
    <xf numFmtId="0" fontId="44" fillId="47" borderId="82"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9" fontId="36" fillId="0" borderId="91">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43"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4" fillId="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44" fillId="47"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164" fontId="16" fillId="0" borderId="86" applyBorder="0">
      <alignment horizontal="center" vertical="center" wrapText="1"/>
    </xf>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9" fontId="36" fillId="0" borderId="83">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43"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4" fillId="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44" fillId="47"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2" fillId="0" borderId="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9" fontId="36" fillId="0" borderId="97">
      <alignment vertical="center"/>
    </xf>
    <xf numFmtId="9" fontId="36" fillId="0" borderId="97">
      <alignment vertical="center"/>
    </xf>
    <xf numFmtId="9" fontId="36" fillId="0" borderId="97">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18" fillId="0" borderId="105" applyNumberFormat="0" applyFill="0" applyAlignment="0" applyProtection="0"/>
    <xf numFmtId="0" fontId="37" fillId="21" borderId="101" applyNumberFormat="0" applyAlignment="0" applyProtection="0"/>
    <xf numFmtId="0" fontId="37" fillId="22" borderId="101" applyNumberFormat="0" applyAlignment="0" applyProtection="0"/>
    <xf numFmtId="0" fontId="53" fillId="47" borderId="101" applyNumberFormat="0" applyAlignment="0" applyProtection="0"/>
    <xf numFmtId="0" fontId="53" fillId="48" borderId="101" applyNumberFormat="0" applyAlignment="0" applyProtection="0"/>
    <xf numFmtId="0" fontId="18" fillId="0" borderId="105" applyNumberFormat="0" applyFill="0" applyAlignment="0" applyProtection="0"/>
    <xf numFmtId="0" fontId="18" fillId="0" borderId="105" applyNumberFormat="0" applyFill="0" applyAlignment="0" applyProtection="0"/>
    <xf numFmtId="0" fontId="44" fillId="47" borderId="103" applyNumberFormat="0" applyAlignment="0" applyProtection="0"/>
    <xf numFmtId="0" fontId="44" fillId="48" borderId="103" applyNumberFormat="0" applyAlignment="0" applyProtection="0"/>
    <xf numFmtId="164" fontId="16" fillId="0" borderId="106" applyBorder="0">
      <alignment horizontal="center" vertical="center" wrapText="1"/>
    </xf>
    <xf numFmtId="0" fontId="9" fillId="51" borderId="117" applyNumberFormat="0" applyFont="0" applyAlignment="0" applyProtection="0"/>
    <xf numFmtId="0" fontId="2" fillId="59" borderId="113">
      <alignment horizontal="left"/>
    </xf>
    <xf numFmtId="0" fontId="18" fillId="0" borderId="120" applyNumberFormat="0" applyFill="0" applyAlignment="0" applyProtection="0"/>
    <xf numFmtId="0" fontId="9" fillId="51" borderId="117" applyNumberFormat="0" applyFont="0" applyAlignment="0" applyProtection="0"/>
    <xf numFmtId="0" fontId="19" fillId="60" borderId="107" applyNumberFormat="0" applyFont="0" applyBorder="0" applyAlignment="0"/>
    <xf numFmtId="0" fontId="9" fillId="51" borderId="117" applyNumberFormat="0" applyFon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19" fillId="60" borderId="122" applyNumberFormat="0" applyFont="0" applyBorder="0" applyAlignment="0"/>
    <xf numFmtId="3" fontId="48" fillId="62" borderId="113" applyNumberFormat="0" applyBorder="0">
      <alignment horizontal="right" vertical="center" wrapText="1" indent="1"/>
    </xf>
    <xf numFmtId="0" fontId="2" fillId="59" borderId="113" applyNumberFormat="0" applyFont="0" applyBorder="0" applyAlignment="0">
      <alignment horizontal="center" wrapText="1"/>
    </xf>
    <xf numFmtId="3" fontId="17" fillId="60" borderId="113" applyBorder="0"/>
    <xf numFmtId="180" fontId="2" fillId="4" borderId="113">
      <alignment horizontal="right"/>
      <protection locked="0"/>
    </xf>
    <xf numFmtId="180" fontId="2" fillId="4" borderId="113">
      <alignment horizontal="right"/>
      <protection locked="0"/>
    </xf>
    <xf numFmtId="3" fontId="2" fillId="4" borderId="113">
      <alignment horizontal="right"/>
      <protection locked="0"/>
    </xf>
    <xf numFmtId="3" fontId="2" fillId="4" borderId="113">
      <alignment horizontal="right"/>
      <protection locked="0"/>
    </xf>
    <xf numFmtId="179" fontId="7" fillId="4" borderId="113" applyNumberFormat="0" applyBorder="0" applyAlignment="0">
      <alignment horizontal="right"/>
      <protection locked="0"/>
    </xf>
    <xf numFmtId="0" fontId="2" fillId="59" borderId="113">
      <alignment horizontal="left"/>
    </xf>
    <xf numFmtId="0" fontId="2" fillId="59" borderId="113">
      <alignment horizontal="center" wrapText="1"/>
    </xf>
    <xf numFmtId="0" fontId="2" fillId="59" borderId="113">
      <alignment horizontal="center" wrapText="1"/>
    </xf>
    <xf numFmtId="9" fontId="36" fillId="0" borderId="113">
      <alignment vertical="center"/>
    </xf>
    <xf numFmtId="164" fontId="16" fillId="0" borderId="121" applyBorder="0">
      <alignment horizontal="center" vertical="center" wrapText="1"/>
    </xf>
    <xf numFmtId="0" fontId="44" fillId="48" borderId="118" applyNumberFormat="0" applyAlignment="0" applyProtection="0"/>
    <xf numFmtId="0" fontId="44" fillId="47" borderId="118" applyNumberFormat="0" applyAlignment="0" applyProtection="0"/>
    <xf numFmtId="0" fontId="18" fillId="0" borderId="120" applyNumberFormat="0" applyFill="0" applyAlignment="0" applyProtection="0"/>
    <xf numFmtId="0" fontId="18" fillId="0" borderId="120" applyNumberFormat="0" applyFill="0" applyAlignment="0" applyProtection="0"/>
    <xf numFmtId="0" fontId="53" fillId="47" borderId="116" applyNumberFormat="0" applyAlignment="0" applyProtection="0"/>
    <xf numFmtId="0" fontId="53" fillId="48" borderId="116" applyNumberFormat="0" applyAlignment="0" applyProtection="0"/>
    <xf numFmtId="0" fontId="37" fillId="21" borderId="116" applyNumberFormat="0" applyAlignment="0" applyProtection="0"/>
    <xf numFmtId="0" fontId="37" fillId="22" borderId="116" applyNumberFormat="0" applyAlignment="0" applyProtection="0"/>
    <xf numFmtId="0" fontId="44" fillId="8" borderId="118" applyNumberFormat="0" applyAlignment="0" applyProtection="0"/>
    <xf numFmtId="0" fontId="44" fillId="48" borderId="118" applyNumberFormat="0" applyAlignment="0" applyProtection="0"/>
    <xf numFmtId="0" fontId="44" fillId="48" borderId="118" applyNumberFormat="0" applyAlignment="0" applyProtection="0"/>
    <xf numFmtId="0" fontId="43" fillId="48" borderId="118" applyNumberFormat="0" applyAlignment="0" applyProtection="0"/>
    <xf numFmtId="0" fontId="19" fillId="60" borderId="115" applyNumberFormat="0" applyFont="0" applyBorder="0" applyAlignment="0"/>
    <xf numFmtId="3" fontId="48" fillId="62" borderId="113" applyNumberFormat="0" applyBorder="0">
      <alignment horizontal="right" vertical="center" wrapText="1" indent="1"/>
    </xf>
    <xf numFmtId="0" fontId="2" fillId="59" borderId="113" applyNumberFormat="0" applyFont="0" applyBorder="0" applyAlignment="0">
      <alignment horizontal="center" wrapText="1"/>
    </xf>
    <xf numFmtId="3" fontId="17" fillId="60" borderId="113" applyBorder="0"/>
    <xf numFmtId="180" fontId="2" fillId="4" borderId="113">
      <alignment horizontal="right"/>
      <protection locked="0"/>
    </xf>
    <xf numFmtId="180" fontId="2" fillId="4" borderId="113">
      <alignment horizontal="right"/>
      <protection locked="0"/>
    </xf>
    <xf numFmtId="3" fontId="2" fillId="4" borderId="113">
      <alignment horizontal="right"/>
      <protection locked="0"/>
    </xf>
    <xf numFmtId="3" fontId="2" fillId="4" borderId="113">
      <alignment horizontal="right"/>
      <protection locked="0"/>
    </xf>
    <xf numFmtId="0" fontId="2" fillId="59" borderId="113">
      <alignment horizontal="left"/>
    </xf>
    <xf numFmtId="0" fontId="2" fillId="59" borderId="113">
      <alignment horizontal="left"/>
    </xf>
    <xf numFmtId="0" fontId="2" fillId="59" borderId="113">
      <alignment horizontal="center" wrapText="1"/>
    </xf>
    <xf numFmtId="0" fontId="2" fillId="59" borderId="113">
      <alignment horizontal="center" wrapText="1"/>
    </xf>
    <xf numFmtId="9" fontId="36" fillId="0" borderId="119">
      <alignment vertical="center"/>
    </xf>
    <xf numFmtId="9" fontId="36" fillId="0" borderId="113">
      <alignment vertical="center"/>
    </xf>
    <xf numFmtId="0" fontId="44" fillId="48" borderId="118" applyNumberFormat="0" applyAlignment="0" applyProtection="0"/>
    <xf numFmtId="0" fontId="43" fillId="48" borderId="118" applyNumberFormat="0" applyAlignment="0" applyProtection="0"/>
    <xf numFmtId="0" fontId="4" fillId="51" borderId="117" applyNumberFormat="0" applyFont="0" applyAlignment="0" applyProtection="0"/>
    <xf numFmtId="0" fontId="9" fillId="51" borderId="117" applyNumberFormat="0" applyFont="0" applyAlignment="0" applyProtection="0"/>
    <xf numFmtId="0" fontId="9" fillId="51" borderId="117" applyNumberFormat="0" applyFont="0" applyAlignment="0" applyProtection="0"/>
    <xf numFmtId="0" fontId="2" fillId="51" borderId="117" applyNumberFormat="0" applyFont="0" applyAlignment="0" applyProtection="0"/>
    <xf numFmtId="0" fontId="2" fillId="51" borderId="117" applyNumberFormat="0" applyFont="0" applyAlignment="0" applyProtection="0"/>
    <xf numFmtId="0" fontId="9" fillId="51" borderId="117" applyNumberFormat="0" applyFont="0" applyAlignment="0" applyProtection="0"/>
    <xf numFmtId="0" fontId="9" fillId="51" borderId="117" applyNumberFormat="0" applyFont="0" applyAlignment="0" applyProtection="0"/>
    <xf numFmtId="0" fontId="9" fillId="51" borderId="117" applyNumberFormat="0" applyFont="0" applyAlignment="0" applyProtection="0"/>
    <xf numFmtId="0" fontId="37" fillId="22" borderId="116" applyNumberFormat="0" applyAlignment="0" applyProtection="0"/>
    <xf numFmtId="0" fontId="37" fillId="21" borderId="116" applyNumberFormat="0" applyAlignment="0" applyProtection="0"/>
    <xf numFmtId="0" fontId="37" fillId="21" borderId="116" applyNumberFormat="0" applyAlignment="0" applyProtection="0"/>
    <xf numFmtId="0" fontId="37" fillId="22" borderId="116" applyNumberFormat="0" applyAlignment="0" applyProtection="0"/>
    <xf numFmtId="0" fontId="9" fillId="51" borderId="117" applyNumberFormat="0" applyFont="0" applyAlignment="0" applyProtection="0"/>
    <xf numFmtId="0" fontId="9" fillId="51" borderId="117" applyNumberFormat="0" applyFont="0" applyAlignment="0" applyProtection="0"/>
    <xf numFmtId="0" fontId="9" fillId="51" borderId="117" applyNumberFormat="0" applyFont="0" applyAlignment="0" applyProtection="0"/>
    <xf numFmtId="0" fontId="2" fillId="51" borderId="117" applyNumberFormat="0" applyFont="0" applyAlignment="0" applyProtection="0"/>
    <xf numFmtId="0" fontId="9" fillId="51" borderId="117" applyNumberFormat="0" applyFont="0" applyAlignment="0" applyProtection="0"/>
    <xf numFmtId="0" fontId="32" fillId="48" borderId="116" applyNumberFormat="0" applyAlignment="0" applyProtection="0"/>
    <xf numFmtId="0" fontId="32" fillId="48" borderId="116" applyNumberFormat="0" applyAlignment="0" applyProtection="0"/>
    <xf numFmtId="0" fontId="31" fillId="48" borderId="116" applyNumberFormat="0" applyAlignment="0" applyProtection="0"/>
    <xf numFmtId="0" fontId="32" fillId="48" borderId="116" applyNumberFormat="0" applyAlignment="0" applyProtection="0"/>
    <xf numFmtId="0" fontId="32" fillId="47" borderId="116" applyNumberFormat="0" applyAlignment="0" applyProtection="0"/>
    <xf numFmtId="0" fontId="32" fillId="48" borderId="116" applyNumberFormat="0" applyAlignment="0" applyProtection="0"/>
    <xf numFmtId="0" fontId="32" fillId="47" borderId="116" applyNumberFormat="0" applyAlignment="0" applyProtection="0"/>
    <xf numFmtId="164" fontId="16" fillId="0" borderId="106" applyBorder="0">
      <alignment horizontal="center" vertical="center" wrapText="1"/>
    </xf>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9" fontId="36" fillId="0" borderId="111">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43"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4" fillId="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44" fillId="47"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164" fontId="16" fillId="0" borderId="114" applyBorder="0">
      <alignment horizontal="center" vertical="center" wrapText="1"/>
    </xf>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9" fontId="36" fillId="0" borderId="111">
      <alignment vertical="center"/>
    </xf>
    <xf numFmtId="9" fontId="36" fillId="0" borderId="111">
      <alignment vertical="center"/>
    </xf>
    <xf numFmtId="9" fontId="36" fillId="0" borderId="111">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9" fontId="36" fillId="0" borderId="127">
      <alignment vertical="center"/>
    </xf>
    <xf numFmtId="9" fontId="36" fillId="0" borderId="127">
      <alignment vertical="center"/>
    </xf>
    <xf numFmtId="9" fontId="36" fillId="0" borderId="127">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31" fillId="48" borderId="166" applyNumberFormat="0" applyAlignment="0" applyProtection="0"/>
    <xf numFmtId="0" fontId="9" fillId="51" borderId="167" applyNumberFormat="0" applyFont="0" applyAlignment="0" applyProtection="0"/>
    <xf numFmtId="0" fontId="32" fillId="48" borderId="158" applyNumberFormat="0" applyAlignment="0" applyProtection="0"/>
    <xf numFmtId="0" fontId="31" fillId="48" borderId="166" applyNumberFormat="0" applyAlignment="0" applyProtection="0"/>
    <xf numFmtId="0" fontId="9" fillId="51" borderId="159" applyNumberFormat="0" applyFon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3" fillId="48" borderId="168" applyNumberFormat="0" applyAlignment="0" applyProtection="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9">
      <alignment vertical="center"/>
    </xf>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9" fillId="51" borderId="167" applyNumberFormat="0" applyFont="0" applyAlignment="0" applyProtection="0"/>
    <xf numFmtId="0" fontId="9" fillId="51" borderId="167" applyNumberFormat="0" applyFont="0" applyAlignment="0" applyProtection="0"/>
    <xf numFmtId="0" fontId="37" fillId="22" borderId="166" applyNumberFormat="0" applyAlignment="0" applyProtection="0"/>
    <xf numFmtId="0" fontId="37" fillId="21" borderId="166" applyNumberFormat="0" applyAlignment="0" applyProtection="0"/>
    <xf numFmtId="0" fontId="37" fillId="22" borderId="166" applyNumberForma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37" fillId="21" borderId="158" applyNumberFormat="0" applyAlignment="0" applyProtection="0"/>
    <xf numFmtId="0" fontId="37" fillId="22" borderId="158" applyNumberFormat="0" applyAlignment="0" applyProtection="0"/>
    <xf numFmtId="0" fontId="19" fillId="60" borderId="156" applyNumberFormat="0" applyFont="0" applyBorder="0" applyAlignment="0"/>
    <xf numFmtId="3" fontId="48" fillId="62" borderId="157" applyNumberFormat="0" applyBorder="0">
      <alignment horizontal="right" vertical="center" wrapText="1" indent="1"/>
    </xf>
    <xf numFmtId="0" fontId="2" fillId="59" borderId="157" applyNumberFormat="0" applyFont="0" applyBorder="0" applyAlignment="0">
      <alignment horizontal="center" wrapText="1"/>
    </xf>
    <xf numFmtId="3" fontId="17" fillId="60" borderId="157" applyBorder="0"/>
    <xf numFmtId="180" fontId="2" fillId="4" borderId="157">
      <alignment horizontal="right"/>
      <protection locked="0"/>
    </xf>
    <xf numFmtId="180" fontId="2" fillId="4" borderId="157">
      <alignment horizontal="right"/>
      <protection locked="0"/>
    </xf>
    <xf numFmtId="3" fontId="2" fillId="4" borderId="157">
      <alignment horizontal="right"/>
      <protection locked="0"/>
    </xf>
    <xf numFmtId="3" fontId="2" fillId="4" borderId="157">
      <alignment horizontal="right"/>
      <protection locked="0"/>
    </xf>
    <xf numFmtId="0" fontId="2" fillId="59" borderId="157">
      <alignment horizontal="left"/>
    </xf>
    <xf numFmtId="0" fontId="2" fillId="59" borderId="157">
      <alignment horizontal="left"/>
    </xf>
    <xf numFmtId="0" fontId="2" fillId="59" borderId="157">
      <alignment horizontal="center" wrapText="1"/>
    </xf>
    <xf numFmtId="0" fontId="2" fillId="59" borderId="157">
      <alignment horizontal="center" wrapText="1"/>
    </xf>
    <xf numFmtId="179" fontId="7" fillId="4" borderId="157" applyNumberFormat="0" applyBorder="0" applyAlignment="0">
      <alignment horizontal="right"/>
      <protection locked="0"/>
    </xf>
    <xf numFmtId="9" fontId="36" fillId="0" borderId="161">
      <alignment vertical="center"/>
    </xf>
    <xf numFmtId="9" fontId="36" fillId="0" borderId="157">
      <alignment vertical="center"/>
    </xf>
    <xf numFmtId="0" fontId="44" fillId="48" borderId="160" applyNumberFormat="0" applyAlignment="0" applyProtection="0"/>
    <xf numFmtId="0" fontId="43" fillId="48" borderId="160" applyNumberFormat="0" applyAlignment="0" applyProtection="0"/>
    <xf numFmtId="0" fontId="4"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32" fillId="47" borderId="158" applyNumberFormat="0" applyAlignment="0" applyProtection="0"/>
    <xf numFmtId="0" fontId="32" fillId="48" borderId="158" applyNumberFormat="0" applyAlignment="0" applyProtection="0"/>
    <xf numFmtId="0" fontId="2" fillId="53" borderId="159" applyNumberFormat="0" applyAlignment="0" applyProtection="0"/>
    <xf numFmtId="0" fontId="23" fillId="51" borderId="159" applyNumberFormat="0" applyFont="0" applyAlignment="0" applyProtection="0"/>
    <xf numFmtId="0" fontId="37" fillId="22" borderId="158" applyNumberFormat="0" applyAlignment="0" applyProtection="0"/>
    <xf numFmtId="0" fontId="37" fillId="21" borderId="158" applyNumberFormat="0" applyAlignment="0" applyProtection="0"/>
    <xf numFmtId="0" fontId="2" fillId="53" borderId="159" applyNumberFormat="0" applyAlignment="0" applyProtection="0"/>
    <xf numFmtId="164" fontId="16" fillId="0" borderId="131" applyBorder="0">
      <alignment horizontal="center" vertical="center" wrapText="1"/>
    </xf>
    <xf numFmtId="0" fontId="2" fillId="53" borderId="167" applyNumberFormat="0" applyAlignment="0" applyProtection="0"/>
    <xf numFmtId="0" fontId="9" fillId="51" borderId="167" applyNumberFormat="0" applyFont="0" applyAlignment="0" applyProtection="0"/>
    <xf numFmtId="0" fontId="9" fillId="51" borderId="167" applyNumberFormat="0" applyFont="0" applyAlignment="0" applyProtection="0"/>
    <xf numFmtId="0" fontId="37" fillId="21" borderId="166" applyNumberFormat="0" applyAlignment="0" applyProtection="0"/>
    <xf numFmtId="0" fontId="37" fillId="22" borderId="166" applyNumberFormat="0" applyAlignment="0" applyProtection="0"/>
    <xf numFmtId="0" fontId="37" fillId="21" borderId="166" applyNumberFormat="0" applyAlignment="0" applyProtection="0"/>
    <xf numFmtId="0" fontId="37" fillId="22" borderId="166" applyNumberFormat="0" applyAlignment="0" applyProtection="0"/>
    <xf numFmtId="0" fontId="9"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32" fillId="48" borderId="166" applyNumberFormat="0" applyAlignment="0" applyProtection="0"/>
    <xf numFmtId="0" fontId="32" fillId="48" borderId="166" applyNumberFormat="0" applyAlignment="0" applyProtection="0"/>
    <xf numFmtId="0" fontId="32" fillId="47" borderId="166" applyNumberFormat="0" applyAlignment="0" applyProtection="0"/>
    <xf numFmtId="0" fontId="32" fillId="48" borderId="166" applyNumberFormat="0" applyAlignment="0" applyProtection="0"/>
    <xf numFmtId="0" fontId="32" fillId="47" borderId="166" applyNumberFormat="0" applyAlignment="0" applyProtection="0"/>
    <xf numFmtId="0" fontId="32" fillId="48" borderId="166" applyNumberFormat="0" applyAlignment="0" applyProtection="0"/>
    <xf numFmtId="0" fontId="32" fillId="47"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7" borderId="158" applyNumberFormat="0" applyAlignment="0" applyProtection="0"/>
    <xf numFmtId="0" fontId="31" fillId="48" borderId="158" applyNumberFormat="0" applyAlignment="0" applyProtection="0"/>
    <xf numFmtId="0" fontId="32" fillId="48" borderId="158" applyNumberForma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37" fillId="22" borderId="158" applyNumberFormat="0" applyAlignment="0" applyProtection="0"/>
    <xf numFmtId="0" fontId="37" fillId="21" borderId="158" applyNumberFormat="0" applyAlignment="0" applyProtection="0"/>
    <xf numFmtId="9" fontId="36" fillId="0" borderId="133">
      <alignment vertical="center"/>
    </xf>
    <xf numFmtId="179" fontId="7" fillId="4" borderId="133" applyNumberFormat="0" applyBorder="0" applyAlignment="0">
      <alignment horizontal="right"/>
      <protection locked="0"/>
    </xf>
    <xf numFmtId="0" fontId="2" fillId="59" borderId="133">
      <alignment horizontal="center" wrapText="1"/>
    </xf>
    <xf numFmtId="0" fontId="2" fillId="59" borderId="133">
      <alignment horizontal="center" wrapText="1"/>
    </xf>
    <xf numFmtId="0" fontId="2" fillId="59" borderId="133">
      <alignment horizontal="left"/>
    </xf>
    <xf numFmtId="0" fontId="2" fillId="59" borderId="133">
      <alignment horizontal="left"/>
    </xf>
    <xf numFmtId="3" fontId="2" fillId="4" borderId="133">
      <alignment horizontal="right"/>
      <protection locked="0"/>
    </xf>
    <xf numFmtId="3" fontId="2" fillId="4" borderId="133">
      <alignment horizontal="right"/>
      <protection locked="0"/>
    </xf>
    <xf numFmtId="180" fontId="2" fillId="4" borderId="133">
      <alignment horizontal="right"/>
      <protection locked="0"/>
    </xf>
    <xf numFmtId="180" fontId="2" fillId="4" borderId="133">
      <alignment horizontal="right"/>
      <protection locked="0"/>
    </xf>
    <xf numFmtId="3" fontId="17" fillId="60" borderId="133" applyBorder="0"/>
    <xf numFmtId="0" fontId="2" fillId="59" borderId="133" applyNumberFormat="0" applyFont="0" applyBorder="0" applyAlignment="0">
      <alignment horizontal="center" wrapText="1"/>
    </xf>
    <xf numFmtId="3" fontId="48" fillId="62" borderId="133" applyNumberFormat="0" applyBorder="0">
      <alignment horizontal="right" vertical="center" wrapText="1" indent="1"/>
    </xf>
    <xf numFmtId="0" fontId="19" fillId="60" borderId="132" applyNumberFormat="0" applyFont="0" applyBorder="0" applyAlignment="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9" fillId="51" borderId="167" applyNumberFormat="0" applyFont="0" applyAlignment="0" applyProtection="0"/>
    <xf numFmtId="0" fontId="2" fillId="53" borderId="167" applyNumberForma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9"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7" borderId="166" applyNumberFormat="0" applyAlignment="0" applyProtection="0"/>
    <xf numFmtId="0" fontId="31" fillId="48"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9" fillId="51" borderId="159" applyNumberFormat="0" applyFont="0" applyAlignment="0" applyProtection="0"/>
    <xf numFmtId="0" fontId="32" fillId="48" borderId="158" applyNumberForma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37" fillId="22"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44" fillId="47" borderId="160" applyNumberFormat="0" applyAlignment="0" applyProtection="0"/>
    <xf numFmtId="0" fontId="44" fillId="48" borderId="160" applyNumberFormat="0" applyAlignment="0" applyProtection="0"/>
    <xf numFmtId="0" fontId="18" fillId="0" borderId="162" applyNumberFormat="0" applyFill="0" applyAlignment="0" applyProtection="0"/>
    <xf numFmtId="0" fontId="18" fillId="0" borderId="162" applyNumberFormat="0" applyFill="0" applyAlignment="0" applyProtection="0"/>
    <xf numFmtId="0" fontId="53" fillId="47" borderId="158" applyNumberFormat="0" applyAlignment="0" applyProtection="0"/>
    <xf numFmtId="0" fontId="53" fillId="48" borderId="158" applyNumberFormat="0" applyAlignment="0" applyProtection="0"/>
    <xf numFmtId="0" fontId="37" fillId="21" borderId="158" applyNumberFormat="0" applyAlignment="0" applyProtection="0"/>
    <xf numFmtId="0" fontId="37" fillId="22" borderId="158" applyNumberFormat="0" applyAlignment="0" applyProtection="0"/>
    <xf numFmtId="0" fontId="18" fillId="0" borderId="162" applyNumberFormat="0" applyFill="0" applyAlignment="0" applyProtection="0"/>
    <xf numFmtId="0" fontId="44" fillId="8" borderId="160" applyNumberFormat="0" applyAlignment="0" applyProtection="0"/>
    <xf numFmtId="0" fontId="44" fillId="48" borderId="160" applyNumberFormat="0" applyAlignment="0" applyProtection="0"/>
    <xf numFmtId="0" fontId="43" fillId="48" borderId="160" applyNumberFormat="0" applyAlignment="0" applyProtection="0"/>
    <xf numFmtId="0" fontId="44" fillId="48" borderId="160" applyNumberFormat="0" applyAlignment="0" applyProtection="0"/>
    <xf numFmtId="0" fontId="32" fillId="47" borderId="158" applyNumberFormat="0" applyAlignment="0" applyProtection="0"/>
    <xf numFmtId="0" fontId="9" fillId="51" borderId="159" applyNumberFormat="0" applyFont="0" applyAlignment="0" applyProtection="0"/>
    <xf numFmtId="0" fontId="37" fillId="21" borderId="158" applyNumberFormat="0" applyAlignment="0" applyProtection="0"/>
    <xf numFmtId="0" fontId="37" fillId="21" borderId="158" applyNumberFormat="0" applyAlignment="0" applyProtection="0"/>
    <xf numFmtId="0" fontId="9" fillId="51" borderId="159" applyNumberFormat="0" applyFont="0" applyAlignment="0" applyProtection="0"/>
    <xf numFmtId="0" fontId="9" fillId="51" borderId="159" applyNumberFormat="0" applyFont="0" applyAlignment="0" applyProtection="0"/>
    <xf numFmtId="0" fontId="2" fillId="51" borderId="159" applyNumberFormat="0" applyFon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9" fillId="51" borderId="159" applyNumberFormat="0" applyFont="0" applyAlignment="0" applyProtection="0"/>
    <xf numFmtId="0" fontId="9" fillId="51" borderId="159" applyNumberFormat="0" applyFont="0" applyAlignment="0" applyProtection="0"/>
    <xf numFmtId="0" fontId="37" fillId="22" borderId="158" applyNumberFormat="0" applyAlignment="0" applyProtection="0"/>
    <xf numFmtId="0" fontId="37" fillId="22" borderId="158" applyNumberFormat="0" applyAlignment="0" applyProtection="0"/>
    <xf numFmtId="0" fontId="9" fillId="51" borderId="159" applyNumberFormat="0" applyFont="0" applyAlignment="0" applyProtection="0"/>
    <xf numFmtId="0" fontId="9" fillId="51" borderId="159" applyNumberFormat="0" applyFont="0" applyAlignment="0" applyProtection="0"/>
    <xf numFmtId="0" fontId="32" fillId="48" borderId="158" applyNumberFormat="0" applyAlignment="0" applyProtection="0"/>
    <xf numFmtId="0" fontId="31" fillId="48" borderId="158" applyNumberFormat="0" applyAlignment="0" applyProtection="0"/>
    <xf numFmtId="0" fontId="32" fillId="47" borderId="158" applyNumberFormat="0" applyAlignment="0" applyProtection="0"/>
    <xf numFmtId="164" fontId="16" fillId="0" borderId="155" applyBorder="0">
      <alignment horizontal="center" vertical="center" wrapText="1"/>
    </xf>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43"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4" fillId="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44" fillId="47"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164" fontId="16" fillId="0" borderId="140" applyBorder="0">
      <alignment horizontal="center" vertical="center" wrapText="1"/>
    </xf>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9" fontId="36" fillId="0" borderId="145">
      <alignment vertical="center"/>
    </xf>
    <xf numFmtId="9" fontId="36" fillId="0" borderId="145">
      <alignment vertical="center"/>
    </xf>
    <xf numFmtId="9" fontId="36" fillId="0" borderId="145">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8" borderId="144" applyNumberFormat="0" applyAlignment="0" applyProtection="0"/>
    <xf numFmtId="0" fontId="44" fillId="8" borderId="144" applyNumberFormat="0" applyAlignment="0" applyProtection="0"/>
    <xf numFmtId="0" fontId="44" fillId="48" borderId="144" applyNumberFormat="0" applyAlignment="0" applyProtection="0"/>
    <xf numFmtId="0" fontId="43" fillId="48" borderId="144" applyNumberFormat="0" applyAlignment="0" applyProtection="0"/>
    <xf numFmtId="9" fontId="36" fillId="0" borderId="145">
      <alignment vertical="center"/>
    </xf>
    <xf numFmtId="0" fontId="44" fillId="48" borderId="144" applyNumberFormat="0" applyAlignment="0" applyProtection="0"/>
    <xf numFmtId="0" fontId="43" fillId="48" borderId="144" applyNumberFormat="0" applyAlignment="0" applyProtection="0"/>
    <xf numFmtId="0" fontId="4"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3" borderId="151" applyNumberFormat="0" applyAlignment="0" applyProtection="0"/>
    <xf numFmtId="0" fontId="9" fillId="51" borderId="151" applyNumberFormat="0" applyFont="0" applyAlignment="0" applyProtection="0"/>
    <xf numFmtId="0" fontId="9" fillId="51" borderId="151" applyNumberFormat="0" applyFont="0" applyAlignment="0" applyProtection="0"/>
    <xf numFmtId="0" fontId="37" fillId="21" borderId="150" applyNumberFormat="0" applyAlignment="0" applyProtection="0"/>
    <xf numFmtId="0" fontId="37" fillId="22" borderId="150" applyNumberFormat="0" applyAlignment="0" applyProtection="0"/>
    <xf numFmtId="0" fontId="2" fillId="53" borderId="151" applyNumberFormat="0" applyAlignment="0" applyProtection="0"/>
    <xf numFmtId="0" fontId="23" fillId="51" borderId="151" applyNumberFormat="0" applyFont="0" applyAlignment="0" applyProtection="0"/>
    <xf numFmtId="0" fontId="32" fillId="47" borderId="150" applyNumberFormat="0" applyAlignment="0" applyProtection="0"/>
    <xf numFmtId="0" fontId="32" fillId="48" borderId="150" applyNumberFormat="0" applyAlignment="0" applyProtection="0"/>
    <xf numFmtId="0" fontId="32" fillId="48" borderId="141" applyNumberFormat="0" applyAlignment="0" applyProtection="0"/>
    <xf numFmtId="0" fontId="32" fillId="47" borderId="141" applyNumberFormat="0" applyAlignment="0" applyProtection="0"/>
    <xf numFmtId="179" fontId="7" fillId="4" borderId="139" applyNumberFormat="0" applyBorder="0" applyAlignment="0">
      <alignment horizontal="right"/>
      <protection locked="0"/>
    </xf>
    <xf numFmtId="0" fontId="23" fillId="51" borderId="142" applyNumberFormat="0" applyFont="0" applyAlignment="0" applyProtection="0"/>
    <xf numFmtId="0" fontId="2" fillId="53" borderId="142" applyNumberFormat="0" applyAlignment="0" applyProtection="0"/>
    <xf numFmtId="0" fontId="37" fillId="22" borderId="141" applyNumberFormat="0" applyAlignment="0" applyProtection="0"/>
    <xf numFmtId="0" fontId="37" fillId="21"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3" borderId="142" applyNumberFormat="0" applyAlignment="0" applyProtection="0"/>
    <xf numFmtId="0" fontId="37" fillId="22"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1"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32" fillId="48" borderId="141" applyNumberFormat="0" applyAlignment="0" applyProtection="0"/>
    <xf numFmtId="0" fontId="32" fillId="48" borderId="141" applyNumberFormat="0" applyAlignment="0" applyProtection="0"/>
    <xf numFmtId="0" fontId="31"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50" applyNumberFormat="0" applyAlignment="0" applyProtection="0"/>
    <xf numFmtId="0" fontId="32" fillId="48" borderId="150" applyNumberFormat="0" applyAlignment="0" applyProtection="0"/>
    <xf numFmtId="0" fontId="32" fillId="47" borderId="150" applyNumberFormat="0" applyAlignment="0" applyProtection="0"/>
    <xf numFmtId="0" fontId="32" fillId="48" borderId="150" applyNumberFormat="0" applyAlignment="0" applyProtection="0"/>
    <xf numFmtId="0" fontId="31"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9" fillId="51" borderId="151" applyNumberFormat="0" applyFont="0" applyAlignment="0" applyProtection="0"/>
    <xf numFmtId="0" fontId="2"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37" fillId="21" borderId="150" applyNumberFormat="0" applyAlignment="0" applyProtection="0"/>
    <xf numFmtId="0" fontId="37" fillId="22" borderId="150" applyNumberFormat="0" applyAlignment="0" applyProtection="0"/>
    <xf numFmtId="0" fontId="37" fillId="21" borderId="150" applyNumberFormat="0" applyAlignment="0" applyProtection="0"/>
    <xf numFmtId="0" fontId="37" fillId="22" borderId="150" applyNumberFormat="0" applyAlignment="0" applyProtection="0"/>
    <xf numFmtId="0" fontId="2" fillId="53" borderId="151" applyNumberForma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37" fillId="21" borderId="150" applyNumberFormat="0" applyAlignment="0" applyProtection="0"/>
    <xf numFmtId="0" fontId="37" fillId="22" borderId="150" applyNumberFormat="0" applyAlignment="0" applyProtection="0"/>
    <xf numFmtId="0" fontId="2" fillId="53" borderId="151" applyNumberFormat="0" applyAlignment="0" applyProtection="0"/>
    <xf numFmtId="0" fontId="23" fillId="51" borderId="151" applyNumberFormat="0" applyFont="0" applyAlignment="0" applyProtection="0"/>
    <xf numFmtId="0" fontId="32" fillId="47" borderId="150" applyNumberFormat="0" applyAlignment="0" applyProtection="0"/>
    <xf numFmtId="0" fontId="32" fillId="48" borderId="150" applyNumberFormat="0" applyAlignment="0" applyProtection="0"/>
    <xf numFmtId="0" fontId="2"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2"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4" fillId="51" borderId="151" applyNumberFormat="0" applyFont="0" applyAlignment="0" applyProtection="0"/>
    <xf numFmtId="0" fontId="43" fillId="48" borderId="152" applyNumberFormat="0" applyAlignment="0" applyProtection="0"/>
    <xf numFmtId="0" fontId="44" fillId="48" borderId="152" applyNumberFormat="0" applyAlignment="0" applyProtection="0"/>
    <xf numFmtId="9" fontId="36" fillId="0" borderId="153">
      <alignment vertical="center"/>
    </xf>
    <xf numFmtId="0" fontId="19" fillId="60" borderId="149" applyNumberFormat="0" applyFont="0" applyBorder="0" applyAlignment="0"/>
    <xf numFmtId="0" fontId="43" fillId="48" borderId="152" applyNumberFormat="0" applyAlignment="0" applyProtection="0"/>
    <xf numFmtId="0" fontId="44" fillId="48" borderId="152" applyNumberFormat="0" applyAlignment="0" applyProtection="0"/>
    <xf numFmtId="0" fontId="44" fillId="8" borderId="152" applyNumberFormat="0" applyAlignment="0" applyProtection="0"/>
    <xf numFmtId="0" fontId="44" fillId="48" borderId="152" applyNumberFormat="0" applyAlignment="0" applyProtection="0"/>
    <xf numFmtId="0" fontId="18" fillId="0" borderId="154" applyNumberFormat="0" applyFill="0" applyAlignment="0" applyProtection="0"/>
    <xf numFmtId="0" fontId="37" fillId="21" borderId="150" applyNumberFormat="0" applyAlignment="0" applyProtection="0"/>
    <xf numFmtId="0" fontId="37" fillId="22" borderId="150" applyNumberFormat="0" applyAlignment="0" applyProtection="0"/>
    <xf numFmtId="0" fontId="53" fillId="47" borderId="150" applyNumberFormat="0" applyAlignment="0" applyProtection="0"/>
    <xf numFmtId="0" fontId="53" fillId="48" borderId="150" applyNumberFormat="0" applyAlignment="0" applyProtection="0"/>
    <xf numFmtId="0" fontId="18" fillId="0" borderId="154" applyNumberFormat="0" applyFill="0" applyAlignment="0" applyProtection="0"/>
    <xf numFmtId="0" fontId="18" fillId="0" borderId="154" applyNumberFormat="0" applyFill="0" applyAlignment="0" applyProtection="0"/>
    <xf numFmtId="0" fontId="44" fillId="47" borderId="152" applyNumberFormat="0" applyAlignment="0" applyProtection="0"/>
    <xf numFmtId="0" fontId="44" fillId="48" borderId="152" applyNumberFormat="0" applyAlignment="0" applyProtection="0"/>
    <xf numFmtId="164" fontId="16" fillId="0" borderId="140" applyBorder="0">
      <alignment horizontal="center" vertical="center" wrapText="1"/>
    </xf>
    <xf numFmtId="0" fontId="32" fillId="48"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7" borderId="141" applyNumberFormat="0" applyAlignment="0" applyProtection="0"/>
    <xf numFmtId="0" fontId="31"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37" fillId="22"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1"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3" borderId="142" applyNumberFormat="0" applyAlignment="0" applyProtection="0"/>
    <xf numFmtId="0" fontId="37" fillId="21" borderId="141" applyNumberFormat="0" applyAlignment="0" applyProtection="0"/>
    <xf numFmtId="0" fontId="37" fillId="22" borderId="141" applyNumberFormat="0" applyAlignment="0" applyProtection="0"/>
    <xf numFmtId="0" fontId="23" fillId="51" borderId="142" applyNumberFormat="0" applyFont="0" applyAlignment="0" applyProtection="0"/>
    <xf numFmtId="0" fontId="2" fillId="53" borderId="142" applyNumberFormat="0" applyAlignment="0" applyProtection="0"/>
    <xf numFmtId="0" fontId="32" fillId="48" borderId="141" applyNumberFormat="0" applyAlignment="0" applyProtection="0"/>
    <xf numFmtId="0" fontId="32" fillId="47"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4" fillId="51" borderId="142" applyNumberFormat="0" applyFont="0" applyAlignment="0" applyProtection="0"/>
    <xf numFmtId="0" fontId="43" fillId="48" borderId="144" applyNumberFormat="0" applyAlignment="0" applyProtection="0"/>
    <xf numFmtId="0" fontId="44" fillId="48" borderId="144" applyNumberFormat="0" applyAlignment="0" applyProtection="0"/>
    <xf numFmtId="9" fontId="36" fillId="0" borderId="139">
      <alignment vertical="center"/>
    </xf>
    <xf numFmtId="9" fontId="36" fillId="0" borderId="145">
      <alignment vertical="center"/>
    </xf>
    <xf numFmtId="179" fontId="7" fillId="4" borderId="139" applyNumberFormat="0" applyBorder="0" applyAlignment="0">
      <alignment horizontal="right"/>
      <protection locked="0"/>
    </xf>
    <xf numFmtId="0" fontId="2" fillId="59" borderId="139">
      <alignment horizontal="center" wrapText="1"/>
    </xf>
    <xf numFmtId="0" fontId="2" fillId="59" borderId="139">
      <alignment horizontal="center" wrapText="1"/>
    </xf>
    <xf numFmtId="0" fontId="2" fillId="59" borderId="139">
      <alignment horizontal="left"/>
    </xf>
    <xf numFmtId="0" fontId="2" fillId="59" borderId="139">
      <alignment horizontal="left"/>
    </xf>
    <xf numFmtId="3" fontId="2" fillId="4" borderId="139">
      <alignment horizontal="right"/>
      <protection locked="0"/>
    </xf>
    <xf numFmtId="3" fontId="2" fillId="4" borderId="139">
      <alignment horizontal="right"/>
      <protection locked="0"/>
    </xf>
    <xf numFmtId="180" fontId="2" fillId="4" borderId="139">
      <alignment horizontal="right"/>
      <protection locked="0"/>
    </xf>
    <xf numFmtId="180" fontId="2" fillId="4" borderId="139">
      <alignment horizontal="right"/>
      <protection locked="0"/>
    </xf>
    <xf numFmtId="3" fontId="17" fillId="60" borderId="139" applyBorder="0"/>
    <xf numFmtId="0" fontId="2" fillId="59" borderId="139" applyNumberFormat="0" applyFont="0" applyBorder="0" applyAlignment="0">
      <alignment horizontal="center" wrapText="1"/>
    </xf>
    <xf numFmtId="3" fontId="48" fillId="62" borderId="139" applyNumberFormat="0" applyBorder="0">
      <alignment horizontal="right" vertical="center" wrapText="1" indent="1"/>
    </xf>
    <xf numFmtId="0" fontId="19" fillId="60" borderId="149" applyNumberFormat="0" applyFont="0" applyBorder="0" applyAlignment="0"/>
    <xf numFmtId="0" fontId="44"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8" borderId="144" applyNumberFormat="0" applyAlignment="0" applyProtection="0"/>
    <xf numFmtId="0" fontId="18" fillId="0" borderId="148" applyNumberFormat="0" applyFill="0" applyAlignment="0" applyProtection="0"/>
    <xf numFmtId="0" fontId="37" fillId="22" borderId="141" applyNumberFormat="0" applyAlignment="0" applyProtection="0"/>
    <xf numFmtId="0" fontId="37" fillId="21" borderId="141" applyNumberFormat="0" applyAlignment="0" applyProtection="0"/>
    <xf numFmtId="0" fontId="53" fillId="48" borderId="141" applyNumberFormat="0" applyAlignment="0" applyProtection="0"/>
    <xf numFmtId="0" fontId="53" fillId="47" borderId="141"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44" fillId="48" borderId="144" applyNumberFormat="0" applyAlignment="0" applyProtection="0"/>
    <xf numFmtId="0" fontId="44" fillId="47" borderId="144"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9" fontId="36" fillId="0" borderId="145">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44" fillId="47"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164" fontId="16" fillId="0" borderId="143" applyBorder="0">
      <alignment horizontal="center" vertical="center" wrapText="1"/>
    </xf>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9" fontId="36" fillId="0" borderId="145">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44" fillId="47"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9" fontId="36" fillId="0" borderId="145">
      <alignment vertical="center"/>
    </xf>
    <xf numFmtId="9" fontId="36" fillId="0" borderId="145">
      <alignment vertical="center"/>
    </xf>
    <xf numFmtId="9" fontId="36" fillId="0" borderId="145">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18" fillId="0" borderId="148" applyNumberFormat="0" applyFill="0" applyAlignment="0" applyProtection="0"/>
    <xf numFmtId="0" fontId="37" fillId="21" borderId="141" applyNumberFormat="0" applyAlignment="0" applyProtection="0"/>
    <xf numFmtId="0" fontId="37" fillId="22" borderId="141" applyNumberFormat="0" applyAlignment="0" applyProtection="0"/>
    <xf numFmtId="0" fontId="53" fillId="47" borderId="141" applyNumberFormat="0" applyAlignment="0" applyProtection="0"/>
    <xf numFmtId="0" fontId="53" fillId="48" borderId="141"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44" fillId="47" borderId="144" applyNumberFormat="0" applyAlignment="0" applyProtection="0"/>
    <xf numFmtId="0" fontId="44" fillId="48" borderId="144" applyNumberFormat="0" applyAlignment="0" applyProtection="0"/>
    <xf numFmtId="164" fontId="16" fillId="0" borderId="143" applyBorder="0">
      <alignment horizontal="center" vertical="center" wrapText="1"/>
    </xf>
    <xf numFmtId="0" fontId="9" fillId="51" borderId="151" applyNumberFormat="0" applyFont="0" applyAlignment="0" applyProtection="0"/>
    <xf numFmtId="0" fontId="2" fillId="59" borderId="139">
      <alignment horizontal="left"/>
    </xf>
    <xf numFmtId="0" fontId="18" fillId="0" borderId="154" applyNumberFormat="0" applyFill="0" applyAlignment="0" applyProtection="0"/>
    <xf numFmtId="0" fontId="9" fillId="51" borderId="151" applyNumberFormat="0" applyFont="0" applyAlignment="0" applyProtection="0"/>
    <xf numFmtId="0" fontId="19" fillId="60" borderId="147" applyNumberFormat="0" applyFont="0" applyBorder="0" applyAlignment="0"/>
    <xf numFmtId="0" fontId="9" fillId="51" borderId="151" applyNumberFormat="0" applyFon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19" fillId="60" borderId="149" applyNumberFormat="0" applyFont="0" applyBorder="0" applyAlignment="0"/>
    <xf numFmtId="3" fontId="48" fillId="62" borderId="139" applyNumberFormat="0" applyBorder="0">
      <alignment horizontal="right" vertical="center" wrapText="1" indent="1"/>
    </xf>
    <xf numFmtId="0" fontId="2" fillId="59" borderId="139" applyNumberFormat="0" applyFont="0" applyBorder="0" applyAlignment="0">
      <alignment horizontal="center" wrapText="1"/>
    </xf>
    <xf numFmtId="3" fontId="17" fillId="60" borderId="139" applyBorder="0"/>
    <xf numFmtId="180" fontId="2" fillId="4" borderId="139">
      <alignment horizontal="right"/>
      <protection locked="0"/>
    </xf>
    <xf numFmtId="180" fontId="2" fillId="4" borderId="139">
      <alignment horizontal="right"/>
      <protection locked="0"/>
    </xf>
    <xf numFmtId="3" fontId="2" fillId="4" borderId="139">
      <alignment horizontal="right"/>
      <protection locked="0"/>
    </xf>
    <xf numFmtId="3" fontId="2" fillId="4" borderId="139">
      <alignment horizontal="right"/>
      <protection locked="0"/>
    </xf>
    <xf numFmtId="179" fontId="7" fillId="4" borderId="139" applyNumberFormat="0" applyBorder="0" applyAlignment="0">
      <alignment horizontal="right"/>
      <protection locked="0"/>
    </xf>
    <xf numFmtId="0" fontId="2" fillId="59" borderId="139">
      <alignment horizontal="left"/>
    </xf>
    <xf numFmtId="0" fontId="2" fillId="59" borderId="139">
      <alignment horizontal="center" wrapText="1"/>
    </xf>
    <xf numFmtId="0" fontId="2" fillId="59" borderId="139">
      <alignment horizontal="center" wrapText="1"/>
    </xf>
    <xf numFmtId="9" fontId="36" fillId="0" borderId="139">
      <alignment vertical="center"/>
    </xf>
    <xf numFmtId="164" fontId="16" fillId="0" borderId="140" applyBorder="0">
      <alignment horizontal="center" vertical="center" wrapText="1"/>
    </xf>
    <xf numFmtId="0" fontId="44" fillId="48" borderId="152" applyNumberFormat="0" applyAlignment="0" applyProtection="0"/>
    <xf numFmtId="0" fontId="44" fillId="47" borderId="152" applyNumberFormat="0" applyAlignment="0" applyProtection="0"/>
    <xf numFmtId="0" fontId="18" fillId="0" borderId="154" applyNumberFormat="0" applyFill="0" applyAlignment="0" applyProtection="0"/>
    <xf numFmtId="0" fontId="18" fillId="0" borderId="154" applyNumberFormat="0" applyFill="0" applyAlignment="0" applyProtection="0"/>
    <xf numFmtId="0" fontId="53" fillId="47" borderId="150" applyNumberFormat="0" applyAlignment="0" applyProtection="0"/>
    <xf numFmtId="0" fontId="53" fillId="48" borderId="150" applyNumberFormat="0" applyAlignment="0" applyProtection="0"/>
    <xf numFmtId="0" fontId="37" fillId="21" borderId="150" applyNumberFormat="0" applyAlignment="0" applyProtection="0"/>
    <xf numFmtId="0" fontId="37" fillId="22" borderId="150" applyNumberFormat="0" applyAlignment="0" applyProtection="0"/>
    <xf numFmtId="0" fontId="44" fillId="8" borderId="152" applyNumberFormat="0" applyAlignment="0" applyProtection="0"/>
    <xf numFmtId="0" fontId="44" fillId="48" borderId="152" applyNumberFormat="0" applyAlignment="0" applyProtection="0"/>
    <xf numFmtId="0" fontId="44" fillId="48" borderId="152" applyNumberFormat="0" applyAlignment="0" applyProtection="0"/>
    <xf numFmtId="0" fontId="43" fillId="48" borderId="152" applyNumberFormat="0" applyAlignment="0" applyProtection="0"/>
    <xf numFmtId="0" fontId="19" fillId="60" borderId="149" applyNumberFormat="0" applyFont="0" applyBorder="0" applyAlignment="0"/>
    <xf numFmtId="3" fontId="48" fillId="62" borderId="139" applyNumberFormat="0" applyBorder="0">
      <alignment horizontal="right" vertical="center" wrapText="1" indent="1"/>
    </xf>
    <xf numFmtId="0" fontId="2" fillId="59" borderId="139" applyNumberFormat="0" applyFont="0" applyBorder="0" applyAlignment="0">
      <alignment horizontal="center" wrapText="1"/>
    </xf>
    <xf numFmtId="3" fontId="17" fillId="60" borderId="139" applyBorder="0"/>
    <xf numFmtId="180" fontId="2" fillId="4" borderId="139">
      <alignment horizontal="right"/>
      <protection locked="0"/>
    </xf>
    <xf numFmtId="180" fontId="2" fillId="4" borderId="139">
      <alignment horizontal="right"/>
      <protection locked="0"/>
    </xf>
    <xf numFmtId="3" fontId="2" fillId="4" borderId="139">
      <alignment horizontal="right"/>
      <protection locked="0"/>
    </xf>
    <xf numFmtId="3" fontId="2" fillId="4" borderId="139">
      <alignment horizontal="right"/>
      <protection locked="0"/>
    </xf>
    <xf numFmtId="0" fontId="2" fillId="59" borderId="139">
      <alignment horizontal="left"/>
    </xf>
    <xf numFmtId="0" fontId="2" fillId="59" borderId="139">
      <alignment horizontal="left"/>
    </xf>
    <xf numFmtId="0" fontId="2" fillId="59" borderId="139">
      <alignment horizontal="center" wrapText="1"/>
    </xf>
    <xf numFmtId="0" fontId="2" fillId="59" borderId="139">
      <alignment horizontal="center" wrapText="1"/>
    </xf>
    <xf numFmtId="9" fontId="36" fillId="0" borderId="153">
      <alignment vertical="center"/>
    </xf>
    <xf numFmtId="9" fontId="36" fillId="0" borderId="139">
      <alignment vertical="center"/>
    </xf>
    <xf numFmtId="0" fontId="44" fillId="48" borderId="152" applyNumberFormat="0" applyAlignment="0" applyProtection="0"/>
    <xf numFmtId="0" fontId="43" fillId="48" borderId="152" applyNumberFormat="0" applyAlignment="0" applyProtection="0"/>
    <xf numFmtId="0" fontId="4"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37" fillId="22"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2" borderId="150" applyNumberForma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2" fillId="51" borderId="151" applyNumberFormat="0" applyFont="0" applyAlignment="0" applyProtection="0"/>
    <xf numFmtId="0" fontId="9" fillId="51" borderId="151" applyNumberFormat="0" applyFont="0" applyAlignment="0" applyProtection="0"/>
    <xf numFmtId="0" fontId="32" fillId="48" borderId="150" applyNumberFormat="0" applyAlignment="0" applyProtection="0"/>
    <xf numFmtId="0" fontId="32" fillId="48" borderId="150" applyNumberFormat="0" applyAlignment="0" applyProtection="0"/>
    <xf numFmtId="0" fontId="31" fillId="48" borderId="150" applyNumberFormat="0" applyAlignment="0" applyProtection="0"/>
    <xf numFmtId="0" fontId="32" fillId="48" borderId="150" applyNumberFormat="0" applyAlignment="0" applyProtection="0"/>
    <xf numFmtId="0" fontId="32" fillId="47" borderId="150" applyNumberFormat="0" applyAlignment="0" applyProtection="0"/>
    <xf numFmtId="0" fontId="32" fillId="48" borderId="150" applyNumberFormat="0" applyAlignment="0" applyProtection="0"/>
    <xf numFmtId="0" fontId="32" fillId="47" borderId="150" applyNumberFormat="0" applyAlignment="0" applyProtection="0"/>
    <xf numFmtId="164" fontId="16" fillId="0" borderId="143" applyBorder="0">
      <alignment horizontal="center" vertical="center" wrapText="1"/>
    </xf>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9" fontId="36" fillId="0" borderId="145">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44" fillId="47"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164" fontId="16" fillId="0" borderId="140" applyBorder="0">
      <alignment horizontal="center" vertical="center" wrapText="1"/>
    </xf>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9" fontId="36" fillId="0" borderId="145">
      <alignment vertical="center"/>
    </xf>
    <xf numFmtId="9" fontId="36" fillId="0" borderId="145">
      <alignment vertical="center"/>
    </xf>
    <xf numFmtId="9" fontId="36" fillId="0" borderId="145">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9" fontId="36" fillId="0" borderId="153">
      <alignment vertical="center"/>
    </xf>
    <xf numFmtId="9" fontId="36" fillId="0" borderId="153">
      <alignment vertical="center"/>
    </xf>
    <xf numFmtId="9" fontId="36" fillId="0" borderId="153">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44" fillId="47"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164" fontId="16" fillId="0" borderId="164" applyBorder="0">
      <alignment horizontal="center" vertical="center" wrapText="1"/>
    </xf>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9" fontId="36" fillId="0" borderId="161">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43"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4" fillId="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44" fillId="47"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9" fontId="36" fillId="0" borderId="161">
      <alignment vertical="center"/>
    </xf>
    <xf numFmtId="9" fontId="36" fillId="0" borderId="161">
      <alignment vertical="center"/>
    </xf>
    <xf numFmtId="9" fontId="36" fillId="0" borderId="161">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8" borderId="181" applyNumberFormat="0" applyAlignment="0" applyProtection="0"/>
    <xf numFmtId="0" fontId="44" fillId="8" borderId="181" applyNumberFormat="0" applyAlignment="0" applyProtection="0"/>
    <xf numFmtId="0" fontId="44" fillId="48" borderId="181" applyNumberFormat="0" applyAlignment="0" applyProtection="0"/>
    <xf numFmtId="0" fontId="43" fillId="48" borderId="181" applyNumberFormat="0" applyAlignment="0" applyProtection="0"/>
    <xf numFmtId="9" fontId="36" fillId="0" borderId="182">
      <alignment vertical="center"/>
    </xf>
    <xf numFmtId="0" fontId="44" fillId="48" borderId="181" applyNumberFormat="0" applyAlignment="0" applyProtection="0"/>
    <xf numFmtId="0" fontId="43" fillId="48" borderId="181" applyNumberFormat="0" applyAlignment="0" applyProtection="0"/>
    <xf numFmtId="0" fontId="4"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3" borderId="175"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37" fillId="21" borderId="174" applyNumberFormat="0" applyAlignment="0" applyProtection="0"/>
    <xf numFmtId="0" fontId="37" fillId="22" borderId="174" applyNumberFormat="0" applyAlignment="0" applyProtection="0"/>
    <xf numFmtId="0" fontId="2" fillId="53" borderId="175" applyNumberFormat="0" applyAlignment="0" applyProtection="0"/>
    <xf numFmtId="0" fontId="23" fillId="51" borderId="175" applyNumberFormat="0" applyFont="0" applyAlignment="0" applyProtection="0"/>
    <xf numFmtId="0" fontId="32" fillId="47" borderId="174" applyNumberFormat="0" applyAlignment="0" applyProtection="0"/>
    <xf numFmtId="0" fontId="32" fillId="48" borderId="174" applyNumberFormat="0" applyAlignment="0" applyProtection="0"/>
    <xf numFmtId="0" fontId="32" fillId="48" borderId="179" applyNumberFormat="0" applyAlignment="0" applyProtection="0"/>
    <xf numFmtId="0" fontId="32" fillId="47" borderId="179" applyNumberFormat="0" applyAlignment="0" applyProtection="0"/>
    <xf numFmtId="179" fontId="7" fillId="4" borderId="186" applyNumberFormat="0" applyBorder="0" applyAlignment="0">
      <alignment horizontal="right"/>
      <protection locked="0"/>
    </xf>
    <xf numFmtId="0" fontId="23" fillId="51" borderId="180" applyNumberFormat="0" applyFont="0" applyAlignment="0" applyProtection="0"/>
    <xf numFmtId="0" fontId="2" fillId="53" borderId="180" applyNumberFormat="0" applyAlignment="0" applyProtection="0"/>
    <xf numFmtId="0" fontId="37" fillId="22" borderId="179" applyNumberFormat="0" applyAlignment="0" applyProtection="0"/>
    <xf numFmtId="0" fontId="37" fillId="21" borderId="179"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3" borderId="180" applyNumberFormat="0" applyAlignment="0" applyProtection="0"/>
    <xf numFmtId="0" fontId="37" fillId="22"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1" borderId="179"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32" fillId="48" borderId="179" applyNumberFormat="0" applyAlignment="0" applyProtection="0"/>
    <xf numFmtId="0" fontId="32" fillId="48" borderId="179" applyNumberFormat="0" applyAlignment="0" applyProtection="0"/>
    <xf numFmtId="0" fontId="31"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4" applyNumberFormat="0" applyAlignment="0" applyProtection="0"/>
    <xf numFmtId="0" fontId="32" fillId="48" borderId="174" applyNumberFormat="0" applyAlignment="0" applyProtection="0"/>
    <xf numFmtId="0" fontId="32" fillId="47" borderId="174" applyNumberFormat="0" applyAlignment="0" applyProtection="0"/>
    <xf numFmtId="0" fontId="32" fillId="48" borderId="174" applyNumberFormat="0" applyAlignment="0" applyProtection="0"/>
    <xf numFmtId="0" fontId="31"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9"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37" fillId="21" borderId="174" applyNumberFormat="0" applyAlignment="0" applyProtection="0"/>
    <xf numFmtId="0" fontId="37" fillId="22" borderId="174" applyNumberFormat="0" applyAlignment="0" applyProtection="0"/>
    <xf numFmtId="0" fontId="37" fillId="21" borderId="174" applyNumberFormat="0" applyAlignment="0" applyProtection="0"/>
    <xf numFmtId="0" fontId="37" fillId="22" borderId="174" applyNumberFormat="0" applyAlignment="0" applyProtection="0"/>
    <xf numFmtId="0" fontId="2" fillId="53" borderId="175"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37" fillId="21" borderId="174" applyNumberFormat="0" applyAlignment="0" applyProtection="0"/>
    <xf numFmtId="0" fontId="37" fillId="22" borderId="174" applyNumberFormat="0" applyAlignment="0" applyProtection="0"/>
    <xf numFmtId="0" fontId="2" fillId="53" borderId="175" applyNumberFormat="0" applyAlignment="0" applyProtection="0"/>
    <xf numFmtId="0" fontId="23" fillId="51" borderId="175" applyNumberFormat="0" applyFont="0" applyAlignment="0" applyProtection="0"/>
    <xf numFmtId="0" fontId="32" fillId="47" borderId="174" applyNumberFormat="0" applyAlignment="0" applyProtection="0"/>
    <xf numFmtId="0" fontId="32" fillId="48" borderId="174" applyNumberForma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4" fillId="51" borderId="175" applyNumberFormat="0" applyFont="0" applyAlignment="0" applyProtection="0"/>
    <xf numFmtId="0" fontId="43" fillId="48" borderId="176" applyNumberFormat="0" applyAlignment="0" applyProtection="0"/>
    <xf numFmtId="0" fontId="44" fillId="48" borderId="176" applyNumberFormat="0" applyAlignment="0" applyProtection="0"/>
    <xf numFmtId="9" fontId="36" fillId="0" borderId="177">
      <alignment vertical="center"/>
    </xf>
    <xf numFmtId="0" fontId="19" fillId="60" borderId="156" applyNumberFormat="0" applyFont="0" applyBorder="0" applyAlignment="0"/>
    <xf numFmtId="0" fontId="43" fillId="48" borderId="176" applyNumberFormat="0" applyAlignment="0" applyProtection="0"/>
    <xf numFmtId="0" fontId="44" fillId="48" borderId="176" applyNumberFormat="0" applyAlignment="0" applyProtection="0"/>
    <xf numFmtId="0" fontId="44" fillId="8" borderId="176" applyNumberFormat="0" applyAlignment="0" applyProtection="0"/>
    <xf numFmtId="0" fontId="44" fillId="48" borderId="176" applyNumberFormat="0" applyAlignment="0" applyProtection="0"/>
    <xf numFmtId="0" fontId="18" fillId="0" borderId="178" applyNumberFormat="0" applyFill="0" applyAlignment="0" applyProtection="0"/>
    <xf numFmtId="0" fontId="37" fillId="21" borderId="174" applyNumberFormat="0" applyAlignment="0" applyProtection="0"/>
    <xf numFmtId="0" fontId="37" fillId="22" borderId="174" applyNumberFormat="0" applyAlignment="0" applyProtection="0"/>
    <xf numFmtId="0" fontId="53" fillId="47" borderId="174" applyNumberFormat="0" applyAlignment="0" applyProtection="0"/>
    <xf numFmtId="0" fontId="53" fillId="48" borderId="174" applyNumberFormat="0" applyAlignment="0" applyProtection="0"/>
    <xf numFmtId="0" fontId="18" fillId="0" borderId="178" applyNumberFormat="0" applyFill="0" applyAlignment="0" applyProtection="0"/>
    <xf numFmtId="0" fontId="18" fillId="0" borderId="178" applyNumberFormat="0" applyFill="0" applyAlignment="0" applyProtection="0"/>
    <xf numFmtId="0" fontId="44" fillId="47" borderId="176" applyNumberFormat="0" applyAlignment="0" applyProtection="0"/>
    <xf numFmtId="0" fontId="44" fillId="48" borderId="176" applyNumberFormat="0" applyAlignment="0" applyProtection="0"/>
    <xf numFmtId="164" fontId="16" fillId="0" borderId="143" applyBorder="0">
      <alignment horizontal="center" vertical="center" wrapText="1"/>
    </xf>
    <xf numFmtId="0" fontId="32" fillId="48" borderId="174" applyNumberFormat="0" applyAlignment="0" applyProtection="0"/>
    <xf numFmtId="0" fontId="32" fillId="47" borderId="174" applyNumberFormat="0" applyAlignment="0" applyProtection="0"/>
    <xf numFmtId="0" fontId="32" fillId="48" borderId="174" applyNumberFormat="0" applyAlignment="0" applyProtection="0"/>
    <xf numFmtId="0" fontId="32" fillId="47" borderId="174" applyNumberFormat="0" applyAlignment="0" applyProtection="0"/>
    <xf numFmtId="0" fontId="31"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37" fillId="22"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1" borderId="174"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3" borderId="175" applyNumberFormat="0" applyAlignment="0" applyProtection="0"/>
    <xf numFmtId="0" fontId="37" fillId="21" borderId="174" applyNumberFormat="0" applyAlignment="0" applyProtection="0"/>
    <xf numFmtId="0" fontId="37" fillId="22" borderId="174" applyNumberFormat="0" applyAlignment="0" applyProtection="0"/>
    <xf numFmtId="0" fontId="23" fillId="51" borderId="175" applyNumberFormat="0" applyFont="0" applyAlignment="0" applyProtection="0"/>
    <xf numFmtId="0" fontId="2" fillId="53" borderId="175" applyNumberFormat="0" applyAlignment="0" applyProtection="0"/>
    <xf numFmtId="0" fontId="32" fillId="48" borderId="174" applyNumberFormat="0" applyAlignment="0" applyProtection="0"/>
    <xf numFmtId="0" fontId="32" fillId="47" borderId="174"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4" fillId="51" borderId="175" applyNumberFormat="0" applyFont="0" applyAlignment="0" applyProtection="0"/>
    <xf numFmtId="0" fontId="43" fillId="48" borderId="176" applyNumberFormat="0" applyAlignment="0" applyProtection="0"/>
    <xf numFmtId="0" fontId="44" fillId="48" borderId="176" applyNumberFormat="0" applyAlignment="0" applyProtection="0"/>
    <xf numFmtId="9" fontId="36" fillId="0" borderId="146">
      <alignment vertical="center"/>
    </xf>
    <xf numFmtId="9" fontId="36" fillId="0" borderId="177">
      <alignment vertical="center"/>
    </xf>
    <xf numFmtId="179" fontId="7" fillId="4" borderId="146" applyNumberFormat="0" applyBorder="0" applyAlignment="0">
      <alignment horizontal="right"/>
      <protection locked="0"/>
    </xf>
    <xf numFmtId="0" fontId="2" fillId="59" borderId="146">
      <alignment horizontal="center" wrapText="1"/>
    </xf>
    <xf numFmtId="0" fontId="2" fillId="59" borderId="146">
      <alignment horizontal="center" wrapText="1"/>
    </xf>
    <xf numFmtId="0" fontId="2" fillId="59" borderId="146">
      <alignment horizontal="left"/>
    </xf>
    <xf numFmtId="0" fontId="2" fillId="59" borderId="146">
      <alignment horizontal="left"/>
    </xf>
    <xf numFmtId="3" fontId="2" fillId="4" borderId="146">
      <alignment horizontal="right"/>
      <protection locked="0"/>
    </xf>
    <xf numFmtId="3" fontId="2" fillId="4" borderId="146">
      <alignment horizontal="right"/>
      <protection locked="0"/>
    </xf>
    <xf numFmtId="180" fontId="2" fillId="4" borderId="146">
      <alignment horizontal="right"/>
      <protection locked="0"/>
    </xf>
    <xf numFmtId="180" fontId="2" fillId="4" borderId="146">
      <alignment horizontal="right"/>
      <protection locked="0"/>
    </xf>
    <xf numFmtId="3" fontId="17" fillId="60" borderId="146" applyBorder="0"/>
    <xf numFmtId="0" fontId="2" fillId="59" borderId="146" applyNumberFormat="0" applyFont="0" applyBorder="0" applyAlignment="0">
      <alignment horizontal="center" wrapText="1"/>
    </xf>
    <xf numFmtId="3" fontId="48" fillId="62" borderId="146" applyNumberFormat="0" applyBorder="0">
      <alignment horizontal="right" vertical="center" wrapText="1" indent="1"/>
    </xf>
    <xf numFmtId="0" fontId="19" fillId="60" borderId="156" applyNumberFormat="0" applyFont="0" applyBorder="0" applyAlignment="0"/>
    <xf numFmtId="0" fontId="44" fillId="48" borderId="176" applyNumberFormat="0" applyAlignment="0" applyProtection="0"/>
    <xf numFmtId="0" fontId="43" fillId="48" borderId="176" applyNumberFormat="0" applyAlignment="0" applyProtection="0"/>
    <xf numFmtId="0" fontId="44" fillId="48" borderId="176" applyNumberFormat="0" applyAlignment="0" applyProtection="0"/>
    <xf numFmtId="0" fontId="44" fillId="8" borderId="176" applyNumberFormat="0" applyAlignment="0" applyProtection="0"/>
    <xf numFmtId="0" fontId="18" fillId="0" borderId="178" applyNumberFormat="0" applyFill="0" applyAlignment="0" applyProtection="0"/>
    <xf numFmtId="0" fontId="37" fillId="22" borderId="174" applyNumberFormat="0" applyAlignment="0" applyProtection="0"/>
    <xf numFmtId="0" fontId="37" fillId="21" borderId="174" applyNumberFormat="0" applyAlignment="0" applyProtection="0"/>
    <xf numFmtId="0" fontId="53" fillId="48" borderId="174" applyNumberFormat="0" applyAlignment="0" applyProtection="0"/>
    <xf numFmtId="0" fontId="53" fillId="47" borderId="174" applyNumberFormat="0" applyAlignment="0" applyProtection="0"/>
    <xf numFmtId="0" fontId="18" fillId="0" borderId="178" applyNumberFormat="0" applyFill="0" applyAlignment="0" applyProtection="0"/>
    <xf numFmtId="0" fontId="18" fillId="0" borderId="178" applyNumberFormat="0" applyFill="0" applyAlignment="0" applyProtection="0"/>
    <xf numFmtId="0" fontId="44" fillId="48" borderId="176" applyNumberFormat="0" applyAlignment="0" applyProtection="0"/>
    <xf numFmtId="0" fontId="44" fillId="47" borderId="176"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43"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44" fillId="47"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43"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4" fillId="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44" fillId="47"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18" fillId="0" borderId="183" applyNumberFormat="0" applyFill="0" applyAlignment="0" applyProtection="0"/>
    <xf numFmtId="0" fontId="37" fillId="21" borderId="179" applyNumberFormat="0" applyAlignment="0" applyProtection="0"/>
    <xf numFmtId="0" fontId="37" fillId="22" borderId="179" applyNumberFormat="0" applyAlignment="0" applyProtection="0"/>
    <xf numFmtId="0" fontId="53" fillId="47" borderId="179" applyNumberFormat="0" applyAlignment="0" applyProtection="0"/>
    <xf numFmtId="0" fontId="53" fillId="48" borderId="179"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44" fillId="47" borderId="181" applyNumberFormat="0" applyAlignment="0" applyProtection="0"/>
    <xf numFmtId="0" fontId="44" fillId="48" borderId="181" applyNumberFormat="0" applyAlignment="0" applyProtection="0"/>
    <xf numFmtId="164" fontId="16" fillId="0" borderId="184" applyBorder="0">
      <alignment horizontal="center" vertical="center" wrapText="1"/>
    </xf>
    <xf numFmtId="0" fontId="9" fillId="51" borderId="175" applyNumberFormat="0" applyFont="0" applyAlignment="0" applyProtection="0"/>
    <xf numFmtId="0" fontId="2" fillId="59" borderId="186">
      <alignment horizontal="left"/>
    </xf>
    <xf numFmtId="0" fontId="18" fillId="0" borderId="178" applyNumberFormat="0" applyFill="0" applyAlignment="0" applyProtection="0"/>
    <xf numFmtId="0" fontId="9" fillId="51" borderId="175" applyNumberFormat="0" applyFont="0" applyAlignment="0" applyProtection="0"/>
    <xf numFmtId="0" fontId="19" fillId="60" borderId="185" applyNumberFormat="0" applyFont="0" applyBorder="0" applyAlignment="0"/>
    <xf numFmtId="0" fontId="9" fillId="51" borderId="175" applyNumberFormat="0" applyFon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19" fillId="60" borderId="156" applyNumberFormat="0" applyFont="0" applyBorder="0" applyAlignment="0"/>
    <xf numFmtId="3" fontId="48" fillId="62" borderId="186" applyNumberFormat="0" applyBorder="0">
      <alignment horizontal="right" vertical="center" wrapText="1" indent="1"/>
    </xf>
    <xf numFmtId="0" fontId="2" fillId="59" borderId="186" applyNumberFormat="0" applyFont="0" applyBorder="0" applyAlignment="0">
      <alignment horizontal="center" wrapText="1"/>
    </xf>
    <xf numFmtId="3" fontId="17" fillId="60" borderId="186" applyBorder="0"/>
    <xf numFmtId="180" fontId="2" fillId="4" borderId="186">
      <alignment horizontal="right"/>
      <protection locked="0"/>
    </xf>
    <xf numFmtId="180" fontId="2" fillId="4" borderId="186">
      <alignment horizontal="right"/>
      <protection locked="0"/>
    </xf>
    <xf numFmtId="3" fontId="2" fillId="4" borderId="186">
      <alignment horizontal="right"/>
      <protection locked="0"/>
    </xf>
    <xf numFmtId="3" fontId="2" fillId="4" borderId="186">
      <alignment horizontal="right"/>
      <protection locked="0"/>
    </xf>
    <xf numFmtId="179" fontId="7" fillId="4" borderId="186" applyNumberFormat="0" applyBorder="0" applyAlignment="0">
      <alignment horizontal="right"/>
      <protection locked="0"/>
    </xf>
    <xf numFmtId="0" fontId="2" fillId="59" borderId="186">
      <alignment horizontal="left"/>
    </xf>
    <xf numFmtId="0" fontId="2" fillId="59" borderId="186">
      <alignment horizontal="center" wrapText="1"/>
    </xf>
    <xf numFmtId="0" fontId="2" fillId="59" borderId="186">
      <alignment horizontal="center" wrapText="1"/>
    </xf>
    <xf numFmtId="9" fontId="36" fillId="0" borderId="186">
      <alignment vertical="center"/>
    </xf>
    <xf numFmtId="164" fontId="16" fillId="0" borderId="143" applyBorder="0">
      <alignment horizontal="center" vertical="center" wrapText="1"/>
    </xf>
    <xf numFmtId="0" fontId="44" fillId="48" borderId="176" applyNumberFormat="0" applyAlignment="0" applyProtection="0"/>
    <xf numFmtId="0" fontId="44" fillId="47" borderId="176" applyNumberFormat="0" applyAlignment="0" applyProtection="0"/>
    <xf numFmtId="0" fontId="18" fillId="0" borderId="178" applyNumberFormat="0" applyFill="0" applyAlignment="0" applyProtection="0"/>
    <xf numFmtId="0" fontId="18" fillId="0" borderId="178" applyNumberFormat="0" applyFill="0" applyAlignment="0" applyProtection="0"/>
    <xf numFmtId="0" fontId="53" fillId="47" borderId="174" applyNumberFormat="0" applyAlignment="0" applyProtection="0"/>
    <xf numFmtId="0" fontId="53" fillId="48" borderId="174" applyNumberFormat="0" applyAlignment="0" applyProtection="0"/>
    <xf numFmtId="0" fontId="37" fillId="21" borderId="174" applyNumberFormat="0" applyAlignment="0" applyProtection="0"/>
    <xf numFmtId="0" fontId="37" fillId="22" borderId="174" applyNumberFormat="0" applyAlignment="0" applyProtection="0"/>
    <xf numFmtId="0" fontId="44" fillId="8" borderId="176" applyNumberFormat="0" applyAlignment="0" applyProtection="0"/>
    <xf numFmtId="0" fontId="44" fillId="48" borderId="176" applyNumberFormat="0" applyAlignment="0" applyProtection="0"/>
    <xf numFmtId="0" fontId="44" fillId="48" borderId="176" applyNumberFormat="0" applyAlignment="0" applyProtection="0"/>
    <xf numFmtId="0" fontId="43" fillId="48" borderId="176" applyNumberFormat="0" applyAlignment="0" applyProtection="0"/>
    <xf numFmtId="0" fontId="19" fillId="60" borderId="156" applyNumberFormat="0" applyFont="0" applyBorder="0" applyAlignment="0"/>
    <xf numFmtId="3" fontId="48" fillId="62" borderId="186" applyNumberFormat="0" applyBorder="0">
      <alignment horizontal="right" vertical="center" wrapText="1" indent="1"/>
    </xf>
    <xf numFmtId="0" fontId="2" fillId="59" borderId="186" applyNumberFormat="0" applyFont="0" applyBorder="0" applyAlignment="0">
      <alignment horizontal="center" wrapText="1"/>
    </xf>
    <xf numFmtId="3" fontId="17" fillId="60" borderId="186" applyBorder="0"/>
    <xf numFmtId="180" fontId="2" fillId="4" borderId="186">
      <alignment horizontal="right"/>
      <protection locked="0"/>
    </xf>
    <xf numFmtId="180" fontId="2" fillId="4" borderId="186">
      <alignment horizontal="right"/>
      <protection locked="0"/>
    </xf>
    <xf numFmtId="3" fontId="2" fillId="4" borderId="186">
      <alignment horizontal="right"/>
      <protection locked="0"/>
    </xf>
    <xf numFmtId="3" fontId="2" fillId="4" borderId="186">
      <alignment horizontal="right"/>
      <protection locked="0"/>
    </xf>
    <xf numFmtId="0" fontId="2" fillId="59" borderId="186">
      <alignment horizontal="left"/>
    </xf>
    <xf numFmtId="0" fontId="2" fillId="59" borderId="186">
      <alignment horizontal="left"/>
    </xf>
    <xf numFmtId="0" fontId="2" fillId="59" borderId="186">
      <alignment horizontal="center" wrapText="1"/>
    </xf>
    <xf numFmtId="0" fontId="2" fillId="59" borderId="186">
      <alignment horizontal="center" wrapText="1"/>
    </xf>
    <xf numFmtId="9" fontId="36" fillId="0" borderId="177">
      <alignment vertical="center"/>
    </xf>
    <xf numFmtId="9" fontId="36" fillId="0" borderId="186">
      <alignment vertical="center"/>
    </xf>
    <xf numFmtId="0" fontId="44" fillId="48" borderId="176" applyNumberFormat="0" applyAlignment="0" applyProtection="0"/>
    <xf numFmtId="0" fontId="43" fillId="48" borderId="176" applyNumberFormat="0" applyAlignment="0" applyProtection="0"/>
    <xf numFmtId="0" fontId="4"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37" fillId="22"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32" fillId="48" borderId="174" applyNumberFormat="0" applyAlignment="0" applyProtection="0"/>
    <xf numFmtId="0" fontId="32" fillId="48" borderId="174" applyNumberFormat="0" applyAlignment="0" applyProtection="0"/>
    <xf numFmtId="0" fontId="31" fillId="48" borderId="174" applyNumberFormat="0" applyAlignment="0" applyProtection="0"/>
    <xf numFmtId="0" fontId="32" fillId="48" borderId="174" applyNumberFormat="0" applyAlignment="0" applyProtection="0"/>
    <xf numFmtId="0" fontId="32" fillId="47" borderId="174" applyNumberFormat="0" applyAlignment="0" applyProtection="0"/>
    <xf numFmtId="0" fontId="32" fillId="48" borderId="174" applyNumberFormat="0" applyAlignment="0" applyProtection="0"/>
    <xf numFmtId="0" fontId="32" fillId="47" borderId="174" applyNumberFormat="0" applyAlignment="0" applyProtection="0"/>
    <xf numFmtId="164" fontId="16" fillId="0" borderId="184" applyBorder="0">
      <alignment horizontal="center" vertical="center" wrapText="1"/>
    </xf>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9" fontId="36" fillId="0" borderId="182">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43"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44" fillId="47"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164" fontId="16" fillId="0" borderId="143" applyBorder="0">
      <alignment horizontal="center" vertical="center" wrapText="1"/>
    </xf>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9" fontId="36" fillId="0" borderId="182">
      <alignment vertical="center"/>
    </xf>
    <xf numFmtId="9" fontId="36" fillId="0" borderId="182">
      <alignment vertical="center"/>
    </xf>
    <xf numFmtId="9" fontId="36" fillId="0" borderId="182">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9" fontId="36" fillId="0" borderId="177">
      <alignment vertical="center"/>
    </xf>
    <xf numFmtId="9" fontId="36" fillId="0" borderId="177">
      <alignment vertical="center"/>
    </xf>
    <xf numFmtId="9" fontId="36" fillId="0" borderId="177">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142" fillId="72" borderId="0" applyNumberFormat="0" applyBorder="0" applyAlignment="0" applyProtection="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143" fillId="0" borderId="0"/>
    <xf numFmtId="0" fontId="143" fillId="0" borderId="0" applyBorder="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cellStyleXfs>
  <cellXfs count="1231">
    <xf numFmtId="0" fontId="0" fillId="0" borderId="0" xfId="0"/>
    <xf numFmtId="0" fontId="3" fillId="0" borderId="1" xfId="1" applyFont="1" applyFill="1" applyBorder="1"/>
    <xf numFmtId="0" fontId="3" fillId="0" borderId="1" xfId="1" applyFont="1" applyFill="1" applyBorder="1" applyAlignment="1">
      <alignment horizontal="right"/>
    </xf>
    <xf numFmtId="0" fontId="2" fillId="0" borderId="0" xfId="1" applyFont="1" applyFill="1"/>
    <xf numFmtId="0" fontId="2" fillId="0" borderId="0" xfId="1" applyFont="1" applyFill="1" applyAlignment="1"/>
    <xf numFmtId="0" fontId="12" fillId="8" borderId="0" xfId="0" applyFont="1" applyFill="1"/>
    <xf numFmtId="0" fontId="3" fillId="0" borderId="0" xfId="1" applyFont="1" applyAlignment="1">
      <alignment horizontal="left"/>
    </xf>
    <xf numFmtId="0" fontId="20" fillId="0" borderId="0" xfId="0" applyFont="1"/>
    <xf numFmtId="0" fontId="21" fillId="0" borderId="0" xfId="0" applyFont="1"/>
    <xf numFmtId="0" fontId="2" fillId="0" borderId="0" xfId="1" applyFont="1"/>
    <xf numFmtId="0" fontId="59" fillId="0" borderId="0" xfId="0" applyFont="1" applyFill="1"/>
    <xf numFmtId="0" fontId="3" fillId="0" borderId="1" xfId="0" applyFont="1" applyBorder="1"/>
    <xf numFmtId="0" fontId="0" fillId="0" borderId="1" xfId="0" applyBorder="1"/>
    <xf numFmtId="0" fontId="3" fillId="0" borderId="0" xfId="0" applyFont="1"/>
    <xf numFmtId="0" fontId="2" fillId="0" borderId="0" xfId="1" applyFont="1" applyFill="1" applyAlignment="1">
      <alignment horizontal="left"/>
    </xf>
    <xf numFmtId="0" fontId="12" fillId="0" borderId="0" xfId="0" applyFont="1"/>
    <xf numFmtId="0" fontId="68" fillId="8" borderId="0" xfId="0" applyFont="1" applyFill="1" applyBorder="1" applyAlignment="1">
      <alignment vertical="center"/>
    </xf>
    <xf numFmtId="0" fontId="68" fillId="0" borderId="0" xfId="0" applyFont="1" applyFill="1" applyAlignment="1">
      <alignment horizontal="left" vertical="center"/>
    </xf>
    <xf numFmtId="0" fontId="69" fillId="0" borderId="0" xfId="0" applyFont="1" applyAlignment="1">
      <alignment horizontal="left" vertical="center"/>
    </xf>
    <xf numFmtId="0" fontId="70" fillId="0" borderId="0" xfId="0" applyFont="1" applyFill="1" applyAlignment="1">
      <alignment horizontal="left"/>
    </xf>
    <xf numFmtId="0" fontId="5" fillId="0" borderId="0" xfId="0" applyFont="1" applyFill="1"/>
    <xf numFmtId="0" fontId="5" fillId="0" borderId="0" xfId="0" applyFont="1"/>
    <xf numFmtId="0" fontId="69" fillId="0" borderId="0" xfId="0" applyFont="1" applyFill="1"/>
    <xf numFmtId="0" fontId="69" fillId="0" borderId="0" xfId="0" applyFont="1" applyFill="1" applyAlignment="1">
      <alignment horizontal="left"/>
    </xf>
    <xf numFmtId="0" fontId="20" fillId="0" borderId="0" xfId="0" applyFont="1" applyFill="1"/>
    <xf numFmtId="0" fontId="5" fillId="0" borderId="0" xfId="0" applyFont="1" applyFill="1" applyAlignment="1">
      <alignment wrapText="1"/>
    </xf>
    <xf numFmtId="0" fontId="69" fillId="0" borderId="0" xfId="0" applyFont="1"/>
    <xf numFmtId="0" fontId="0" fillId="0" borderId="0" xfId="0" applyFill="1" applyAlignment="1">
      <alignment wrapText="1"/>
    </xf>
    <xf numFmtId="0" fontId="20" fillId="0" borderId="0" xfId="0" applyFont="1" applyAlignment="1">
      <alignment horizontal="center"/>
    </xf>
    <xf numFmtId="0" fontId="70" fillId="0" borderId="0" xfId="0" applyFont="1" applyFill="1" applyBorder="1" applyAlignment="1">
      <alignment horizontal="center" vertical="center" wrapText="1"/>
    </xf>
    <xf numFmtId="0" fontId="20" fillId="0" borderId="0" xfId="0" applyFont="1" applyAlignment="1">
      <alignment vertical="top" wrapText="1"/>
    </xf>
    <xf numFmtId="0" fontId="67" fillId="0" borderId="4" xfId="0" applyFont="1" applyFill="1" applyBorder="1" applyAlignment="1">
      <alignment horizontal="left" wrapText="1"/>
    </xf>
    <xf numFmtId="0" fontId="20" fillId="0" borderId="13" xfId="0" applyFont="1" applyFill="1" applyBorder="1" applyAlignment="1">
      <alignment horizontal="center" vertical="center" wrapText="1"/>
    </xf>
    <xf numFmtId="0" fontId="5" fillId="63" borderId="0" xfId="0" applyFont="1" applyFill="1"/>
    <xf numFmtId="0" fontId="73" fillId="0" borderId="3" xfId="2" applyFont="1" applyFill="1" applyBorder="1" applyAlignment="1">
      <alignment horizontal="center" vertical="center"/>
    </xf>
    <xf numFmtId="0" fontId="74" fillId="0" borderId="0" xfId="0" applyFont="1"/>
    <xf numFmtId="0" fontId="75" fillId="0" borderId="0" xfId="0" applyFont="1"/>
    <xf numFmtId="0" fontId="70" fillId="0" borderId="0" xfId="0" applyFont="1" applyFill="1" applyAlignment="1">
      <alignment horizontal="left" wrapText="1"/>
    </xf>
    <xf numFmtId="0" fontId="70" fillId="0" borderId="0" xfId="0" applyFont="1" applyFill="1" applyAlignment="1">
      <alignment horizontal="left" indent="1"/>
    </xf>
    <xf numFmtId="0" fontId="70" fillId="0" borderId="0" xfId="0" applyFont="1" applyFill="1" applyAlignment="1">
      <alignment horizontal="left" vertical="center" indent="2"/>
    </xf>
    <xf numFmtId="0" fontId="5" fillId="0" borderId="0" xfId="0" applyFont="1" applyAlignment="1">
      <alignment wrapText="1"/>
    </xf>
    <xf numFmtId="0" fontId="74" fillId="0" borderId="0" xfId="0" applyFont="1" applyAlignment="1">
      <alignment wrapText="1"/>
    </xf>
    <xf numFmtId="0" fontId="75" fillId="0" borderId="0" xfId="0" applyFont="1" applyAlignment="1">
      <alignment horizontal="left"/>
    </xf>
    <xf numFmtId="0" fontId="69" fillId="0" borderId="0" xfId="0" applyFont="1" applyAlignment="1">
      <alignment wrapText="1"/>
    </xf>
    <xf numFmtId="0" fontId="69" fillId="0" borderId="0" xfId="0" applyFont="1" applyFill="1" applyAlignment="1">
      <alignment horizontal="left" wrapText="1" indent="2"/>
    </xf>
    <xf numFmtId="0" fontId="5" fillId="0" borderId="0" xfId="0" applyFont="1" applyAlignment="1">
      <alignment horizontal="left"/>
    </xf>
    <xf numFmtId="0" fontId="76" fillId="0" borderId="0" xfId="0" applyFont="1"/>
    <xf numFmtId="0" fontId="70" fillId="0" borderId="0" xfId="0" applyFont="1" applyFill="1" applyAlignment="1">
      <alignment wrapText="1"/>
    </xf>
    <xf numFmtId="0" fontId="69" fillId="63" borderId="0" xfId="0" applyFont="1" applyFill="1"/>
    <xf numFmtId="0" fontId="69" fillId="0" borderId="0" xfId="0" applyFont="1" applyFill="1" applyBorder="1" applyAlignment="1">
      <alignment horizontal="left" vertical="center"/>
    </xf>
    <xf numFmtId="0" fontId="21" fillId="0" borderId="0" xfId="0" applyFont="1" applyFill="1"/>
    <xf numFmtId="0" fontId="77" fillId="0" borderId="0" xfId="0" applyFont="1" applyFill="1"/>
    <xf numFmtId="0" fontId="78" fillId="0" borderId="0" xfId="0" applyFont="1" applyFill="1"/>
    <xf numFmtId="0" fontId="76" fillId="0" borderId="0" xfId="0" applyFont="1" applyFill="1"/>
    <xf numFmtId="0" fontId="79" fillId="0" borderId="0" xfId="0" applyFont="1"/>
    <xf numFmtId="0" fontId="77" fillId="63" borderId="0" xfId="0" applyFont="1" applyFill="1"/>
    <xf numFmtId="0" fontId="77" fillId="0" borderId="0" xfId="0" applyFont="1"/>
    <xf numFmtId="0" fontId="78" fillId="0" borderId="0" xfId="0" applyFont="1"/>
    <xf numFmtId="0" fontId="20" fillId="0" borderId="0" xfId="0" applyFont="1" applyAlignment="1">
      <alignment horizontal="left" vertical="center"/>
    </xf>
    <xf numFmtId="0" fontId="79" fillId="0" borderId="0" xfId="0" applyFont="1" applyAlignment="1">
      <alignment wrapText="1"/>
    </xf>
    <xf numFmtId="0" fontId="77" fillId="0" borderId="0" xfId="0" applyFont="1" applyAlignment="1">
      <alignment horizontal="center"/>
    </xf>
    <xf numFmtId="0" fontId="81" fillId="0" borderId="0" xfId="4" applyFont="1" applyFill="1"/>
    <xf numFmtId="0" fontId="71" fillId="0" borderId="0" xfId="8" applyFont="1" applyFill="1"/>
    <xf numFmtId="0" fontId="63" fillId="0" borderId="0" xfId="0" applyFont="1"/>
    <xf numFmtId="0" fontId="82" fillId="2" borderId="0" xfId="0" applyFont="1" applyFill="1"/>
    <xf numFmtId="0" fontId="83" fillId="0" borderId="0" xfId="8" applyFont="1" applyFill="1"/>
    <xf numFmtId="0" fontId="71" fillId="0" borderId="21" xfId="8" applyFont="1" applyFill="1" applyBorder="1"/>
    <xf numFmtId="0" fontId="70" fillId="0" borderId="0" xfId="0" applyFont="1" applyFill="1" applyBorder="1" applyAlignment="1">
      <alignment horizontal="left" wrapText="1"/>
    </xf>
    <xf numFmtId="0" fontId="69" fillId="0" borderId="0" xfId="0" applyFont="1" applyFill="1" applyBorder="1" applyAlignment="1">
      <alignment horizontal="left" wrapText="1" indent="1"/>
    </xf>
    <xf numFmtId="0" fontId="71" fillId="0" borderId="0" xfId="8" applyFont="1" applyFill="1" applyBorder="1"/>
    <xf numFmtId="0" fontId="22" fillId="0" borderId="0" xfId="8" applyFont="1" applyFill="1"/>
    <xf numFmtId="0" fontId="22" fillId="0" borderId="0" xfId="8" applyFont="1" applyFill="1" applyBorder="1"/>
    <xf numFmtId="0" fontId="71" fillId="0" borderId="0" xfId="8" applyFont="1" applyFill="1" applyBorder="1" applyAlignment="1">
      <alignment horizontal="center"/>
    </xf>
    <xf numFmtId="0" fontId="84" fillId="0" borderId="0" xfId="8" applyFont="1" applyFill="1"/>
    <xf numFmtId="0" fontId="71" fillId="0" borderId="0" xfId="8" applyFont="1" applyFill="1" applyBorder="1" applyAlignment="1"/>
    <xf numFmtId="0" fontId="71" fillId="0" borderId="0" xfId="8" applyFont="1" applyFill="1" applyAlignment="1">
      <alignment wrapText="1"/>
    </xf>
    <xf numFmtId="0" fontId="71" fillId="0" borderId="0" xfId="8" applyFont="1" applyFill="1" applyBorder="1" applyAlignment="1">
      <alignment horizontal="center" vertical="center" wrapText="1"/>
    </xf>
    <xf numFmtId="0" fontId="22" fillId="0" borderId="0" xfId="8" applyFont="1" applyFill="1" applyBorder="1" applyAlignment="1">
      <alignment horizontal="center" vertical="center" wrapText="1"/>
    </xf>
    <xf numFmtId="0" fontId="71" fillId="0" borderId="0" xfId="8" applyFont="1" applyFill="1" applyBorder="1" applyAlignment="1">
      <alignment horizontal="left" vertical="center"/>
    </xf>
    <xf numFmtId="0" fontId="71" fillId="0" borderId="0" xfId="8" applyFont="1" applyFill="1" applyBorder="1" applyAlignment="1">
      <alignment wrapText="1"/>
    </xf>
    <xf numFmtId="0" fontId="84" fillId="0" borderId="0" xfId="8" applyFont="1" applyFill="1" applyBorder="1"/>
    <xf numFmtId="0" fontId="69" fillId="7" borderId="13" xfId="0" applyFont="1" applyFill="1" applyBorder="1"/>
    <xf numFmtId="0" fontId="73" fillId="64" borderId="3" xfId="2" applyFont="1" applyFill="1" applyBorder="1" applyAlignment="1">
      <alignment horizontal="center" vertical="center"/>
    </xf>
    <xf numFmtId="0" fontId="3" fillId="0" borderId="1" xfId="1" applyFont="1" applyFill="1" applyBorder="1" applyAlignment="1">
      <alignment wrapText="1"/>
    </xf>
    <xf numFmtId="0" fontId="3" fillId="0" borderId="0" xfId="1" applyFont="1" applyFill="1" applyAlignment="1">
      <alignment horizontal="center" vertical="center" wrapText="1"/>
    </xf>
    <xf numFmtId="0" fontId="3" fillId="0" borderId="0" xfId="1" applyFont="1" applyFill="1"/>
    <xf numFmtId="0" fontId="3" fillId="0" borderId="0" xfId="1" applyFont="1" applyFill="1" applyAlignment="1">
      <alignment wrapText="1"/>
    </xf>
    <xf numFmtId="0" fontId="2" fillId="0" borderId="0" xfId="1" applyFont="1" applyFill="1" applyAlignment="1">
      <alignment wrapText="1"/>
    </xf>
    <xf numFmtId="0" fontId="4" fillId="0" borderId="0" xfId="1" applyFont="1" applyFill="1" applyAlignment="1">
      <alignment horizontal="left" wrapText="1"/>
    </xf>
    <xf numFmtId="0" fontId="4" fillId="0" borderId="0" xfId="1" applyFont="1" applyFill="1" applyAlignment="1">
      <alignment vertical="center" wrapText="1"/>
    </xf>
    <xf numFmtId="0" fontId="2" fillId="0" borderId="0" xfId="1" applyFont="1" applyFill="1" applyAlignment="1">
      <alignment horizontal="left" wrapText="1"/>
    </xf>
    <xf numFmtId="0" fontId="88" fillId="0" borderId="0" xfId="1" applyFont="1" applyFill="1"/>
    <xf numFmtId="0" fontId="4" fillId="0" borderId="0" xfId="1" applyFont="1" applyFill="1" applyAlignment="1">
      <alignment wrapText="1"/>
    </xf>
    <xf numFmtId="0" fontId="2" fillId="0" borderId="4" xfId="1" applyFont="1" applyFill="1" applyBorder="1" applyAlignment="1"/>
    <xf numFmtId="0" fontId="4" fillId="0" borderId="0" xfId="1" applyFont="1" applyFill="1"/>
    <xf numFmtId="0" fontId="8" fillId="0" borderId="0" xfId="1" applyFont="1" applyFill="1" applyAlignment="1">
      <alignment wrapText="1"/>
    </xf>
    <xf numFmtId="0" fontId="6" fillId="0" borderId="0" xfId="0" applyFont="1"/>
    <xf numFmtId="0" fontId="6" fillId="0" borderId="0" xfId="0" applyFont="1" applyFill="1"/>
    <xf numFmtId="0" fontId="2" fillId="0" borderId="0" xfId="1" applyFont="1" applyFill="1" applyAlignment="1">
      <alignment horizontal="right"/>
    </xf>
    <xf numFmtId="0" fontId="4" fillId="0" borderId="0" xfId="1" applyFont="1" applyFill="1" applyAlignment="1">
      <alignment vertical="top"/>
    </xf>
    <xf numFmtId="3" fontId="2" fillId="9" borderId="3" xfId="2" applyNumberFormat="1" applyFont="1" applyFill="1" applyBorder="1" applyAlignment="1">
      <alignment horizontal="center" vertical="center"/>
    </xf>
    <xf numFmtId="0" fontId="7" fillId="0" borderId="0" xfId="1" applyFont="1" applyFill="1" applyBorder="1" applyAlignment="1">
      <alignment horizontal="center" vertical="center" wrapText="1"/>
    </xf>
    <xf numFmtId="0" fontId="4" fillId="0" borderId="0" xfId="1" applyFont="1" applyFill="1" applyBorder="1" applyAlignment="1">
      <alignment vertical="top"/>
    </xf>
    <xf numFmtId="0" fontId="0" fillId="0" borderId="0" xfId="0" applyFill="1" applyAlignment="1"/>
    <xf numFmtId="0" fontId="2" fillId="0" borderId="0" xfId="1" applyFont="1" applyFill="1" applyBorder="1" applyAlignment="1">
      <alignment vertical="top"/>
    </xf>
    <xf numFmtId="0" fontId="0" fillId="0" borderId="0" xfId="0" applyFont="1" applyFill="1" applyAlignment="1">
      <alignment vertical="center"/>
    </xf>
    <xf numFmtId="0" fontId="4" fillId="0" borderId="0" xfId="1" applyFont="1" applyFill="1" applyBorder="1" applyAlignment="1">
      <alignment horizontal="left" vertical="top"/>
    </xf>
    <xf numFmtId="0" fontId="0" fillId="0" borderId="0" xfId="0" applyFont="1" applyFill="1" applyAlignment="1">
      <alignment horizontal="right"/>
    </xf>
    <xf numFmtId="0" fontId="3" fillId="0" borderId="1" xfId="984" applyFont="1" applyBorder="1"/>
    <xf numFmtId="0" fontId="19" fillId="0" borderId="0" xfId="984" applyFont="1"/>
    <xf numFmtId="0" fontId="3" fillId="0" borderId="0" xfId="984" applyFont="1"/>
    <xf numFmtId="0" fontId="4" fillId="0" borderId="0" xfId="1" applyFont="1" applyFill="1" applyAlignment="1">
      <alignment horizontal="center" vertical="center"/>
    </xf>
    <xf numFmtId="0" fontId="93" fillId="0" borderId="0" xfId="0" applyFont="1"/>
    <xf numFmtId="0" fontId="4" fillId="0" borderId="0" xfId="1" applyFont="1" applyFill="1" applyAlignment="1">
      <alignment horizontal="left"/>
    </xf>
    <xf numFmtId="0" fontId="19" fillId="0" borderId="1" xfId="984" applyFont="1" applyBorder="1"/>
    <xf numFmtId="0" fontId="19" fillId="0" borderId="0" xfId="985" applyFont="1" applyFill="1"/>
    <xf numFmtId="0" fontId="19" fillId="0" borderId="0" xfId="1" applyFont="1"/>
    <xf numFmtId="0" fontId="3" fillId="0" borderId="0" xfId="1" applyFont="1" applyFill="1" applyAlignment="1">
      <alignment horizontal="center" vertical="center"/>
    </xf>
    <xf numFmtId="0" fontId="19" fillId="0" borderId="0" xfId="1" applyFont="1" applyFill="1"/>
    <xf numFmtId="0" fontId="13" fillId="0" borderId="0" xfId="794" applyFont="1" applyFill="1" applyAlignment="1">
      <alignment horizontal="center" vertical="center"/>
    </xf>
    <xf numFmtId="0" fontId="59" fillId="0" borderId="1" xfId="0" applyFont="1" applyBorder="1"/>
    <xf numFmtId="0" fontId="89" fillId="0" borderId="0" xfId="0" applyFont="1"/>
    <xf numFmtId="0" fontId="3" fillId="0" borderId="1" xfId="1" applyFont="1" applyFill="1" applyBorder="1" applyAlignment="1">
      <alignment horizontal="center" vertical="center"/>
    </xf>
    <xf numFmtId="0" fontId="96" fillId="0" borderId="0" xfId="0" applyFont="1"/>
    <xf numFmtId="0" fontId="2" fillId="0" borderId="0" xfId="1" applyFont="1" applyFill="1" applyAlignment="1">
      <alignment vertical="center"/>
    </xf>
    <xf numFmtId="0" fontId="2" fillId="0" borderId="0" xfId="1" applyFont="1" applyFill="1" applyAlignment="1">
      <alignment horizontal="center" vertical="center"/>
    </xf>
    <xf numFmtId="0" fontId="0" fillId="0" borderId="0" xfId="0" applyFont="1" applyFill="1" applyAlignment="1"/>
    <xf numFmtId="0" fontId="6" fillId="0" borderId="0" xfId="0" applyFont="1" applyFill="1" applyAlignment="1">
      <alignment horizontal="right"/>
    </xf>
    <xf numFmtId="0" fontId="65" fillId="0" borderId="1" xfId="0" applyFont="1" applyFill="1" applyBorder="1"/>
    <xf numFmtId="0" fontId="65" fillId="0" borderId="1" xfId="0" applyFont="1" applyFill="1" applyBorder="1" applyAlignment="1" applyProtection="1">
      <alignment horizontal="centerContinuous"/>
    </xf>
    <xf numFmtId="0" fontId="65" fillId="0" borderId="1" xfId="0" applyFont="1" applyFill="1" applyBorder="1" applyAlignment="1" applyProtection="1">
      <alignment horizontal="right"/>
    </xf>
    <xf numFmtId="0" fontId="65" fillId="0" borderId="0" xfId="779" applyFont="1" applyAlignment="1">
      <alignment horizontal="right"/>
    </xf>
    <xf numFmtId="0" fontId="2" fillId="0" borderId="0" xfId="1053" applyBorder="1"/>
    <xf numFmtId="0" fontId="2" fillId="0" borderId="0" xfId="1053"/>
    <xf numFmtId="0" fontId="2" fillId="0" borderId="27" xfId="1053" applyBorder="1"/>
    <xf numFmtId="0" fontId="98" fillId="0" borderId="27" xfId="1053" applyFont="1" applyBorder="1"/>
    <xf numFmtId="0" fontId="3" fillId="0" borderId="27" xfId="1053" applyFont="1" applyBorder="1"/>
    <xf numFmtId="0" fontId="4" fillId="0" borderId="27" xfId="1053" applyFont="1" applyBorder="1"/>
    <xf numFmtId="0" fontId="4" fillId="0" borderId="0" xfId="1053" applyFont="1" applyFill="1" applyBorder="1"/>
    <xf numFmtId="0" fontId="4" fillId="0" borderId="0" xfId="1053" applyFont="1" applyBorder="1"/>
    <xf numFmtId="0" fontId="4" fillId="0" borderId="27" xfId="1053" applyFont="1" applyBorder="1" applyAlignment="1">
      <alignment vertical="top"/>
    </xf>
    <xf numFmtId="0" fontId="2" fillId="0" borderId="27" xfId="1053" applyFont="1" applyFill="1" applyBorder="1" applyAlignment="1"/>
    <xf numFmtId="0" fontId="2" fillId="0" borderId="0" xfId="1053" applyFont="1" applyFill="1" applyBorder="1"/>
    <xf numFmtId="0" fontId="2" fillId="0" borderId="0" xfId="1053" applyFill="1"/>
    <xf numFmtId="0" fontId="90" fillId="0" borderId="0" xfId="0" applyFont="1" applyBorder="1" applyAlignment="1">
      <alignment vertical="top" wrapText="1"/>
    </xf>
    <xf numFmtId="0" fontId="62" fillId="0" borderId="0" xfId="1" applyFont="1" applyFill="1" applyBorder="1" applyAlignment="1">
      <alignment horizontal="center" wrapText="1"/>
    </xf>
    <xf numFmtId="0" fontId="0" fillId="0" borderId="0" xfId="0"/>
    <xf numFmtId="0" fontId="0" fillId="0" borderId="0" xfId="0" applyFill="1"/>
    <xf numFmtId="0" fontId="0" fillId="0" borderId="0" xfId="0" applyAlignment="1"/>
    <xf numFmtId="0" fontId="100" fillId="0" borderId="0" xfId="0" applyFont="1"/>
    <xf numFmtId="0" fontId="102" fillId="0" borderId="0" xfId="0" applyFont="1" applyFill="1" applyAlignment="1">
      <alignment horizontal="center"/>
    </xf>
    <xf numFmtId="185" fontId="103" fillId="0" borderId="0" xfId="0" applyNumberFormat="1" applyFont="1" applyBorder="1" applyAlignment="1">
      <alignment vertical="center"/>
    </xf>
    <xf numFmtId="0" fontId="102" fillId="0" borderId="1" xfId="0" applyFont="1" applyFill="1" applyBorder="1" applyAlignment="1">
      <alignment horizontal="center"/>
    </xf>
    <xf numFmtId="0" fontId="3" fillId="0" borderId="1" xfId="1" applyFont="1" applyFill="1" applyBorder="1" applyAlignment="1" applyProtection="1">
      <alignment horizontal="right"/>
    </xf>
    <xf numFmtId="0" fontId="7" fillId="0" borderId="0" xfId="1846" applyFont="1"/>
    <xf numFmtId="0" fontId="100" fillId="0" borderId="30" xfId="1" applyFont="1" applyFill="1" applyBorder="1" applyAlignment="1">
      <alignment horizontal="left" wrapText="1"/>
    </xf>
    <xf numFmtId="0" fontId="100" fillId="0" borderId="30" xfId="1" applyFont="1" applyFill="1" applyBorder="1" applyAlignment="1">
      <alignment horizontal="center" vertical="center"/>
    </xf>
    <xf numFmtId="0" fontId="100" fillId="0" borderId="0" xfId="1" applyFont="1" applyFill="1"/>
    <xf numFmtId="0" fontId="2" fillId="0" borderId="0" xfId="0" applyFont="1" applyFill="1"/>
    <xf numFmtId="0" fontId="4" fillId="0" borderId="0" xfId="0" applyFont="1" applyFill="1" applyBorder="1"/>
    <xf numFmtId="0" fontId="6" fillId="0" borderId="0" xfId="0" applyFont="1" applyFill="1" applyAlignment="1">
      <alignment horizontal="center"/>
    </xf>
    <xf numFmtId="0" fontId="62" fillId="0" borderId="0" xfId="1" applyFont="1" applyFill="1" applyAlignment="1">
      <alignment horizontal="center" wrapText="1"/>
    </xf>
    <xf numFmtId="0" fontId="2" fillId="0" borderId="0" xfId="813" applyFont="1" applyFill="1" applyAlignment="1">
      <alignment horizontal="center" vertical="center"/>
    </xf>
    <xf numFmtId="0" fontId="62" fillId="0" borderId="0" xfId="813" applyFont="1" applyFill="1" applyAlignment="1">
      <alignment horizontal="center" vertical="center"/>
    </xf>
    <xf numFmtId="0" fontId="2" fillId="0" borderId="41" xfId="1053" applyFill="1" applyBorder="1"/>
    <xf numFmtId="0" fontId="2" fillId="0" borderId="30" xfId="1053" applyFill="1" applyBorder="1"/>
    <xf numFmtId="0" fontId="97" fillId="0" borderId="27" xfId="1053" applyFont="1" applyFill="1" applyBorder="1"/>
    <xf numFmtId="0" fontId="2" fillId="0" borderId="0" xfId="1053" applyFill="1" applyBorder="1"/>
    <xf numFmtId="0" fontId="2" fillId="0" borderId="27" xfId="1053" applyFont="1" applyBorder="1"/>
    <xf numFmtId="0" fontId="2" fillId="0" borderId="30" xfId="1053" applyFont="1" applyBorder="1"/>
    <xf numFmtId="0" fontId="114" fillId="0" borderId="61" xfId="0" applyFont="1" applyBorder="1" applyAlignment="1">
      <alignment horizontal="left" vertical="center" wrapText="1"/>
    </xf>
    <xf numFmtId="0" fontId="114" fillId="0" borderId="59" xfId="0" applyFont="1" applyBorder="1" applyAlignment="1">
      <alignment horizontal="left" vertical="center" wrapText="1"/>
    </xf>
    <xf numFmtId="1" fontId="2" fillId="2" borderId="3" xfId="2" applyNumberFormat="1" applyFont="1" applyFill="1" applyBorder="1" applyAlignment="1">
      <alignment horizontal="center" vertical="top" wrapText="1"/>
    </xf>
    <xf numFmtId="0" fontId="10" fillId="0" borderId="0" xfId="4"/>
    <xf numFmtId="0" fontId="2" fillId="2" borderId="3" xfId="2" applyFont="1" applyFill="1" applyBorder="1" applyAlignment="1">
      <alignment horizontal="center" vertical="center"/>
    </xf>
    <xf numFmtId="0" fontId="4" fillId="2" borderId="3" xfId="2" applyFont="1" applyFill="1" applyBorder="1" applyAlignment="1">
      <alignment horizontal="center" vertical="center"/>
    </xf>
    <xf numFmtId="1" fontId="2" fillId="9" borderId="3" xfId="2" applyNumberFormat="1" applyFont="1" applyFill="1" applyBorder="1" applyAlignment="1">
      <alignment horizontal="center" vertical="top" wrapText="1"/>
    </xf>
    <xf numFmtId="0" fontId="2" fillId="0" borderId="0" xfId="0" applyFont="1"/>
    <xf numFmtId="0" fontId="62" fillId="0" borderId="0" xfId="0" applyFont="1"/>
    <xf numFmtId="0" fontId="62" fillId="0" borderId="0" xfId="0" applyFont="1" applyBorder="1" applyAlignment="1"/>
    <xf numFmtId="0" fontId="62" fillId="0" borderId="0" xfId="0" applyFont="1" applyBorder="1"/>
    <xf numFmtId="0" fontId="62" fillId="0" borderId="0" xfId="0" applyFont="1" applyFill="1"/>
    <xf numFmtId="0" fontId="3" fillId="0" borderId="1" xfId="0" applyFont="1" applyBorder="1" applyAlignment="1">
      <alignment wrapText="1"/>
    </xf>
    <xf numFmtId="0" fontId="3" fillId="0" borderId="0" xfId="0" applyFont="1" applyAlignment="1">
      <alignment wrapText="1"/>
    </xf>
    <xf numFmtId="185" fontId="103" fillId="0" borderId="0" xfId="0" applyNumberFormat="1" applyFont="1" applyBorder="1" applyAlignment="1">
      <alignment vertical="center" wrapText="1"/>
    </xf>
    <xf numFmtId="0" fontId="3" fillId="0" borderId="1" xfId="0" applyFont="1" applyBorder="1" applyAlignment="1"/>
    <xf numFmtId="0" fontId="59" fillId="0" borderId="1" xfId="0" applyFont="1" applyBorder="1" applyAlignment="1"/>
    <xf numFmtId="0" fontId="0" fillId="0" borderId="1" xfId="0" applyBorder="1" applyAlignment="1"/>
    <xf numFmtId="0" fontId="0" fillId="0" borderId="0" xfId="0" applyBorder="1" applyAlignment="1"/>
    <xf numFmtId="0" fontId="3" fillId="0" borderId="0" xfId="0" applyFont="1" applyAlignment="1"/>
    <xf numFmtId="0" fontId="59" fillId="0" borderId="0" xfId="0" applyFont="1" applyFill="1" applyAlignment="1"/>
    <xf numFmtId="0" fontId="93" fillId="0" borderId="0" xfId="0" applyFont="1" applyAlignment="1"/>
    <xf numFmtId="0" fontId="6" fillId="0" borderId="0" xfId="0" applyFont="1" applyFill="1" applyAlignment="1"/>
    <xf numFmtId="0" fontId="7" fillId="0" borderId="0" xfId="1" applyFont="1" applyFill="1" applyBorder="1" applyAlignment="1">
      <alignment horizontal="center" vertical="center"/>
    </xf>
    <xf numFmtId="0" fontId="0" fillId="0" borderId="0" xfId="0" applyFill="1" applyBorder="1" applyAlignment="1"/>
    <xf numFmtId="0" fontId="92" fillId="0" borderId="0" xfId="0" applyFont="1" applyFill="1" applyAlignment="1"/>
    <xf numFmtId="0" fontId="17" fillId="0" borderId="0" xfId="1" applyFont="1" applyFill="1" applyBorder="1" applyAlignment="1">
      <alignment horizontal="left" vertical="top"/>
    </xf>
    <xf numFmtId="0" fontId="2" fillId="0" borderId="0" xfId="1" applyFont="1" applyFill="1" applyBorder="1" applyAlignment="1">
      <alignment horizontal="left" vertical="center"/>
    </xf>
    <xf numFmtId="0" fontId="2" fillId="0" borderId="0" xfId="776"/>
    <xf numFmtId="3" fontId="2" fillId="0" borderId="0" xfId="2" applyNumberFormat="1" applyFont="1" applyFill="1" applyBorder="1" applyAlignment="1">
      <alignment horizontal="center" vertical="center"/>
    </xf>
    <xf numFmtId="0" fontId="62" fillId="0" borderId="0" xfId="0" applyFont="1" applyFill="1" applyAlignment="1">
      <alignment wrapText="1"/>
    </xf>
    <xf numFmtId="185" fontId="114" fillId="0" borderId="0" xfId="0" applyNumberFormat="1" applyFont="1" applyBorder="1" applyAlignment="1">
      <alignment vertical="center"/>
    </xf>
    <xf numFmtId="0" fontId="109" fillId="0" borderId="0" xfId="0" applyFont="1"/>
    <xf numFmtId="0" fontId="13" fillId="0" borderId="0" xfId="0" applyFont="1" applyBorder="1" applyAlignment="1">
      <alignment vertical="top" wrapText="1"/>
    </xf>
    <xf numFmtId="0" fontId="2" fillId="0" borderId="38" xfId="1053" applyFont="1" applyFill="1" applyBorder="1"/>
    <xf numFmtId="0" fontId="2" fillId="0" borderId="39" xfId="1053" applyFont="1" applyFill="1" applyBorder="1"/>
    <xf numFmtId="0" fontId="2" fillId="0" borderId="0" xfId="776" applyFont="1"/>
    <xf numFmtId="0" fontId="2" fillId="0" borderId="0" xfId="1053" applyFont="1" applyBorder="1"/>
    <xf numFmtId="0" fontId="2" fillId="0" borderId="0" xfId="1" applyFont="1" applyAlignment="1">
      <alignment wrapText="1"/>
    </xf>
    <xf numFmtId="0" fontId="2" fillId="0" borderId="38" xfId="1053" applyFont="1" applyBorder="1"/>
    <xf numFmtId="0" fontId="2" fillId="0" borderId="38" xfId="1053" applyFont="1" applyBorder="1" applyAlignment="1">
      <alignment vertical="top"/>
    </xf>
    <xf numFmtId="0" fontId="2" fillId="0" borderId="39" xfId="1053" applyFont="1" applyBorder="1"/>
    <xf numFmtId="0" fontId="2" fillId="0" borderId="0" xfId="776" applyFont="1" applyAlignment="1">
      <alignment horizontal="center"/>
    </xf>
    <xf numFmtId="0" fontId="2" fillId="0" borderId="0" xfId="776" applyFont="1" applyBorder="1" applyAlignment="1">
      <alignment horizontal="right"/>
    </xf>
    <xf numFmtId="0" fontId="2" fillId="0" borderId="0" xfId="776" applyFont="1" applyFill="1"/>
    <xf numFmtId="0" fontId="4" fillId="0" borderId="0" xfId="776" applyFont="1"/>
    <xf numFmtId="0" fontId="4" fillId="0" borderId="62" xfId="1053" applyFont="1" applyBorder="1"/>
    <xf numFmtId="0" fontId="10" fillId="0" borderId="0" xfId="4" applyFill="1"/>
    <xf numFmtId="185" fontId="113" fillId="0" borderId="0" xfId="0" applyNumberFormat="1" applyFont="1" applyBorder="1" applyAlignment="1">
      <alignment vertical="center"/>
    </xf>
    <xf numFmtId="0" fontId="62" fillId="0" borderId="0" xfId="0" applyFont="1" applyAlignment="1">
      <alignment wrapText="1"/>
    </xf>
    <xf numFmtId="185" fontId="104" fillId="0" borderId="0" xfId="776" applyNumberFormat="1" applyFont="1" applyBorder="1" applyAlignment="1">
      <alignment horizontal="left" vertical="center"/>
    </xf>
    <xf numFmtId="0" fontId="4" fillId="0" borderId="0" xfId="1" applyFont="1" applyFill="1" applyBorder="1" applyAlignment="1">
      <alignment wrapText="1"/>
    </xf>
    <xf numFmtId="0" fontId="2" fillId="0" borderId="0" xfId="0" applyFont="1" applyFill="1" applyAlignment="1">
      <alignment wrapText="1"/>
    </xf>
    <xf numFmtId="0" fontId="2" fillId="0" borderId="0" xfId="1" applyFont="1" applyFill="1" applyBorder="1" applyAlignment="1">
      <alignment horizontal="left" wrapText="1"/>
    </xf>
    <xf numFmtId="0" fontId="47" fillId="0" borderId="0" xfId="0" applyFont="1" applyAlignment="1">
      <alignment vertical="center" wrapText="1"/>
    </xf>
    <xf numFmtId="185" fontId="2" fillId="0" borderId="0" xfId="0" applyNumberFormat="1" applyFont="1" applyBorder="1" applyAlignment="1">
      <alignment vertical="center"/>
    </xf>
    <xf numFmtId="0" fontId="3" fillId="0" borderId="30" xfId="1" applyFont="1" applyFill="1" applyBorder="1" applyAlignment="1">
      <alignment horizontal="left"/>
    </xf>
    <xf numFmtId="0" fontId="108" fillId="0" borderId="0" xfId="0" applyFont="1"/>
    <xf numFmtId="185" fontId="105" fillId="0" borderId="0" xfId="0" applyNumberFormat="1" applyFont="1" applyBorder="1" applyAlignment="1">
      <alignment vertical="center"/>
    </xf>
    <xf numFmtId="0" fontId="101" fillId="0" borderId="0" xfId="0" applyFont="1" applyFill="1" applyAlignment="1">
      <alignment wrapText="1"/>
    </xf>
    <xf numFmtId="0" fontId="108" fillId="0" borderId="0" xfId="0" applyFont="1" applyFill="1"/>
    <xf numFmtId="0" fontId="120" fillId="0" borderId="0" xfId="1" applyFont="1" applyFill="1"/>
    <xf numFmtId="0" fontId="2" fillId="0" borderId="0" xfId="1" applyFont="1" applyFill="1" applyBorder="1" applyAlignment="1">
      <alignment horizontal="center" vertical="center" wrapText="1"/>
    </xf>
    <xf numFmtId="0" fontId="2" fillId="0" borderId="0" xfId="1" applyFont="1" applyFill="1" applyBorder="1" applyAlignment="1">
      <alignment horizontal="center" wrapText="1"/>
    </xf>
    <xf numFmtId="0" fontId="120" fillId="0" borderId="0" xfId="1" applyFont="1" applyFill="1" applyAlignment="1">
      <alignment horizontal="center"/>
    </xf>
    <xf numFmtId="0" fontId="2" fillId="0" borderId="0" xfId="1" applyFont="1" applyAlignment="1"/>
    <xf numFmtId="0" fontId="4" fillId="0" borderId="0" xfId="0" applyFont="1" applyAlignment="1">
      <alignment wrapText="1"/>
    </xf>
    <xf numFmtId="0" fontId="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 fillId="0" borderId="0" xfId="0" applyFont="1" applyFill="1" applyAlignment="1"/>
    <xf numFmtId="0" fontId="15" fillId="0" borderId="0" xfId="0" applyFont="1" applyFill="1" applyBorder="1" applyAlignment="1">
      <alignment horizontal="center" wrapText="1"/>
    </xf>
    <xf numFmtId="0" fontId="4" fillId="0" borderId="0" xfId="1" applyFont="1" applyAlignment="1">
      <alignment horizontal="left"/>
    </xf>
    <xf numFmtId="0" fontId="2" fillId="0" borderId="0" xfId="1" applyFont="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xf>
    <xf numFmtId="0" fontId="2" fillId="0" borderId="28" xfId="1053" applyFont="1" applyBorder="1"/>
    <xf numFmtId="0" fontId="2" fillId="0" borderId="1" xfId="1053" applyFont="1" applyBorder="1"/>
    <xf numFmtId="0" fontId="19" fillId="0" borderId="1" xfId="0" applyFont="1" applyFill="1" applyBorder="1" applyAlignment="1">
      <alignment horizontal="center"/>
    </xf>
    <xf numFmtId="0" fontId="19" fillId="0" borderId="0" xfId="0" applyFont="1" applyFill="1" applyAlignment="1">
      <alignment horizontal="center"/>
    </xf>
    <xf numFmtId="185" fontId="124" fillId="0" borderId="0" xfId="0" applyNumberFormat="1" applyFont="1" applyBorder="1" applyAlignment="1">
      <alignment vertical="center"/>
    </xf>
    <xf numFmtId="0" fontId="19" fillId="0" borderId="0" xfId="0" applyFont="1"/>
    <xf numFmtId="0" fontId="123" fillId="0" borderId="0" xfId="0" applyFont="1" applyFill="1" applyAlignment="1">
      <alignment wrapText="1"/>
    </xf>
    <xf numFmtId="0" fontId="123" fillId="0" borderId="0" xfId="0" applyFont="1"/>
    <xf numFmtId="0" fontId="125" fillId="0" borderId="0" xfId="0" applyFont="1" applyFill="1" applyAlignment="1">
      <alignment horizontal="center"/>
    </xf>
    <xf numFmtId="185" fontId="19" fillId="0" borderId="0" xfId="0" applyNumberFormat="1" applyFont="1" applyBorder="1" applyAlignment="1">
      <alignment vertical="center"/>
    </xf>
    <xf numFmtId="0" fontId="119" fillId="0" borderId="0" xfId="0" applyFont="1" applyFill="1" applyAlignment="1">
      <alignment horizontal="center"/>
    </xf>
    <xf numFmtId="0" fontId="0" fillId="0" borderId="1" xfId="0" applyFont="1" applyFill="1" applyBorder="1" applyAlignment="1">
      <alignment horizontal="center"/>
    </xf>
    <xf numFmtId="0" fontId="0" fillId="0" borderId="0" xfId="0" applyFont="1" applyFill="1" applyAlignment="1">
      <alignment horizontal="center"/>
    </xf>
    <xf numFmtId="0" fontId="19" fillId="0" borderId="1" xfId="0" applyFont="1" applyBorder="1" applyAlignment="1"/>
    <xf numFmtId="0" fontId="19" fillId="0" borderId="0" xfId="0" applyFont="1" applyAlignment="1"/>
    <xf numFmtId="0" fontId="2" fillId="0" borderId="0" xfId="1" applyFont="1" applyFill="1" applyBorder="1" applyAlignment="1">
      <alignment horizontal="center" vertical="center"/>
    </xf>
    <xf numFmtId="0" fontId="17" fillId="0" borderId="0" xfId="1" applyFont="1" applyFill="1" applyBorder="1" applyAlignment="1">
      <alignment horizontal="center" vertical="center"/>
    </xf>
    <xf numFmtId="0" fontId="2" fillId="0" borderId="0" xfId="1" applyFont="1" applyFill="1" applyAlignment="1">
      <alignment horizontal="center" wrapText="1"/>
    </xf>
    <xf numFmtId="0" fontId="123" fillId="0" borderId="1" xfId="0" applyFont="1" applyBorder="1" applyAlignment="1"/>
    <xf numFmtId="0" fontId="123" fillId="0" borderId="0" xfId="0" applyFont="1" applyAlignment="1"/>
    <xf numFmtId="0" fontId="19" fillId="0" borderId="0" xfId="0" applyFont="1" applyFill="1" applyAlignment="1"/>
    <xf numFmtId="0" fontId="19" fillId="0" borderId="0" xfId="1" applyFont="1" applyAlignment="1"/>
    <xf numFmtId="0" fontId="3" fillId="0" borderId="1" xfId="0" applyFont="1" applyFill="1" applyBorder="1" applyAlignment="1">
      <alignment wrapText="1"/>
    </xf>
    <xf numFmtId="0" fontId="19" fillId="0" borderId="1" xfId="0" applyFont="1" applyFill="1" applyBorder="1" applyAlignment="1">
      <alignment wrapText="1"/>
    </xf>
    <xf numFmtId="0" fontId="125" fillId="0" borderId="1" xfId="0" applyFont="1" applyFill="1" applyBorder="1" applyAlignment="1">
      <alignment horizontal="center" wrapText="1"/>
    </xf>
    <xf numFmtId="0" fontId="119" fillId="0" borderId="1" xfId="0" applyFont="1" applyFill="1" applyBorder="1" applyAlignment="1">
      <alignment wrapText="1"/>
    </xf>
    <xf numFmtId="0" fontId="123" fillId="0" borderId="1" xfId="0" applyFont="1" applyFill="1" applyBorder="1" applyAlignment="1">
      <alignment wrapText="1"/>
    </xf>
    <xf numFmtId="0" fontId="3" fillId="0" borderId="1" xfId="1" applyFont="1" applyFill="1" applyBorder="1" applyAlignment="1" applyProtection="1">
      <alignment horizontal="right" wrapText="1"/>
    </xf>
    <xf numFmtId="0" fontId="123" fillId="0" borderId="0" xfId="0" applyFont="1" applyAlignment="1">
      <alignment wrapText="1"/>
    </xf>
    <xf numFmtId="0" fontId="3" fillId="0" borderId="0" xfId="0" applyFont="1" applyFill="1" applyAlignment="1"/>
    <xf numFmtId="0" fontId="100" fillId="0" borderId="0" xfId="0" applyFont="1" applyFill="1" applyAlignment="1"/>
    <xf numFmtId="0" fontId="119" fillId="0" borderId="0" xfId="0" applyFont="1" applyFill="1" applyAlignment="1"/>
    <xf numFmtId="0" fontId="119" fillId="0" borderId="0" xfId="0" applyFont="1" applyAlignment="1"/>
    <xf numFmtId="0" fontId="93" fillId="0" borderId="0" xfId="0" applyFont="1" applyFill="1" applyAlignment="1"/>
    <xf numFmtId="185" fontId="124" fillId="0" borderId="0" xfId="0" applyNumberFormat="1" applyFont="1" applyFill="1" applyBorder="1" applyAlignment="1">
      <alignment vertical="center"/>
    </xf>
    <xf numFmtId="0" fontId="123" fillId="0" borderId="0" xfId="0" applyFont="1" applyFill="1" applyAlignment="1"/>
    <xf numFmtId="0" fontId="19" fillId="0" borderId="0" xfId="1" applyFont="1" applyAlignment="1">
      <alignment horizontal="center" vertical="center"/>
    </xf>
    <xf numFmtId="0" fontId="19" fillId="0" borderId="0" xfId="1" applyFont="1" applyFill="1" applyAlignment="1">
      <alignment horizontal="center" vertical="center"/>
    </xf>
    <xf numFmtId="0" fontId="19" fillId="0" borderId="1" xfId="0" applyFont="1" applyBorder="1"/>
    <xf numFmtId="0" fontId="123" fillId="0" borderId="1" xfId="0" applyFont="1" applyFill="1" applyBorder="1" applyAlignment="1">
      <alignment horizontal="center"/>
    </xf>
    <xf numFmtId="0" fontId="123" fillId="0" borderId="1" xfId="0" applyFont="1" applyBorder="1"/>
    <xf numFmtId="0" fontId="3" fillId="0" borderId="0" xfId="0" applyFont="1" applyFill="1" applyAlignment="1">
      <alignment horizontal="center"/>
    </xf>
    <xf numFmtId="0" fontId="125" fillId="0" borderId="1" xfId="0" applyFont="1" applyFill="1" applyBorder="1" applyAlignment="1">
      <alignment horizontal="center"/>
    </xf>
    <xf numFmtId="0" fontId="123" fillId="0" borderId="0" xfId="0" applyFont="1" applyFill="1" applyAlignment="1">
      <alignment horizontal="center"/>
    </xf>
    <xf numFmtId="0" fontId="2" fillId="0" borderId="0" xfId="1" applyFont="1" applyBorder="1" applyAlignment="1">
      <alignment horizontal="center" vertical="center"/>
    </xf>
    <xf numFmtId="0" fontId="111" fillId="0" borderId="0" xfId="0" applyFont="1"/>
    <xf numFmtId="0" fontId="111" fillId="0" borderId="23" xfId="1" applyFont="1" applyFill="1" applyBorder="1" applyAlignment="1">
      <alignment horizontal="center" wrapText="1"/>
    </xf>
    <xf numFmtId="0" fontId="111" fillId="0" borderId="23" xfId="1" quotePrefix="1" applyFont="1" applyFill="1" applyBorder="1" applyAlignment="1">
      <alignment horizontal="left" vertical="top" wrapText="1"/>
    </xf>
    <xf numFmtId="0" fontId="111" fillId="0" borderId="23" xfId="0" applyFont="1" applyFill="1" applyBorder="1" applyAlignment="1">
      <alignment horizontal="left" vertical="top" wrapText="1"/>
    </xf>
    <xf numFmtId="0" fontId="111" fillId="0" borderId="0" xfId="1" applyFont="1" applyFill="1" applyBorder="1" applyAlignment="1"/>
    <xf numFmtId="0" fontId="111" fillId="0" borderId="0" xfId="1" applyFont="1" applyFill="1" applyBorder="1" applyAlignment="1">
      <alignment horizontal="left" wrapText="1"/>
    </xf>
    <xf numFmtId="0" fontId="111" fillId="0" borderId="0" xfId="1" quotePrefix="1" applyFont="1" applyFill="1" applyBorder="1" applyAlignment="1">
      <alignment horizontal="left" wrapText="1"/>
    </xf>
    <xf numFmtId="0" fontId="111" fillId="0" borderId="0" xfId="0" applyFont="1" applyFill="1" applyBorder="1" applyAlignment="1">
      <alignment horizontal="left" wrapText="1"/>
    </xf>
    <xf numFmtId="0" fontId="127" fillId="0" borderId="0" xfId="4" applyFont="1"/>
    <xf numFmtId="0" fontId="111" fillId="0" borderId="23" xfId="1" applyFont="1" applyFill="1" applyBorder="1" applyAlignment="1">
      <alignment horizontal="center" vertical="center" wrapText="1"/>
    </xf>
    <xf numFmtId="0" fontId="111" fillId="0" borderId="0" xfId="0" applyFont="1" applyFill="1" applyBorder="1"/>
    <xf numFmtId="0" fontId="111" fillId="0" borderId="0" xfId="0" applyFont="1" applyAlignment="1">
      <alignment horizontal="center" wrapText="1"/>
    </xf>
    <xf numFmtId="0" fontId="111" fillId="0" borderId="0" xfId="0" applyFont="1" applyAlignment="1">
      <alignment wrapText="1"/>
    </xf>
    <xf numFmtId="0" fontId="111" fillId="0" borderId="0" xfId="0" applyFont="1" applyAlignment="1">
      <alignment vertical="center" wrapText="1"/>
    </xf>
    <xf numFmtId="0" fontId="111" fillId="0" borderId="0" xfId="1" applyFont="1" applyFill="1" applyBorder="1" applyAlignment="1">
      <alignment vertical="center" wrapText="1"/>
    </xf>
    <xf numFmtId="0" fontId="111" fillId="0" borderId="0" xfId="0" applyFont="1" applyFill="1" applyBorder="1" applyAlignment="1">
      <alignment vertical="center" wrapText="1"/>
    </xf>
    <xf numFmtId="0" fontId="111" fillId="0" borderId="0" xfId="0" applyFont="1" applyAlignment="1">
      <alignment horizontal="left" vertical="center" wrapText="1"/>
    </xf>
    <xf numFmtId="0" fontId="126" fillId="0" borderId="0" xfId="0" applyFont="1" applyFill="1" applyBorder="1" applyAlignment="1">
      <alignment horizontal="center" vertical="center" wrapText="1"/>
    </xf>
    <xf numFmtId="0" fontId="126" fillId="0" borderId="0" xfId="0" applyFont="1" applyFill="1" applyAlignment="1">
      <alignment horizontal="center" vertical="center" wrapText="1"/>
    </xf>
    <xf numFmtId="0" fontId="111" fillId="0" borderId="0" xfId="0" applyFont="1" applyFill="1" applyAlignment="1">
      <alignment horizontal="center" vertical="center" wrapText="1"/>
    </xf>
    <xf numFmtId="0" fontId="111" fillId="0" borderId="0" xfId="0" applyFont="1" applyAlignment="1">
      <alignment horizontal="center" vertical="center" wrapText="1"/>
    </xf>
    <xf numFmtId="0" fontId="111" fillId="0" borderId="0" xfId="0" applyFont="1" applyFill="1" applyAlignment="1">
      <alignment wrapText="1"/>
    </xf>
    <xf numFmtId="0" fontId="19" fillId="0" borderId="0" xfId="0" applyFont="1" applyBorder="1"/>
    <xf numFmtId="0" fontId="19" fillId="0" borderId="0" xfId="0" applyFont="1" applyFill="1" applyAlignment="1">
      <alignment wrapText="1"/>
    </xf>
    <xf numFmtId="0" fontId="62" fillId="0" borderId="0" xfId="0" applyFont="1" applyAlignment="1">
      <alignment horizontal="center"/>
    </xf>
    <xf numFmtId="185" fontId="113" fillId="0" borderId="0" xfId="0" applyNumberFormat="1" applyFont="1" applyBorder="1" applyAlignment="1">
      <alignment horizontal="center" vertical="center"/>
    </xf>
    <xf numFmtId="185" fontId="114" fillId="0" borderId="0" xfId="0" applyNumberFormat="1" applyFont="1" applyBorder="1" applyAlignment="1">
      <alignment horizontal="center" vertical="center"/>
    </xf>
    <xf numFmtId="0" fontId="3" fillId="0" borderId="1" xfId="0" applyFont="1" applyBorder="1" applyAlignment="1">
      <alignment horizontal="right"/>
    </xf>
    <xf numFmtId="0" fontId="62" fillId="0" borderId="0" xfId="0" applyFont="1" applyAlignment="1">
      <alignment horizontal="center" vertical="center" wrapText="1"/>
    </xf>
    <xf numFmtId="0" fontId="114" fillId="0" borderId="0" xfId="0" applyFont="1" applyBorder="1" applyAlignment="1">
      <alignment horizontal="center" vertical="center" wrapText="1"/>
    </xf>
    <xf numFmtId="0" fontId="111" fillId="0" borderId="0" xfId="0" applyFont="1" applyFill="1"/>
    <xf numFmtId="0" fontId="7" fillId="0" borderId="0" xfId="0" applyFont="1"/>
    <xf numFmtId="0" fontId="19" fillId="0" borderId="0" xfId="0" applyFont="1" applyFill="1"/>
    <xf numFmtId="0" fontId="128" fillId="0" borderId="0" xfId="0" applyFont="1" applyFill="1"/>
    <xf numFmtId="0" fontId="7" fillId="0" borderId="0" xfId="0" applyFont="1" applyFill="1" applyAlignment="1">
      <alignment horizontal="center"/>
    </xf>
    <xf numFmtId="0" fontId="7" fillId="0" borderId="0" xfId="0" applyFont="1" applyFill="1" applyBorder="1" applyAlignment="1"/>
    <xf numFmtId="0" fontId="92" fillId="0" borderId="0" xfId="0" applyFont="1" applyFill="1"/>
    <xf numFmtId="0" fontId="7" fillId="0" borderId="0" xfId="1" applyFont="1"/>
    <xf numFmtId="0" fontId="7" fillId="0" borderId="0" xfId="1" applyFont="1" applyBorder="1"/>
    <xf numFmtId="0" fontId="7" fillId="0" borderId="0" xfId="1" applyFont="1" applyFill="1" applyAlignment="1">
      <alignment horizontal="center"/>
    </xf>
    <xf numFmtId="0" fontId="7" fillId="0" borderId="0" xfId="1" applyFont="1" applyAlignment="1">
      <alignment horizontal="center"/>
    </xf>
    <xf numFmtId="0" fontId="129" fillId="0" borderId="0" xfId="1" applyFont="1"/>
    <xf numFmtId="0" fontId="7" fillId="0" borderId="0" xfId="1" applyFont="1" applyAlignment="1">
      <alignment vertical="center"/>
    </xf>
    <xf numFmtId="0" fontId="7" fillId="0" borderId="0" xfId="1" applyFont="1" applyBorder="1" applyAlignment="1">
      <alignment vertical="center"/>
    </xf>
    <xf numFmtId="0" fontId="7" fillId="0" borderId="0" xfId="1" applyFont="1" applyFill="1" applyAlignment="1">
      <alignment horizontal="center" vertical="center"/>
    </xf>
    <xf numFmtId="0" fontId="7" fillId="0" borderId="0" xfId="1" applyFont="1" applyAlignment="1">
      <alignment horizontal="center" vertical="center"/>
    </xf>
    <xf numFmtId="0" fontId="7" fillId="0" borderId="0" xfId="1" applyFont="1" applyFill="1"/>
    <xf numFmtId="0" fontId="129" fillId="0" borderId="0" xfId="1" applyFont="1" applyFill="1"/>
    <xf numFmtId="0" fontId="130" fillId="0" borderId="0" xfId="1" applyFont="1" applyFill="1"/>
    <xf numFmtId="0" fontId="7" fillId="0" borderId="0" xfId="1" applyFont="1" applyBorder="1" applyAlignment="1"/>
    <xf numFmtId="0" fontId="128" fillId="0" borderId="0" xfId="1" applyFont="1" applyFill="1" applyBorder="1" applyAlignment="1"/>
    <xf numFmtId="0" fontId="131" fillId="0" borderId="0" xfId="1" applyFont="1" applyFill="1" applyBorder="1" applyAlignment="1"/>
    <xf numFmtId="0" fontId="7" fillId="0" borderId="0" xfId="1" applyFont="1" applyFill="1" applyAlignment="1">
      <alignment horizontal="left"/>
    </xf>
    <xf numFmtId="0" fontId="7" fillId="0" borderId="0" xfId="1" applyFont="1" applyFill="1" applyBorder="1" applyAlignment="1"/>
    <xf numFmtId="0" fontId="128" fillId="0" borderId="0" xfId="0" applyFont="1" applyFill="1" applyBorder="1" applyAlignment="1">
      <alignment horizontal="left"/>
    </xf>
    <xf numFmtId="0" fontId="7" fillId="0" borderId="0" xfId="0" applyFont="1" applyFill="1" applyBorder="1" applyAlignment="1">
      <alignment horizontal="center"/>
    </xf>
    <xf numFmtId="0" fontId="130" fillId="0" borderId="0" xfId="1" applyFont="1" applyFill="1" applyBorder="1"/>
    <xf numFmtId="0" fontId="7" fillId="0" borderId="0" xfId="0" applyFont="1" applyFill="1" applyBorder="1" applyAlignment="1">
      <alignment horizontal="left"/>
    </xf>
    <xf numFmtId="0" fontId="7" fillId="0" borderId="0" xfId="1" applyFont="1" applyFill="1" applyAlignment="1">
      <alignment horizontal="left" vertical="center"/>
    </xf>
    <xf numFmtId="0" fontId="7" fillId="0" borderId="0" xfId="1" applyFont="1" applyFill="1" applyAlignment="1"/>
    <xf numFmtId="0" fontId="7" fillId="0" borderId="0" xfId="1" applyFont="1" applyFill="1" applyBorder="1" applyAlignment="1">
      <alignment horizontal="center"/>
    </xf>
    <xf numFmtId="0" fontId="130" fillId="0" borderId="0" xfId="1" applyFont="1" applyBorder="1" applyAlignment="1">
      <alignment horizontal="center"/>
    </xf>
    <xf numFmtId="0" fontId="7" fillId="0" borderId="0" xfId="1" applyFont="1" applyFill="1" applyBorder="1" applyAlignment="1">
      <alignment horizontal="center" wrapText="1"/>
    </xf>
    <xf numFmtId="0" fontId="7" fillId="0" borderId="0" xfId="1" applyFont="1" applyBorder="1" applyAlignment="1">
      <alignment horizontal="center" wrapText="1"/>
    </xf>
    <xf numFmtId="0" fontId="129" fillId="0" borderId="0" xfId="1" applyFont="1" applyFill="1" applyAlignment="1">
      <alignment horizontal="center"/>
    </xf>
    <xf numFmtId="0" fontId="130" fillId="0" borderId="0" xfId="1" applyFont="1" applyAlignment="1">
      <alignment horizontal="center"/>
    </xf>
    <xf numFmtId="0" fontId="111" fillId="0" borderId="0" xfId="0" applyFont="1" applyAlignment="1">
      <alignment horizontal="center"/>
    </xf>
    <xf numFmtId="0" fontId="111" fillId="0" borderId="0" xfId="0" applyFont="1" applyFill="1" applyAlignment="1">
      <alignment horizontal="center"/>
    </xf>
    <xf numFmtId="0" fontId="126" fillId="0" borderId="0" xfId="0" applyFont="1" applyFill="1" applyBorder="1" applyAlignment="1">
      <alignment horizontal="center" wrapText="1"/>
    </xf>
    <xf numFmtId="0" fontId="111" fillId="0" borderId="0" xfId="0" applyFont="1" applyFill="1" applyAlignment="1">
      <alignment horizontal="center" wrapText="1"/>
    </xf>
    <xf numFmtId="0" fontId="2" fillId="0" borderId="0" xfId="1053" applyFont="1" applyFill="1"/>
    <xf numFmtId="0" fontId="0" fillId="0" borderId="0" xfId="0" applyFill="1" applyAlignment="1">
      <alignment horizontal="center" vertical="center"/>
    </xf>
    <xf numFmtId="0" fontId="47" fillId="0" borderId="0" xfId="0" applyFont="1" applyFill="1" applyAlignment="1">
      <alignment vertical="center" wrapText="1"/>
    </xf>
    <xf numFmtId="0" fontId="89" fillId="0" borderId="0" xfId="0" applyFont="1" applyFill="1"/>
    <xf numFmtId="0" fontId="126" fillId="0" borderId="0" xfId="0" applyFont="1" applyFill="1"/>
    <xf numFmtId="0" fontId="126" fillId="0" borderId="0" xfId="0" applyFont="1" applyFill="1" applyAlignment="1">
      <alignment horizontal="left"/>
    </xf>
    <xf numFmtId="0" fontId="123" fillId="0" borderId="0" xfId="0" applyFont="1" applyFill="1"/>
    <xf numFmtId="0" fontId="107" fillId="0" borderId="0" xfId="0" applyFont="1" applyFill="1"/>
    <xf numFmtId="0" fontId="126" fillId="0" borderId="0" xfId="0" applyFont="1" applyFill="1" applyBorder="1"/>
    <xf numFmtId="0" fontId="126" fillId="0" borderId="0" xfId="0" applyFont="1" applyFill="1" applyBorder="1" applyAlignment="1">
      <alignment horizontal="center" vertical="center"/>
    </xf>
    <xf numFmtId="0" fontId="121" fillId="0" borderId="0" xfId="1" applyFont="1" applyFill="1" applyAlignment="1">
      <alignment horizontal="center"/>
    </xf>
    <xf numFmtId="0" fontId="122" fillId="0" borderId="0" xfId="1" applyFont="1" applyFill="1"/>
    <xf numFmtId="0" fontId="129" fillId="0" borderId="0" xfId="1" applyFont="1" applyFill="1" applyAlignment="1">
      <alignment vertical="center"/>
    </xf>
    <xf numFmtId="0" fontId="94" fillId="0" borderId="0" xfId="9" applyFont="1" applyFill="1"/>
    <xf numFmtId="0" fontId="94" fillId="0" borderId="0" xfId="9" applyFont="1" applyFill="1" applyAlignment="1">
      <alignment horizontal="center" vertical="center"/>
    </xf>
    <xf numFmtId="0" fontId="126" fillId="0" borderId="0" xfId="0" applyFont="1" applyFill="1" applyBorder="1" applyAlignment="1">
      <alignment wrapText="1"/>
    </xf>
    <xf numFmtId="0" fontId="111" fillId="0" borderId="0" xfId="0" applyFont="1" applyFill="1" applyBorder="1" applyAlignment="1">
      <alignment wrapText="1"/>
    </xf>
    <xf numFmtId="0" fontId="111" fillId="0" borderId="0" xfId="0" applyFont="1" applyFill="1" applyBorder="1" applyAlignment="1">
      <alignment horizontal="center" vertical="center" wrapText="1"/>
    </xf>
    <xf numFmtId="0" fontId="4" fillId="0" borderId="4" xfId="1" applyFont="1" applyFill="1" applyBorder="1" applyAlignment="1"/>
    <xf numFmtId="0" fontId="4" fillId="0" borderId="0" xfId="1" applyFont="1" applyFill="1" applyAlignment="1">
      <alignment vertical="center"/>
    </xf>
    <xf numFmtId="0" fontId="4" fillId="0" borderId="0" xfId="1" quotePrefix="1" applyFont="1" applyFill="1" applyAlignment="1"/>
    <xf numFmtId="0" fontId="4" fillId="0" borderId="0" xfId="1" applyFont="1" applyFill="1" applyAlignment="1"/>
    <xf numFmtId="0" fontId="4" fillId="0" borderId="0" xfId="1" applyFont="1" applyFill="1" applyBorder="1" applyAlignment="1"/>
    <xf numFmtId="1" fontId="132" fillId="0" borderId="0" xfId="0" applyNumberFormat="1" applyFont="1" applyBorder="1" applyAlignment="1">
      <alignment horizontal="center" vertical="center"/>
    </xf>
    <xf numFmtId="0" fontId="62" fillId="0" borderId="0" xfId="0" applyFont="1" applyAlignment="1">
      <alignment horizontal="center" vertical="center"/>
    </xf>
    <xf numFmtId="0" fontId="62" fillId="0" borderId="26" xfId="0" applyFont="1" applyBorder="1" applyAlignment="1"/>
    <xf numFmtId="0" fontId="133" fillId="0" borderId="0" xfId="0" applyFont="1"/>
    <xf numFmtId="0" fontId="3" fillId="0" borderId="0" xfId="1" applyFont="1"/>
    <xf numFmtId="0" fontId="96" fillId="0" borderId="0" xfId="0" applyFont="1" applyAlignment="1">
      <alignment vertical="top"/>
    </xf>
    <xf numFmtId="0" fontId="92" fillId="0" borderId="0" xfId="0" applyFont="1" applyFill="1" applyAlignment="1">
      <alignment vertical="top"/>
    </xf>
    <xf numFmtId="0" fontId="92" fillId="0" borderId="1" xfId="1846" applyFont="1" applyFill="1" applyBorder="1" applyAlignment="1">
      <alignment horizontal="left" vertical="top"/>
    </xf>
    <xf numFmtId="0" fontId="92" fillId="0" borderId="1" xfId="1846" applyFont="1" applyFill="1" applyBorder="1" applyAlignment="1">
      <alignment vertical="top"/>
    </xf>
    <xf numFmtId="0" fontId="92" fillId="0" borderId="0" xfId="1846" applyFont="1" applyFill="1" applyBorder="1" applyAlignment="1">
      <alignment horizontal="left" vertical="top"/>
    </xf>
    <xf numFmtId="0" fontId="92" fillId="0" borderId="0" xfId="1846" applyFont="1" applyFill="1" applyBorder="1" applyAlignment="1">
      <alignment vertical="top"/>
    </xf>
    <xf numFmtId="0" fontId="134" fillId="0" borderId="0" xfId="1846" applyFont="1" applyFill="1" applyBorder="1" applyAlignment="1">
      <alignment horizontal="center" vertical="top"/>
    </xf>
    <xf numFmtId="0" fontId="92" fillId="0" borderId="0" xfId="1846" applyFont="1" applyFill="1" applyAlignment="1">
      <alignment horizontal="right" vertical="top"/>
    </xf>
    <xf numFmtId="0" fontId="92" fillId="0" borderId="0" xfId="1846" applyFont="1" applyFill="1" applyBorder="1" applyAlignment="1">
      <alignment horizontal="center" vertical="top"/>
    </xf>
    <xf numFmtId="0" fontId="134" fillId="0" borderId="0" xfId="1846" applyFont="1" applyFill="1" applyBorder="1" applyAlignment="1">
      <alignment horizontal="left" vertical="top"/>
    </xf>
    <xf numFmtId="0" fontId="134" fillId="0" borderId="0" xfId="0" applyFont="1" applyFill="1" applyAlignment="1">
      <alignment horizontal="left" vertical="top"/>
    </xf>
    <xf numFmtId="0" fontId="134" fillId="0" borderId="0" xfId="1846" applyFont="1" applyFill="1" applyAlignment="1">
      <alignment horizontal="left" vertical="top"/>
    </xf>
    <xf numFmtId="0" fontId="135" fillId="0" borderId="0" xfId="1846" applyFont="1" applyFill="1" applyAlignment="1">
      <alignment vertical="top"/>
    </xf>
    <xf numFmtId="0" fontId="134" fillId="70" borderId="0" xfId="1846" applyFont="1" applyFill="1" applyAlignment="1">
      <alignment wrapText="1"/>
    </xf>
    <xf numFmtId="0" fontId="92" fillId="70" borderId="0" xfId="0" applyFont="1" applyFill="1" applyAlignment="1">
      <alignment vertical="top" wrapText="1"/>
    </xf>
    <xf numFmtId="0" fontId="92" fillId="70" borderId="0" xfId="1846" applyFont="1" applyFill="1" applyAlignment="1">
      <alignment vertical="top"/>
    </xf>
    <xf numFmtId="0" fontId="92" fillId="70" borderId="0" xfId="0" applyFont="1" applyFill="1" applyAlignment="1">
      <alignment vertical="top"/>
    </xf>
    <xf numFmtId="0" fontId="92" fillId="70" borderId="0" xfId="1846" applyFont="1" applyFill="1" applyAlignment="1">
      <alignment vertical="top" wrapText="1"/>
    </xf>
    <xf numFmtId="0" fontId="96" fillId="70" borderId="0" xfId="0" applyFont="1" applyFill="1" applyAlignment="1">
      <alignment vertical="top" wrapText="1"/>
    </xf>
    <xf numFmtId="0" fontId="96" fillId="70" borderId="0" xfId="0" applyFont="1" applyFill="1" applyAlignment="1">
      <alignment vertical="top"/>
    </xf>
    <xf numFmtId="0" fontId="10" fillId="0" borderId="0" xfId="4" quotePrefix="1"/>
    <xf numFmtId="0" fontId="3" fillId="0" borderId="1" xfId="0" applyFont="1" applyBorder="1" applyAlignment="1">
      <alignment horizontal="right" wrapText="1"/>
    </xf>
    <xf numFmtId="0" fontId="59" fillId="0" borderId="0" xfId="0" applyFont="1" applyFill="1" applyAlignment="1">
      <alignment horizontal="center"/>
    </xf>
    <xf numFmtId="0" fontId="111" fillId="0" borderId="0" xfId="0" applyFont="1" applyFill="1" applyAlignment="1">
      <alignment wrapText="1"/>
    </xf>
    <xf numFmtId="0" fontId="111" fillId="0" borderId="0" xfId="0" applyFont="1" applyFill="1" applyAlignment="1">
      <alignment horizontal="left" vertical="center" wrapText="1"/>
    </xf>
    <xf numFmtId="0" fontId="111" fillId="0" borderId="0" xfId="0" applyFont="1" applyFill="1" applyAlignment="1">
      <alignment vertical="center" wrapText="1"/>
    </xf>
    <xf numFmtId="0" fontId="96" fillId="0" borderId="0" xfId="0" applyFont="1" applyAlignment="1">
      <alignment vertical="top" wrapText="1"/>
    </xf>
    <xf numFmtId="0" fontId="3" fillId="0" borderId="0" xfId="1" applyFont="1" applyFill="1" applyBorder="1" applyAlignment="1">
      <alignment horizontal="left"/>
    </xf>
    <xf numFmtId="0" fontId="3" fillId="0" borderId="30" xfId="1" applyFont="1" applyFill="1" applyBorder="1" applyAlignment="1">
      <alignment horizontal="left" wrapText="1"/>
    </xf>
    <xf numFmtId="1" fontId="2" fillId="63" borderId="3" xfId="2" applyNumberFormat="1" applyFont="1" applyFill="1" applyBorder="1" applyAlignment="1">
      <alignment horizontal="center" vertical="top" wrapText="1"/>
    </xf>
    <xf numFmtId="0" fontId="2" fillId="0" borderId="0" xfId="1" applyFill="1" applyAlignment="1">
      <alignment wrapText="1"/>
    </xf>
    <xf numFmtId="0" fontId="6" fillId="0" borderId="0" xfId="0" applyFont="1" applyFill="1" applyAlignment="1">
      <alignment vertical="top" wrapText="1"/>
    </xf>
    <xf numFmtId="0" fontId="2" fillId="0" borderId="0" xfId="0" applyFont="1" applyAlignment="1">
      <alignment vertical="center" wrapText="1"/>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23" xfId="1" applyFont="1" applyFill="1" applyBorder="1" applyAlignment="1">
      <alignment horizontal="center" vertical="center"/>
    </xf>
    <xf numFmtId="0" fontId="2" fillId="0" borderId="23" xfId="1" applyFont="1" applyFill="1" applyBorder="1" applyAlignment="1" applyProtection="1">
      <alignment horizontal="center" vertical="center" wrapText="1"/>
      <protection locked="0"/>
    </xf>
    <xf numFmtId="0" fontId="2" fillId="0" borderId="23" xfId="1" applyFont="1" applyFill="1" applyBorder="1" applyAlignment="1" applyProtection="1">
      <alignment horizontal="left" vertical="top" wrapText="1"/>
      <protection locked="0"/>
    </xf>
    <xf numFmtId="0" fontId="2" fillId="0" borderId="23" xfId="0" applyFont="1" applyFill="1" applyBorder="1" applyAlignment="1" applyProtection="1">
      <alignment horizontal="center" wrapText="1"/>
      <protection locked="0"/>
    </xf>
    <xf numFmtId="0" fontId="2" fillId="0" borderId="23" xfId="0" applyFont="1" applyFill="1" applyBorder="1" applyAlignment="1" applyProtection="1">
      <alignment horizontal="center"/>
      <protection locked="0"/>
    </xf>
    <xf numFmtId="0" fontId="2" fillId="0" borderId="0" xfId="0" applyFont="1" applyAlignment="1">
      <alignment horizontal="center"/>
    </xf>
    <xf numFmtId="0" fontId="2" fillId="0" borderId="0" xfId="0" applyFont="1" applyFill="1" applyAlignment="1">
      <alignment horizontal="center"/>
    </xf>
    <xf numFmtId="0" fontId="4" fillId="0" borderId="0" xfId="0" applyFont="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Alignment="1">
      <alignment horizontal="center" vertical="center" wrapText="1"/>
    </xf>
    <xf numFmtId="0" fontId="2" fillId="0" borderId="0" xfId="1" applyFont="1" applyAlignment="1">
      <alignment horizontal="center" vertical="center" wrapText="1"/>
    </xf>
    <xf numFmtId="0" fontId="3" fillId="0" borderId="1" xfId="984" applyFont="1" applyBorder="1" applyAlignment="1">
      <alignment horizontal="left"/>
    </xf>
    <xf numFmtId="0" fontId="3" fillId="0" borderId="1" xfId="1" applyFont="1" applyFill="1" applyBorder="1" applyAlignment="1">
      <alignment horizontal="right" vertical="top"/>
    </xf>
    <xf numFmtId="0" fontId="137" fillId="0" borderId="0" xfId="0" applyFont="1"/>
    <xf numFmtId="0" fontId="61" fillId="0" borderId="0" xfId="0" applyFont="1" applyAlignment="1">
      <alignment horizontal="center"/>
    </xf>
    <xf numFmtId="0" fontId="103" fillId="0" borderId="0" xfId="8169" applyFont="1" applyBorder="1" applyAlignment="1">
      <alignment vertical="center"/>
    </xf>
    <xf numFmtId="0" fontId="106" fillId="0" borderId="59" xfId="8169" applyFont="1" applyBorder="1" applyAlignment="1">
      <alignment horizontal="center" vertical="center" wrapText="1"/>
    </xf>
    <xf numFmtId="0" fontId="10" fillId="0" borderId="0" xfId="4" applyAlignment="1">
      <alignment horizontal="center" wrapText="1"/>
    </xf>
    <xf numFmtId="0" fontId="0" fillId="0" borderId="0" xfId="0" applyAlignment="1">
      <alignment wrapText="1"/>
    </xf>
    <xf numFmtId="0" fontId="138" fillId="0" borderId="0" xfId="0" applyFont="1" applyFill="1" applyBorder="1" applyAlignment="1">
      <alignment horizontal="center" vertical="center" wrapText="1"/>
    </xf>
    <xf numFmtId="0" fontId="138" fillId="0" borderId="0" xfId="0" applyFont="1" applyFill="1" applyAlignment="1">
      <alignment horizontal="center" vertical="center" wrapText="1"/>
    </xf>
    <xf numFmtId="0" fontId="89" fillId="0" borderId="0" xfId="0" applyFont="1" applyFill="1" applyAlignment="1">
      <alignment horizontal="center" vertical="center" wrapText="1"/>
    </xf>
    <xf numFmtId="0" fontId="89" fillId="0" borderId="0" xfId="0" applyFont="1" applyAlignment="1">
      <alignment horizontal="center" vertical="center" wrapText="1"/>
    </xf>
    <xf numFmtId="0" fontId="47" fillId="0" borderId="0" xfId="0" applyFont="1" applyAlignment="1">
      <alignment horizontal="center" vertical="center" wrapText="1"/>
    </xf>
    <xf numFmtId="0" fontId="3" fillId="0" borderId="0" xfId="984" applyFont="1" applyAlignment="1">
      <alignment horizontal="left"/>
    </xf>
    <xf numFmtId="0" fontId="133" fillId="0" borderId="0" xfId="0" applyFont="1" applyAlignment="1">
      <alignment horizontal="center"/>
    </xf>
    <xf numFmtId="0" fontId="138" fillId="0" borderId="0" xfId="0" applyFont="1" applyFill="1" applyBorder="1" applyAlignment="1">
      <alignment horizontal="center" wrapText="1"/>
    </xf>
    <xf numFmtId="0" fontId="138" fillId="0" borderId="0" xfId="0" applyFont="1" applyFill="1" applyAlignment="1">
      <alignment horizontal="center" wrapText="1"/>
    </xf>
    <xf numFmtId="0" fontId="89" fillId="0" borderId="0" xfId="0" applyFont="1" applyFill="1" applyAlignment="1">
      <alignment horizontal="center" wrapText="1"/>
    </xf>
    <xf numFmtId="0" fontId="47" fillId="0" borderId="0" xfId="1" applyFont="1" applyFill="1" applyBorder="1" applyAlignment="1" applyProtection="1">
      <alignment horizontal="center" wrapText="1"/>
      <protection locked="0"/>
    </xf>
    <xf numFmtId="0" fontId="89" fillId="0" borderId="0" xfId="0" applyFont="1" applyFill="1" applyBorder="1" applyAlignment="1">
      <alignment horizontal="center" wrapText="1"/>
    </xf>
    <xf numFmtId="0" fontId="47" fillId="0" borderId="0" xfId="0" applyFont="1" applyFill="1" applyAlignment="1">
      <alignment horizontal="center" wrapText="1"/>
    </xf>
    <xf numFmtId="0" fontId="139" fillId="0" borderId="0" xfId="1" applyFont="1" applyFill="1" applyBorder="1" applyAlignment="1">
      <alignment horizontal="center" wrapText="1"/>
    </xf>
    <xf numFmtId="0" fontId="89" fillId="0" borderId="0" xfId="0" applyFont="1" applyAlignment="1">
      <alignment horizontal="center" wrapText="1"/>
    </xf>
    <xf numFmtId="0" fontId="47" fillId="0" borderId="0" xfId="0" applyFont="1" applyAlignment="1">
      <alignment horizontal="center" wrapText="1"/>
    </xf>
    <xf numFmtId="0" fontId="47" fillId="0" borderId="0" xfId="0" applyFont="1" applyFill="1" applyAlignment="1">
      <alignment horizontal="center" vertical="center" wrapText="1"/>
    </xf>
    <xf numFmtId="0" fontId="140" fillId="0" borderId="38" xfId="4" quotePrefix="1" applyFont="1" applyBorder="1"/>
    <xf numFmtId="0" fontId="140" fillId="0" borderId="38" xfId="4" applyFont="1" applyBorder="1"/>
    <xf numFmtId="0" fontId="141" fillId="0" borderId="29" xfId="1053" applyFont="1" applyBorder="1"/>
    <xf numFmtId="0" fontId="0" fillId="0" borderId="0" xfId="0"/>
    <xf numFmtId="0" fontId="0" fillId="0" borderId="0" xfId="0" applyFill="1"/>
    <xf numFmtId="0" fontId="7" fillId="70" borderId="0" xfId="0" applyFont="1" applyFill="1" applyAlignment="1">
      <alignment vertical="top" wrapText="1"/>
    </xf>
    <xf numFmtId="0" fontId="6" fillId="0" borderId="0" xfId="0" applyFont="1" applyAlignment="1">
      <alignment vertical="top" wrapText="1"/>
    </xf>
    <xf numFmtId="0" fontId="2" fillId="0" borderId="23" xfId="1" applyFont="1" applyFill="1" applyBorder="1" applyAlignment="1">
      <alignment horizontal="left" vertical="top" wrapText="1"/>
    </xf>
    <xf numFmtId="0" fontId="2" fillId="0" borderId="23" xfId="1" applyFont="1" applyFill="1" applyBorder="1" applyAlignment="1">
      <alignment horizontal="center"/>
    </xf>
    <xf numFmtId="0" fontId="2" fillId="0" borderId="60" xfId="0" applyFont="1" applyBorder="1" applyAlignment="1">
      <alignment horizontal="left" vertical="center" wrapText="1"/>
    </xf>
    <xf numFmtId="0" fontId="111" fillId="0" borderId="0" xfId="1" applyFont="1" applyFill="1" applyBorder="1" applyAlignment="1">
      <alignment horizontal="center" vertical="center" wrapText="1"/>
    </xf>
    <xf numFmtId="0" fontId="111" fillId="0" borderId="0" xfId="1" applyFont="1" applyFill="1" applyBorder="1" applyAlignment="1">
      <alignment horizontal="left" vertical="top" wrapText="1"/>
    </xf>
    <xf numFmtId="0" fontId="2" fillId="0" borderId="0" xfId="1" applyFont="1" applyFill="1" applyBorder="1" applyAlignment="1" applyProtection="1">
      <alignment horizontal="center" vertical="center" wrapText="1"/>
      <protection locked="0"/>
    </xf>
    <xf numFmtId="0" fontId="12" fillId="0" borderId="0" xfId="0" applyFont="1" applyAlignment="1">
      <alignment wrapText="1"/>
    </xf>
    <xf numFmtId="0" fontId="62" fillId="0" borderId="0" xfId="0" applyFont="1" applyFill="1" applyAlignment="1"/>
    <xf numFmtId="0" fontId="70" fillId="0" borderId="0" xfId="0" applyFont="1" applyAlignment="1">
      <alignment horizontal="left" vertical="center"/>
    </xf>
    <xf numFmtId="0" fontId="69" fillId="0" borderId="0" xfId="0" applyFont="1" applyAlignment="1"/>
    <xf numFmtId="0" fontId="69" fillId="0" borderId="3" xfId="2" applyFont="1" applyBorder="1" applyAlignment="1">
      <alignment horizontal="center" vertical="center" wrapText="1"/>
    </xf>
    <xf numFmtId="0" fontId="20" fillId="0" borderId="13" xfId="0" applyFont="1" applyBorder="1" applyAlignment="1">
      <alignment horizontal="center" vertical="center" wrapText="1"/>
    </xf>
    <xf numFmtId="0" fontId="93" fillId="7" borderId="0" xfId="0" applyFont="1" applyFill="1" applyAlignment="1">
      <alignment wrapText="1"/>
    </xf>
    <xf numFmtId="0" fontId="62" fillId="0" borderId="0" xfId="1" applyFont="1" applyFill="1" applyBorder="1" applyAlignment="1">
      <alignment horizontal="center"/>
    </xf>
    <xf numFmtId="0" fontId="2" fillId="0" borderId="0" xfId="1" applyFont="1" applyFill="1" applyAlignment="1">
      <alignment horizontal="center"/>
    </xf>
    <xf numFmtId="1" fontId="2" fillId="2" borderId="3" xfId="2" applyNumberFormat="1" applyFont="1" applyFill="1" applyBorder="1" applyAlignment="1">
      <alignment horizontal="center" vertical="top"/>
    </xf>
    <xf numFmtId="0" fontId="4" fillId="0" borderId="0" xfId="0" applyFont="1" applyFill="1" applyBorder="1" applyAlignment="1">
      <alignment horizontal="left"/>
    </xf>
    <xf numFmtId="0" fontId="2" fillId="0" borderId="0" xfId="0" applyFont="1" applyFill="1" applyBorder="1" applyAlignment="1">
      <alignment horizontal="center"/>
    </xf>
    <xf numFmtId="0" fontId="94" fillId="7" borderId="0" xfId="9" applyFont="1" applyFill="1"/>
    <xf numFmtId="0" fontId="2" fillId="0" borderId="0" xfId="8" applyFont="1" applyFill="1" applyAlignment="1">
      <alignment horizontal="left" wrapText="1"/>
    </xf>
    <xf numFmtId="0" fontId="2" fillId="0" borderId="0" xfId="8" applyFont="1" applyFill="1" applyAlignment="1">
      <alignment horizontal="center" vertical="center" wrapText="1"/>
    </xf>
    <xf numFmtId="0" fontId="3" fillId="0" borderId="1" xfId="984" applyFont="1" applyBorder="1" applyAlignment="1"/>
    <xf numFmtId="0" fontId="3" fillId="0" borderId="0" xfId="984" applyFont="1" applyAlignment="1"/>
    <xf numFmtId="0" fontId="19" fillId="0" borderId="0" xfId="984" applyFont="1" applyAlignment="1"/>
    <xf numFmtId="0" fontId="96" fillId="0" borderId="0" xfId="0" applyFont="1" applyAlignment="1"/>
    <xf numFmtId="0" fontId="6" fillId="0" borderId="0" xfId="0" applyFont="1" applyAlignment="1"/>
    <xf numFmtId="0" fontId="15" fillId="0" borderId="0" xfId="794" applyFont="1" applyFill="1" applyAlignment="1"/>
    <xf numFmtId="0" fontId="2" fillId="0" borderId="0" xfId="8" applyFont="1" applyFill="1" applyAlignment="1"/>
    <xf numFmtId="0" fontId="8" fillId="0" borderId="0" xfId="8" applyFont="1" applyFill="1" applyAlignment="1"/>
    <xf numFmtId="0" fontId="4" fillId="0" borderId="0" xfId="813" applyFont="1" applyFill="1" applyAlignment="1">
      <alignment wrapText="1"/>
    </xf>
    <xf numFmtId="0" fontId="2" fillId="0" borderId="0" xfId="813" applyFont="1" applyFill="1" applyAlignment="1">
      <alignment wrapText="1"/>
    </xf>
    <xf numFmtId="0" fontId="2" fillId="0" borderId="0" xfId="813" applyFont="1" applyFill="1" applyAlignment="1">
      <alignment horizontal="center" vertical="center" wrapText="1"/>
    </xf>
    <xf numFmtId="0" fontId="4" fillId="0" borderId="0" xfId="813" applyFont="1" applyFill="1" applyAlignment="1"/>
    <xf numFmtId="0" fontId="2" fillId="0" borderId="0" xfId="813" applyFont="1" applyFill="1" applyAlignment="1"/>
    <xf numFmtId="0" fontId="62" fillId="0" borderId="0" xfId="813" applyFont="1" applyFill="1" applyAlignment="1"/>
    <xf numFmtId="0" fontId="82" fillId="7" borderId="0" xfId="8" applyFont="1" applyFill="1" applyAlignment="1">
      <alignment wrapText="1"/>
    </xf>
    <xf numFmtId="0" fontId="69" fillId="0" borderId="0" xfId="8" applyFont="1" applyAlignment="1">
      <alignment wrapText="1"/>
    </xf>
    <xf numFmtId="0" fontId="119" fillId="0" borderId="1" xfId="0" applyFont="1" applyBorder="1" applyAlignment="1">
      <alignment wrapText="1"/>
    </xf>
    <xf numFmtId="0" fontId="123" fillId="0" borderId="1" xfId="0" applyFont="1" applyBorder="1" applyAlignment="1">
      <alignment wrapText="1"/>
    </xf>
    <xf numFmtId="185" fontId="124" fillId="0" borderId="0" xfId="0" applyNumberFormat="1" applyFont="1" applyBorder="1" applyAlignment="1">
      <alignment vertical="center" wrapText="1"/>
    </xf>
    <xf numFmtId="185" fontId="114" fillId="0" borderId="0" xfId="0" applyNumberFormat="1" applyFont="1" applyBorder="1" applyAlignment="1">
      <alignment vertical="center" wrapText="1"/>
    </xf>
    <xf numFmtId="0" fontId="119" fillId="0" borderId="1" xfId="0" applyFont="1" applyBorder="1" applyAlignment="1"/>
    <xf numFmtId="0" fontId="109" fillId="0" borderId="0" xfId="0" applyFont="1" applyAlignment="1"/>
    <xf numFmtId="0" fontId="62" fillId="0" borderId="0" xfId="0" applyFont="1" applyAlignment="1"/>
    <xf numFmtId="0" fontId="86" fillId="0" borderId="0" xfId="813" applyFont="1" applyFill="1" applyBorder="1" applyAlignment="1"/>
    <xf numFmtId="0" fontId="88" fillId="0" borderId="0" xfId="813" applyFont="1" applyFill="1" applyBorder="1" applyAlignment="1"/>
    <xf numFmtId="0" fontId="2" fillId="0" borderId="0" xfId="813" applyFont="1" applyAlignment="1"/>
    <xf numFmtId="0" fontId="8" fillId="0" borderId="0" xfId="813" applyFont="1" applyAlignment="1"/>
    <xf numFmtId="0" fontId="4" fillId="0" borderId="0" xfId="1" applyFont="1" applyAlignment="1">
      <alignment horizontal="left" wrapText="1"/>
    </xf>
    <xf numFmtId="0" fontId="4" fillId="0" borderId="0" xfId="0" applyFont="1" applyFill="1" applyAlignment="1">
      <alignment horizontal="left" vertical="center" wrapText="1"/>
    </xf>
    <xf numFmtId="0" fontId="125" fillId="0" borderId="0" xfId="0" applyFont="1" applyFill="1" applyAlignment="1">
      <alignment horizontal="center" wrapText="1"/>
    </xf>
    <xf numFmtId="0" fontId="119" fillId="0" borderId="0" xfId="0" applyFont="1" applyFill="1" applyAlignment="1">
      <alignment wrapText="1"/>
    </xf>
    <xf numFmtId="0" fontId="13" fillId="0" borderId="0" xfId="9" applyFont="1" applyFill="1" applyAlignment="1">
      <alignment wrapText="1"/>
    </xf>
    <xf numFmtId="0" fontId="13" fillId="0" borderId="0" xfId="9" applyFont="1" applyAlignment="1">
      <alignment wrapText="1"/>
    </xf>
    <xf numFmtId="0" fontId="8" fillId="0" borderId="0" xfId="984" applyFont="1" applyAlignment="1">
      <alignment wrapText="1"/>
    </xf>
    <xf numFmtId="0" fontId="13" fillId="0" borderId="0" xfId="9" applyFont="1" applyFill="1" applyBorder="1" applyAlignment="1">
      <alignment wrapText="1"/>
    </xf>
    <xf numFmtId="0" fontId="4" fillId="0" borderId="1" xfId="0" applyFont="1" applyFill="1" applyBorder="1" applyAlignment="1">
      <alignment wrapText="1"/>
    </xf>
    <xf numFmtId="0" fontId="4" fillId="0" borderId="0" xfId="0" applyFont="1" applyAlignment="1"/>
    <xf numFmtId="1" fontId="2" fillId="9" borderId="3" xfId="2" applyNumberFormat="1" applyFont="1" applyFill="1" applyBorder="1" applyAlignment="1">
      <alignment horizontal="center" vertical="top"/>
    </xf>
    <xf numFmtId="0" fontId="111" fillId="0" borderId="0" xfId="8" quotePrefix="1" applyFont="1" applyFill="1" applyBorder="1" applyAlignment="1">
      <alignment horizontal="center" vertical="center"/>
    </xf>
    <xf numFmtId="0" fontId="8" fillId="0" borderId="0" xfId="0" applyFont="1" applyAlignment="1"/>
    <xf numFmtId="0" fontId="2" fillId="0" borderId="0" xfId="0" applyFont="1" applyAlignment="1"/>
    <xf numFmtId="0" fontId="70" fillId="0" borderId="0" xfId="0" applyFont="1" applyAlignment="1"/>
    <xf numFmtId="0" fontId="2" fillId="0" borderId="0" xfId="1" applyFill="1" applyAlignment="1"/>
    <xf numFmtId="0" fontId="2" fillId="0" borderId="0" xfId="1" applyAlignment="1"/>
    <xf numFmtId="0" fontId="111" fillId="0" borderId="0" xfId="1" applyFont="1" applyAlignment="1"/>
    <xf numFmtId="0" fontId="111" fillId="0" borderId="0" xfId="1" applyFont="1" applyFill="1" applyAlignment="1"/>
    <xf numFmtId="0" fontId="22" fillId="0" borderId="0" xfId="8" quotePrefix="1" applyFont="1" applyFill="1" applyBorder="1" applyAlignment="1">
      <alignment horizontal="center" vertical="center"/>
    </xf>
    <xf numFmtId="0" fontId="110" fillId="0" borderId="0" xfId="0" applyFont="1" applyAlignment="1"/>
    <xf numFmtId="0" fontId="112" fillId="0" borderId="0" xfId="0" applyFont="1" applyFill="1" applyAlignment="1"/>
    <xf numFmtId="0" fontId="87" fillId="0" borderId="0" xfId="1" applyFont="1" applyAlignment="1"/>
    <xf numFmtId="17" fontId="4" fillId="0" borderId="0" xfId="1053" applyNumberFormat="1" applyFont="1" applyBorder="1" applyAlignment="1">
      <alignment horizontal="center" vertical="top"/>
    </xf>
    <xf numFmtId="0" fontId="3" fillId="0" borderId="41" xfId="776" applyFont="1" applyFill="1" applyBorder="1"/>
    <xf numFmtId="0" fontId="2" fillId="0" borderId="30" xfId="776" applyFill="1" applyBorder="1"/>
    <xf numFmtId="0" fontId="2" fillId="0" borderId="39" xfId="776" applyFont="1" applyFill="1" applyBorder="1"/>
    <xf numFmtId="49" fontId="99" fillId="0" borderId="0" xfId="0" applyNumberFormat="1" applyFont="1" applyFill="1"/>
    <xf numFmtId="0" fontId="69" fillId="0" borderId="0" xfId="0" applyFont="1" applyFill="1" applyBorder="1" applyAlignment="1">
      <alignment horizontal="center" wrapText="1"/>
    </xf>
    <xf numFmtId="0" fontId="69" fillId="0" borderId="0" xfId="0" applyFont="1" applyFill="1" applyBorder="1" applyAlignment="1">
      <alignment horizontal="left" vertical="center" wrapText="1"/>
    </xf>
    <xf numFmtId="0" fontId="47" fillId="0" borderId="0" xfId="0" applyFont="1" applyFill="1" applyBorder="1" applyAlignment="1">
      <alignment vertical="center" wrapText="1"/>
    </xf>
    <xf numFmtId="0" fontId="2" fillId="0" borderId="0" xfId="1" applyFont="1" applyFill="1" applyBorder="1" applyAlignment="1"/>
    <xf numFmtId="0" fontId="2" fillId="0" borderId="187" xfId="0" applyFont="1" applyBorder="1" applyAlignment="1">
      <alignment horizontal="left" vertical="center" wrapText="1"/>
    </xf>
    <xf numFmtId="49" fontId="8" fillId="63" borderId="0" xfId="0" applyNumberFormat="1" applyFont="1" applyFill="1" applyBorder="1" applyAlignment="1">
      <alignment horizontal="left" vertical="center" wrapText="1"/>
    </xf>
    <xf numFmtId="0" fontId="2" fillId="0" borderId="0" xfId="1846" applyFont="1"/>
    <xf numFmtId="0" fontId="2" fillId="0" borderId="0" xfId="1846" applyFont="1" applyAlignment="1">
      <alignment horizontal="left"/>
    </xf>
    <xf numFmtId="0" fontId="2" fillId="0" borderId="0" xfId="1846" applyFont="1" applyAlignment="1">
      <alignment horizontal="center"/>
    </xf>
    <xf numFmtId="0" fontId="2" fillId="0" borderId="0" xfId="1846" applyFont="1" applyFill="1" applyBorder="1" applyAlignment="1">
      <alignment horizontal="center"/>
    </xf>
    <xf numFmtId="0" fontId="2" fillId="0" borderId="0" xfId="1846" applyFont="1" applyFill="1" applyBorder="1" applyAlignment="1">
      <alignment horizontal="left"/>
    </xf>
    <xf numFmtId="0" fontId="2" fillId="0" borderId="0" xfId="1846" applyFont="1" applyFill="1" applyBorder="1" applyAlignment="1">
      <alignment wrapText="1"/>
    </xf>
    <xf numFmtId="0" fontId="2" fillId="0" borderId="0" xfId="1846" applyFont="1" applyFill="1" applyAlignment="1">
      <alignment horizontal="left"/>
    </xf>
    <xf numFmtId="0" fontId="2" fillId="0" borderId="0" xfId="1846" applyFont="1" applyAlignment="1">
      <alignment wrapText="1"/>
    </xf>
    <xf numFmtId="0" fontId="2" fillId="0" borderId="23" xfId="1846" applyFont="1" applyFill="1" applyBorder="1" applyAlignment="1">
      <alignment horizontal="center" wrapText="1"/>
    </xf>
    <xf numFmtId="0" fontId="2" fillId="0" borderId="0" xfId="0" applyFont="1" applyFill="1" applyAlignment="1">
      <alignment vertical="center"/>
    </xf>
    <xf numFmtId="0" fontId="4" fillId="0" borderId="0" xfId="0" applyFont="1" applyFill="1" applyAlignment="1"/>
    <xf numFmtId="0" fontId="14" fillId="0" borderId="0" xfId="0" applyFont="1" applyFill="1" applyAlignment="1"/>
    <xf numFmtId="0" fontId="132" fillId="0" borderId="0" xfId="0" applyFont="1" applyAlignment="1"/>
    <xf numFmtId="3" fontId="2" fillId="0" borderId="0" xfId="0" quotePrefix="1" applyNumberFormat="1" applyFont="1" applyFill="1" applyBorder="1" applyAlignment="1">
      <alignment horizontal="center" vertical="center"/>
    </xf>
    <xf numFmtId="0" fontId="62" fillId="0" borderId="0" xfId="0" applyFont="1" applyFill="1" applyBorder="1" applyAlignment="1"/>
    <xf numFmtId="0" fontId="62" fillId="0" borderId="0" xfId="0" applyFont="1" applyFill="1" applyBorder="1" applyAlignment="1">
      <alignment vertical="center"/>
    </xf>
    <xf numFmtId="4" fontId="114" fillId="0" borderId="0" xfId="0" applyNumberFormat="1" applyFont="1" applyFill="1" applyBorder="1" applyAlignment="1">
      <alignment horizontal="center" vertical="center"/>
    </xf>
    <xf numFmtId="0" fontId="62" fillId="0" borderId="0" xfId="0" applyFont="1" applyFill="1" applyAlignment="1">
      <alignment vertical="center"/>
    </xf>
    <xf numFmtId="0" fontId="62" fillId="0" borderId="0" xfId="0" applyFont="1" applyFill="1" applyAlignment="1">
      <alignment horizontal="right"/>
    </xf>
    <xf numFmtId="0" fontId="2" fillId="0" borderId="0" xfId="0" applyFont="1" applyFill="1" applyAlignment="1">
      <alignment horizontal="right"/>
    </xf>
    <xf numFmtId="0" fontId="4" fillId="8" borderId="0" xfId="0" applyFont="1" applyFill="1"/>
    <xf numFmtId="0" fontId="3" fillId="0" borderId="1" xfId="0" applyFont="1" applyFill="1" applyBorder="1" applyAlignment="1" applyProtection="1">
      <alignment horizontal="right"/>
    </xf>
    <xf numFmtId="0" fontId="19" fillId="0" borderId="0" xfId="1" applyFont="1" applyFill="1" applyAlignment="1">
      <alignment wrapText="1"/>
    </xf>
    <xf numFmtId="0" fontId="146" fillId="0" borderId="1" xfId="0" applyFont="1" applyFill="1" applyBorder="1" applyAlignment="1">
      <alignment horizontal="center"/>
    </xf>
    <xf numFmtId="0" fontId="93" fillId="0" borderId="1" xfId="0" applyFont="1" applyBorder="1"/>
    <xf numFmtId="0" fontId="146" fillId="0" borderId="0" xfId="0" applyFont="1" applyFill="1" applyAlignment="1">
      <alignment horizontal="center"/>
    </xf>
    <xf numFmtId="0" fontId="147" fillId="0" borderId="0" xfId="0" applyFont="1" applyFill="1" applyAlignment="1">
      <alignment horizontal="center"/>
    </xf>
    <xf numFmtId="0" fontId="2" fillId="0" borderId="23" xfId="1" applyFont="1" applyFill="1" applyBorder="1" applyAlignment="1">
      <alignment horizontal="center" vertical="top"/>
    </xf>
    <xf numFmtId="0" fontId="2" fillId="0" borderId="23" xfId="1" applyFont="1" applyFill="1" applyBorder="1" applyAlignment="1">
      <alignment horizontal="center" vertical="top" wrapText="1"/>
    </xf>
    <xf numFmtId="0" fontId="136" fillId="0" borderId="0" xfId="4" applyFont="1" applyFill="1" applyAlignment="1">
      <alignment vertical="top" wrapText="1"/>
    </xf>
    <xf numFmtId="0" fontId="8" fillId="0" borderId="0" xfId="0" applyFont="1" applyFill="1" applyBorder="1" applyAlignment="1">
      <alignment horizontal="center" vertical="center"/>
    </xf>
    <xf numFmtId="10" fontId="8" fillId="0" borderId="0" xfId="0" quotePrefix="1" applyNumberFormat="1" applyFont="1" applyFill="1" applyBorder="1" applyAlignment="1">
      <alignment horizontal="center" vertical="center"/>
    </xf>
    <xf numFmtId="185" fontId="103" fillId="0" borderId="0" xfId="0" applyNumberFormat="1" applyFont="1" applyFill="1" applyBorder="1" applyAlignment="1">
      <alignment vertical="center"/>
    </xf>
    <xf numFmtId="0" fontId="69" fillId="0" borderId="0" xfId="8" quotePrefix="1" applyFont="1" applyFill="1" applyBorder="1" applyAlignment="1">
      <alignment horizontal="center" vertical="center"/>
    </xf>
    <xf numFmtId="0" fontId="20" fillId="0" borderId="0" xfId="0" applyFont="1" applyFill="1" applyBorder="1" applyAlignment="1"/>
    <xf numFmtId="0" fontId="117" fillId="0" borderId="0" xfId="1" applyFont="1" applyFill="1" applyBorder="1" applyAlignment="1">
      <alignment vertical="center"/>
    </xf>
    <xf numFmtId="0" fontId="65" fillId="0" borderId="0" xfId="0" applyFont="1" applyFill="1" applyAlignment="1">
      <alignment horizontal="left"/>
    </xf>
    <xf numFmtId="0" fontId="66" fillId="0" borderId="0" xfId="0" applyFont="1" applyFill="1" applyAlignment="1">
      <alignment horizontal="centerContinuous"/>
    </xf>
    <xf numFmtId="0" fontId="81" fillId="0" borderId="0" xfId="4" applyFont="1"/>
    <xf numFmtId="0" fontId="2" fillId="0" borderId="0" xfId="1" applyFont="1" applyFill="1" applyBorder="1" applyAlignment="1">
      <alignment horizontal="left"/>
    </xf>
    <xf numFmtId="182" fontId="4" fillId="0" borderId="0" xfId="3" quotePrefix="1" applyNumberFormat="1" applyFont="1" applyFill="1" applyBorder="1" applyAlignment="1">
      <alignment horizontal="center" wrapText="1"/>
    </xf>
    <xf numFmtId="0" fontId="10" fillId="0" borderId="0" xfId="4" applyFill="1" applyAlignment="1">
      <alignment vertical="top"/>
    </xf>
    <xf numFmtId="0" fontId="81" fillId="0" borderId="0" xfId="4" applyFont="1" applyAlignment="1"/>
    <xf numFmtId="0" fontId="81" fillId="0" borderId="0" xfId="4" applyFont="1" applyAlignment="1">
      <alignment vertical="center"/>
    </xf>
    <xf numFmtId="0" fontId="81" fillId="0" borderId="0" xfId="4" applyFont="1" applyFill="1" applyAlignment="1"/>
    <xf numFmtId="0" fontId="111" fillId="0" borderId="0" xfId="0" applyFont="1" applyAlignment="1">
      <alignment horizontal="center" vertical="center"/>
    </xf>
    <xf numFmtId="0" fontId="2" fillId="0" borderId="0" xfId="0" applyFont="1" applyAlignment="1">
      <alignment horizontal="center" vertical="center"/>
    </xf>
    <xf numFmtId="0" fontId="111" fillId="0" borderId="0" xfId="0" applyFont="1" applyFill="1" applyAlignment="1"/>
    <xf numFmtId="0" fontId="10" fillId="0" borderId="0" xfId="4" applyAlignment="1">
      <alignment horizontal="left"/>
    </xf>
    <xf numFmtId="0" fontId="81" fillId="0" borderId="0" xfId="4" applyFont="1" applyAlignment="1">
      <alignment horizontal="left"/>
    </xf>
    <xf numFmtId="0" fontId="81" fillId="0" borderId="0" xfId="4" applyFont="1" applyFill="1" applyAlignment="1">
      <alignment wrapText="1"/>
    </xf>
    <xf numFmtId="0" fontId="81" fillId="0" borderId="0" xfId="4" applyFont="1" applyAlignment="1">
      <alignment horizontal="left" vertical="center"/>
    </xf>
    <xf numFmtId="0" fontId="81" fillId="0" borderId="0" xfId="4" quotePrefix="1" applyFont="1" applyAlignment="1"/>
    <xf numFmtId="0" fontId="2" fillId="0" borderId="0" xfId="0" applyFont="1" applyAlignment="1">
      <alignment horizontal="left" vertical="center"/>
    </xf>
    <xf numFmtId="0" fontId="2" fillId="0" borderId="0" xfId="1" applyFont="1" applyAlignment="1">
      <alignment horizontal="left" vertical="center"/>
    </xf>
    <xf numFmtId="0" fontId="2" fillId="0" borderId="0" xfId="0" applyFont="1" applyFill="1" applyAlignment="1">
      <alignment horizontal="left" vertical="center"/>
    </xf>
    <xf numFmtId="0" fontId="81" fillId="0" borderId="0" xfId="4" applyFont="1" applyAlignment="1">
      <alignment vertical="top"/>
    </xf>
    <xf numFmtId="0" fontId="62" fillId="0" borderId="0" xfId="0" applyFont="1" applyFill="1" applyBorder="1" applyAlignment="1">
      <alignment horizontal="center" vertical="top" wrapText="1"/>
    </xf>
    <xf numFmtId="0" fontId="62" fillId="0" borderId="0" xfId="0" applyFont="1" applyFill="1" applyBorder="1" applyAlignment="1">
      <alignment horizontal="center" vertical="center" wrapText="1"/>
    </xf>
    <xf numFmtId="0" fontId="62" fillId="0" borderId="0" xfId="0" applyFont="1" applyFill="1" applyBorder="1" applyAlignment="1">
      <alignment horizontal="left" vertical="top" wrapText="1"/>
    </xf>
    <xf numFmtId="0" fontId="62" fillId="0" borderId="0" xfId="0" applyFont="1" applyFill="1" applyBorder="1" applyAlignment="1">
      <alignment vertical="top" wrapText="1"/>
    </xf>
    <xf numFmtId="0" fontId="62" fillId="0" borderId="0" xfId="0" applyFont="1" applyFill="1" applyBorder="1" applyAlignment="1">
      <alignment horizontal="center" wrapText="1"/>
    </xf>
    <xf numFmtId="0" fontId="2" fillId="0" borderId="0" xfId="1" applyFont="1" applyFill="1" applyBorder="1" applyAlignment="1">
      <alignment horizontal="left" vertical="top"/>
    </xf>
    <xf numFmtId="0" fontId="109" fillId="0" borderId="0" xfId="0" applyFont="1" applyFill="1" applyAlignment="1"/>
    <xf numFmtId="0" fontId="130" fillId="0" borderId="21" xfId="1" applyFont="1" applyFill="1" applyBorder="1" applyAlignment="1">
      <alignment horizontal="center" vertical="center" wrapText="1"/>
    </xf>
    <xf numFmtId="3" fontId="62" fillId="9" borderId="3" xfId="2" applyNumberFormat="1" applyFont="1" applyFill="1" applyBorder="1" applyAlignment="1">
      <alignment horizontal="center" vertical="center"/>
    </xf>
    <xf numFmtId="0" fontId="62" fillId="0" borderId="23" xfId="1" applyFont="1" applyFill="1" applyBorder="1" applyAlignment="1">
      <alignment horizontal="center" vertical="center" wrapText="1"/>
    </xf>
    <xf numFmtId="0" fontId="1" fillId="0" borderId="0" xfId="0" applyFont="1" applyAlignment="1">
      <alignment wrapText="1"/>
    </xf>
    <xf numFmtId="0" fontId="62" fillId="0" borderId="0" xfId="0" applyFont="1" applyFill="1" applyBorder="1" applyAlignment="1">
      <alignment wrapText="1"/>
    </xf>
    <xf numFmtId="0" fontId="93" fillId="0" borderId="0" xfId="0" applyFont="1" applyAlignment="1">
      <alignment wrapText="1"/>
    </xf>
    <xf numFmtId="0" fontId="4" fillId="0" borderId="0" xfId="1" applyFont="1" applyBorder="1" applyAlignment="1">
      <alignment horizontal="center" wrapText="1"/>
    </xf>
    <xf numFmtId="0" fontId="2" fillId="0" borderId="0" xfId="0" applyFont="1" applyFill="1" applyBorder="1" applyAlignment="1">
      <alignment horizontal="left" vertical="top" wrapText="1"/>
    </xf>
    <xf numFmtId="0" fontId="8" fillId="0" borderId="0" xfId="1053" applyFont="1" applyBorder="1" applyAlignment="1">
      <alignment wrapText="1"/>
    </xf>
    <xf numFmtId="0" fontId="4" fillId="0" borderId="0" xfId="1" applyFont="1" applyBorder="1" applyAlignment="1">
      <alignment vertical="center" wrapText="1"/>
    </xf>
    <xf numFmtId="0" fontId="2" fillId="9" borderId="23" xfId="1" applyFont="1" applyFill="1" applyBorder="1" applyAlignment="1" applyProtection="1">
      <alignment horizontal="left" vertical="top" wrapText="1"/>
      <protection locked="0"/>
    </xf>
    <xf numFmtId="0" fontId="2" fillId="9" borderId="23" xfId="0" applyFont="1" applyFill="1" applyBorder="1" applyAlignment="1" applyProtection="1">
      <alignment horizontal="center" wrapText="1"/>
      <protection locked="0"/>
    </xf>
    <xf numFmtId="0" fontId="2" fillId="9" borderId="23" xfId="0" applyFont="1" applyFill="1" applyBorder="1" applyAlignment="1" applyProtection="1">
      <alignment horizontal="center"/>
      <protection locked="0"/>
    </xf>
    <xf numFmtId="0" fontId="2" fillId="63" borderId="0" xfId="1" applyFont="1" applyFill="1" applyBorder="1" applyAlignment="1" applyProtection="1">
      <alignment horizontal="center" vertical="center" wrapText="1"/>
      <protection locked="0"/>
    </xf>
    <xf numFmtId="0" fontId="2" fillId="63" borderId="0" xfId="1" applyFont="1" applyFill="1" applyBorder="1" applyAlignment="1" applyProtection="1">
      <alignment horizontal="left" vertical="top" wrapText="1"/>
      <protection locked="0"/>
    </xf>
    <xf numFmtId="0" fontId="2" fillId="63" borderId="0" xfId="1" applyFont="1" applyFill="1" applyBorder="1" applyAlignment="1" applyProtection="1">
      <alignment horizontal="center" wrapText="1"/>
      <protection locked="0"/>
    </xf>
    <xf numFmtId="0" fontId="62" fillId="0" borderId="0" xfId="1" applyFont="1" applyFill="1" applyBorder="1" applyAlignment="1">
      <alignment horizontal="center" vertical="center" wrapText="1"/>
    </xf>
    <xf numFmtId="0" fontId="62" fillId="0" borderId="0" xfId="1" applyFont="1" applyFill="1" applyBorder="1" applyAlignment="1" applyProtection="1">
      <alignment horizontal="center" vertical="center" wrapText="1"/>
      <protection locked="0"/>
    </xf>
    <xf numFmtId="0" fontId="62" fillId="0" borderId="0" xfId="1" applyFont="1" applyFill="1" applyBorder="1" applyAlignment="1" applyProtection="1">
      <alignment horizontal="left" vertical="top" wrapText="1"/>
      <protection locked="0"/>
    </xf>
    <xf numFmtId="0" fontId="2" fillId="9" borderId="23" xfId="1" applyFont="1" applyFill="1" applyBorder="1" applyAlignment="1">
      <alignment horizontal="left" vertical="top" wrapText="1"/>
    </xf>
    <xf numFmtId="0" fontId="2" fillId="9" borderId="23" xfId="1" applyFont="1" applyFill="1" applyBorder="1" applyAlignment="1">
      <alignment horizontal="center"/>
    </xf>
    <xf numFmtId="0" fontId="10" fillId="0" borderId="0" xfId="4" applyAlignment="1">
      <alignment vertical="top" wrapText="1"/>
    </xf>
    <xf numFmtId="0" fontId="6" fillId="0" borderId="0" xfId="0" applyFont="1" applyBorder="1" applyAlignment="1">
      <alignment vertical="top" wrapText="1"/>
    </xf>
    <xf numFmtId="10" fontId="8" fillId="0" borderId="0" xfId="0" applyNumberFormat="1" applyFont="1" applyFill="1" applyBorder="1" applyAlignment="1">
      <alignment wrapText="1"/>
    </xf>
    <xf numFmtId="0" fontId="81" fillId="0" borderId="0" xfId="4" applyFont="1" applyAlignment="1">
      <alignment wrapText="1"/>
    </xf>
    <xf numFmtId="0" fontId="109" fillId="0" borderId="0" xfId="0" applyFont="1" applyFill="1" applyBorder="1" applyAlignment="1">
      <alignment vertical="center" wrapText="1"/>
    </xf>
    <xf numFmtId="0" fontId="6" fillId="0" borderId="0" xfId="0" applyFont="1" applyFill="1" applyAlignment="1">
      <alignment wrapText="1"/>
    </xf>
    <xf numFmtId="0" fontId="4" fillId="0" borderId="0" xfId="1" applyFont="1" applyAlignment="1">
      <alignment wrapText="1"/>
    </xf>
    <xf numFmtId="0" fontId="2" fillId="0" borderId="0" xfId="1" applyAlignment="1">
      <alignment wrapText="1"/>
    </xf>
    <xf numFmtId="0" fontId="20" fillId="75" borderId="0" xfId="0" applyFont="1" applyFill="1" applyAlignment="1">
      <alignment horizontal="center" vertical="center"/>
    </xf>
    <xf numFmtId="0" fontId="128" fillId="0" borderId="0" xfId="0" applyFont="1" applyFill="1" applyAlignment="1"/>
    <xf numFmtId="0" fontId="2" fillId="0" borderId="27" xfId="1053" applyFont="1" applyBorder="1" applyAlignment="1"/>
    <xf numFmtId="0" fontId="69" fillId="0" borderId="13" xfId="0" applyFont="1" applyFill="1" applyBorder="1" applyAlignment="1">
      <alignment horizontal="center" vertical="center" wrapText="1"/>
    </xf>
    <xf numFmtId="0" fontId="2" fillId="0" borderId="0" xfId="1" applyFont="1" applyFill="1" applyAlignment="1">
      <alignment wrapText="1"/>
    </xf>
    <xf numFmtId="0" fontId="4" fillId="0" borderId="0" xfId="1" applyFont="1" applyFill="1" applyBorder="1" applyAlignment="1">
      <alignment horizontal="left" wrapText="1"/>
    </xf>
    <xf numFmtId="0" fontId="4" fillId="0" borderId="0" xfId="0" applyFont="1" applyFill="1" applyAlignment="1">
      <alignment horizontal="left" wrapText="1"/>
    </xf>
    <xf numFmtId="0" fontId="4" fillId="0" borderId="0" xfId="0" applyFont="1" applyFill="1" applyAlignment="1">
      <alignment wrapText="1"/>
    </xf>
    <xf numFmtId="0" fontId="2" fillId="0" borderId="0" xfId="1" applyFont="1" applyFill="1" applyBorder="1" applyAlignment="1">
      <alignment wrapText="1"/>
    </xf>
    <xf numFmtId="0" fontId="2" fillId="0" borderId="0" xfId="0" applyFont="1" applyFill="1" applyAlignment="1">
      <alignment horizontal="left"/>
    </xf>
    <xf numFmtId="0" fontId="4" fillId="0" borderId="0" xfId="1" applyFont="1" applyFill="1" applyBorder="1" applyAlignment="1">
      <alignment horizontal="left"/>
    </xf>
    <xf numFmtId="0" fontId="69" fillId="64" borderId="13" xfId="0" applyFont="1" applyFill="1" applyBorder="1" applyAlignment="1">
      <alignment horizontal="center" vertical="center" wrapText="1"/>
    </xf>
    <xf numFmtId="185" fontId="104" fillId="0" borderId="0" xfId="776" applyNumberFormat="1" applyFont="1" applyBorder="1" applyAlignment="1">
      <alignment vertical="center"/>
    </xf>
    <xf numFmtId="0" fontId="92" fillId="0" borderId="0" xfId="1846" applyFont="1" applyFill="1" applyAlignment="1">
      <alignment vertical="top"/>
    </xf>
    <xf numFmtId="0" fontId="4" fillId="0" borderId="188" xfId="1053" applyFont="1" applyBorder="1" applyAlignment="1">
      <alignment horizontal="center"/>
    </xf>
    <xf numFmtId="184" fontId="2" fillId="63" borderId="188" xfId="1053" applyNumberFormat="1" applyFont="1" applyFill="1" applyBorder="1" applyAlignment="1">
      <alignment horizontal="center" vertical="center"/>
    </xf>
    <xf numFmtId="184" fontId="2" fillId="63" borderId="191" xfId="1053" applyNumberFormat="1" applyFont="1" applyFill="1" applyBorder="1" applyAlignment="1">
      <alignment horizontal="center" vertical="center"/>
    </xf>
    <xf numFmtId="184" fontId="2" fillId="63" borderId="192" xfId="1053" applyNumberFormat="1" applyFont="1" applyFill="1" applyBorder="1" applyAlignment="1">
      <alignment horizontal="center" vertical="center"/>
    </xf>
    <xf numFmtId="1" fontId="4" fillId="0" borderId="197" xfId="0" applyNumberFormat="1" applyFont="1" applyBorder="1" applyAlignment="1">
      <alignment horizontal="center" vertical="center" wrapText="1"/>
    </xf>
    <xf numFmtId="0" fontId="109" fillId="0" borderId="197" xfId="0" applyFont="1" applyBorder="1" applyAlignment="1">
      <alignment horizontal="center" vertical="center" wrapText="1"/>
    </xf>
    <xf numFmtId="0" fontId="113" fillId="0" borderId="197" xfId="0" applyFont="1" applyBorder="1" applyAlignment="1">
      <alignment horizontal="center" vertical="center" wrapText="1"/>
    </xf>
    <xf numFmtId="0" fontId="4" fillId="0" borderId="197" xfId="0" applyFont="1" applyBorder="1" applyAlignment="1">
      <alignment horizontal="center" vertical="center" wrapText="1"/>
    </xf>
    <xf numFmtId="0" fontId="4" fillId="0" borderId="197" xfId="1" applyFont="1" applyFill="1" applyBorder="1" applyAlignment="1">
      <alignment horizontal="center" vertical="center"/>
    </xf>
    <xf numFmtId="0" fontId="2" fillId="0" borderId="197" xfId="0" applyFont="1" applyBorder="1" applyAlignment="1">
      <alignment horizontal="left" vertical="center" wrapText="1"/>
    </xf>
    <xf numFmtId="0" fontId="2" fillId="0" borderId="197" xfId="0" applyFont="1" applyBorder="1" applyAlignment="1">
      <alignment horizontal="left" wrapText="1"/>
    </xf>
    <xf numFmtId="0" fontId="2" fillId="0" borderId="197" xfId="0" applyFont="1" applyBorder="1" applyAlignment="1"/>
    <xf numFmtId="0" fontId="114" fillId="0" borderId="197" xfId="0" applyFont="1" applyBorder="1" applyAlignment="1">
      <alignment horizontal="left" vertical="center" wrapText="1"/>
    </xf>
    <xf numFmtId="0" fontId="62" fillId="0" borderId="197" xfId="0" applyFont="1" applyBorder="1" applyAlignment="1">
      <alignment horizontal="left" vertical="center" wrapText="1"/>
    </xf>
    <xf numFmtId="0" fontId="2" fillId="0" borderId="197" xfId="0" applyFont="1" applyFill="1" applyBorder="1" applyAlignment="1">
      <alignment wrapText="1"/>
    </xf>
    <xf numFmtId="1" fontId="113" fillId="0" borderId="197" xfId="0" applyNumberFormat="1" applyFont="1" applyBorder="1" applyAlignment="1">
      <alignment horizontal="center" vertical="center" wrapText="1"/>
    </xf>
    <xf numFmtId="0" fontId="2" fillId="63" borderId="197" xfId="0" applyFont="1" applyFill="1" applyBorder="1" applyAlignment="1">
      <alignment horizontal="center"/>
    </xf>
    <xf numFmtId="1" fontId="114" fillId="0" borderId="197" xfId="0" applyNumberFormat="1" applyFont="1" applyBorder="1" applyAlignment="1">
      <alignment horizontal="center" vertical="center" wrapText="1"/>
    </xf>
    <xf numFmtId="0" fontId="2" fillId="0" borderId="197" xfId="0" applyFont="1" applyBorder="1" applyAlignment="1">
      <alignment horizontal="center" vertical="center" wrapText="1"/>
    </xf>
    <xf numFmtId="0" fontId="2" fillId="0" borderId="197" xfId="0" applyFont="1" applyBorder="1" applyAlignment="1">
      <alignment horizontal="left" vertical="top" wrapText="1"/>
    </xf>
    <xf numFmtId="0" fontId="2" fillId="0" borderId="197" xfId="0" applyFont="1" applyBorder="1" applyAlignment="1">
      <alignment horizontal="center"/>
    </xf>
    <xf numFmtId="0" fontId="4" fillId="0" borderId="197" xfId="1" applyFont="1" applyFill="1" applyBorder="1" applyAlignment="1">
      <alignment horizontal="center" wrapText="1"/>
    </xf>
    <xf numFmtId="0" fontId="4" fillId="0" borderId="197" xfId="1" applyFont="1" applyFill="1" applyBorder="1" applyAlignment="1">
      <alignment horizontal="center" vertical="top" wrapText="1"/>
    </xf>
    <xf numFmtId="0" fontId="4" fillId="0" borderId="197" xfId="0" applyFont="1" applyFill="1" applyBorder="1" applyAlignment="1">
      <alignment horizontal="center" vertical="top" wrapText="1"/>
    </xf>
    <xf numFmtId="0" fontId="2" fillId="3" borderId="197" xfId="1" applyFont="1" applyFill="1" applyBorder="1" applyAlignment="1">
      <alignment horizontal="center" vertical="center" wrapText="1"/>
    </xf>
    <xf numFmtId="0" fontId="2" fillId="71" borderId="197" xfId="1" applyFont="1" applyFill="1" applyBorder="1" applyAlignment="1">
      <alignment horizontal="center" vertical="center" wrapText="1"/>
    </xf>
    <xf numFmtId="0" fontId="2" fillId="3" borderId="197" xfId="1" applyFont="1" applyFill="1" applyBorder="1" applyAlignment="1">
      <alignment horizontal="center" wrapText="1"/>
    </xf>
    <xf numFmtId="0" fontId="2" fillId="0" borderId="197" xfId="0" applyFont="1" applyFill="1" applyBorder="1" applyAlignment="1">
      <alignment horizontal="center" vertical="center"/>
    </xf>
    <xf numFmtId="0" fontId="2" fillId="63" borderId="197" xfId="0" applyFont="1" applyFill="1" applyBorder="1" applyAlignment="1">
      <alignment horizontal="center" vertical="center"/>
    </xf>
    <xf numFmtId="0" fontId="2" fillId="63" borderId="197" xfId="0" quotePrefix="1" applyFont="1" applyFill="1" applyBorder="1" applyAlignment="1">
      <alignment horizontal="center" vertical="center"/>
    </xf>
    <xf numFmtId="0" fontId="2" fillId="4" borderId="197" xfId="1" applyFont="1" applyFill="1" applyBorder="1" applyAlignment="1">
      <alignment horizontal="center" vertical="center" wrapText="1"/>
    </xf>
    <xf numFmtId="0" fontId="2" fillId="63" borderId="197" xfId="1" applyFont="1" applyFill="1" applyBorder="1" applyAlignment="1">
      <alignment horizontal="center" vertical="center" wrapText="1"/>
    </xf>
    <xf numFmtId="0" fontId="2" fillId="0" borderId="197" xfId="1" applyFont="1" applyFill="1" applyBorder="1" applyAlignment="1">
      <alignment horizontal="center" vertical="center" wrapText="1"/>
    </xf>
    <xf numFmtId="0" fontId="2" fillId="63" borderId="197" xfId="1" applyFont="1" applyFill="1" applyBorder="1" applyAlignment="1">
      <alignment horizontal="center" wrapText="1"/>
    </xf>
    <xf numFmtId="0" fontId="4" fillId="0" borderId="197" xfId="1" applyFont="1" applyFill="1" applyBorder="1" applyAlignment="1">
      <alignment horizontal="left" wrapText="1"/>
    </xf>
    <xf numFmtId="0" fontId="2" fillId="0" borderId="197" xfId="1" applyFont="1" applyFill="1" applyBorder="1" applyAlignment="1">
      <alignment horizontal="center" vertical="center"/>
    </xf>
    <xf numFmtId="0" fontId="4" fillId="0" borderId="197" xfId="1" applyFont="1" applyBorder="1" applyAlignment="1">
      <alignment horizontal="center" wrapText="1"/>
    </xf>
    <xf numFmtId="0" fontId="2" fillId="0" borderId="197" xfId="1" applyFont="1" applyFill="1" applyBorder="1" applyAlignment="1">
      <alignment horizontal="left" wrapText="1"/>
    </xf>
    <xf numFmtId="182" fontId="4" fillId="0" borderId="197" xfId="3" quotePrefix="1" applyNumberFormat="1" applyFont="1" applyFill="1" applyBorder="1" applyAlignment="1">
      <alignment horizontal="center" wrapText="1"/>
    </xf>
    <xf numFmtId="182" fontId="4" fillId="63" borderId="197" xfId="3" quotePrefix="1" applyNumberFormat="1" applyFont="1" applyFill="1" applyBorder="1" applyAlignment="1">
      <alignment horizontal="center" wrapText="1"/>
    </xf>
    <xf numFmtId="0" fontId="2" fillId="0" borderId="197" xfId="1" quotePrefix="1" applyFont="1" applyFill="1" applyBorder="1" applyAlignment="1">
      <alignment horizontal="left" wrapText="1"/>
    </xf>
    <xf numFmtId="0" fontId="2" fillId="0" borderId="197" xfId="1" applyFont="1" applyFill="1" applyBorder="1" applyAlignment="1">
      <alignment wrapText="1"/>
    </xf>
    <xf numFmtId="0" fontId="2" fillId="63" borderId="197" xfId="1" applyFont="1" applyFill="1" applyBorder="1"/>
    <xf numFmtId="0" fontId="2" fillId="0" borderId="197" xfId="1" applyFont="1" applyFill="1" applyBorder="1"/>
    <xf numFmtId="182" fontId="2" fillId="63" borderId="197" xfId="3" quotePrefix="1" applyNumberFormat="1" applyFont="1" applyFill="1" applyBorder="1" applyAlignment="1">
      <alignment horizontal="center" wrapText="1"/>
    </xf>
    <xf numFmtId="0" fontId="4" fillId="0" borderId="197" xfId="1" applyFont="1" applyFill="1" applyBorder="1" applyAlignment="1">
      <alignment horizontal="left"/>
    </xf>
    <xf numFmtId="0" fontId="2" fillId="0" borderId="197" xfId="1" applyFont="1" applyFill="1" applyBorder="1" applyAlignment="1">
      <alignment horizontal="left"/>
    </xf>
    <xf numFmtId="0" fontId="2" fillId="5" borderId="197" xfId="1" applyFont="1" applyFill="1" applyBorder="1" applyAlignment="1">
      <alignment horizontal="center" wrapText="1"/>
    </xf>
    <xf numFmtId="182" fontId="4" fillId="6" borderId="197" xfId="3" quotePrefix="1" applyNumberFormat="1" applyFont="1" applyFill="1" applyBorder="1" applyAlignment="1">
      <alignment horizontal="center" wrapText="1"/>
    </xf>
    <xf numFmtId="182" fontId="2" fillId="6" borderId="197" xfId="3" quotePrefix="1" applyNumberFormat="1" applyFont="1" applyFill="1" applyBorder="1" applyAlignment="1">
      <alignment horizontal="center" wrapText="1"/>
    </xf>
    <xf numFmtId="0" fontId="126" fillId="0" borderId="197" xfId="1" applyFont="1" applyFill="1" applyBorder="1" applyAlignment="1">
      <alignment horizontal="center" vertical="center" wrapText="1"/>
    </xf>
    <xf numFmtId="0" fontId="126" fillId="0" borderId="197" xfId="1" applyFont="1" applyFill="1" applyBorder="1" applyAlignment="1">
      <alignment horizontal="center" vertical="center"/>
    </xf>
    <xf numFmtId="0" fontId="111" fillId="0" borderId="197" xfId="1" applyFont="1" applyFill="1" applyBorder="1" applyAlignment="1">
      <alignment horizontal="center" vertical="center" wrapText="1"/>
    </xf>
    <xf numFmtId="0" fontId="111" fillId="0" borderId="197" xfId="1" applyFont="1" applyFill="1" applyBorder="1" applyAlignment="1">
      <alignment horizontal="left" vertical="top" wrapText="1"/>
    </xf>
    <xf numFmtId="0" fontId="111" fillId="0" borderId="197" xfId="1" applyFont="1" applyFill="1" applyBorder="1" applyAlignment="1">
      <alignment horizontal="center" wrapText="1"/>
    </xf>
    <xf numFmtId="0" fontId="111" fillId="0" borderId="197" xfId="1" applyFont="1" applyFill="1" applyBorder="1" applyAlignment="1">
      <alignment horizontal="center"/>
    </xf>
    <xf numFmtId="0" fontId="111" fillId="0" borderId="198" xfId="1" applyFont="1" applyFill="1" applyBorder="1" applyAlignment="1">
      <alignment horizontal="center" vertical="center" wrapText="1"/>
    </xf>
    <xf numFmtId="0" fontId="111" fillId="0" borderId="198" xfId="1" applyFont="1" applyFill="1" applyBorder="1" applyAlignment="1">
      <alignment horizontal="left" vertical="top" wrapText="1"/>
    </xf>
    <xf numFmtId="0" fontId="111" fillId="0" borderId="198" xfId="1" applyFont="1" applyFill="1" applyBorder="1" applyAlignment="1">
      <alignment horizontal="center"/>
    </xf>
    <xf numFmtId="0" fontId="111" fillId="0" borderId="197" xfId="0" applyFont="1" applyBorder="1" applyAlignment="1">
      <alignment horizontal="center" vertical="center" wrapText="1"/>
    </xf>
    <xf numFmtId="0" fontId="111" fillId="0" borderId="197" xfId="0" applyFont="1" applyBorder="1" applyAlignment="1">
      <alignment horizontal="left" vertical="top" wrapText="1"/>
    </xf>
    <xf numFmtId="0" fontId="111" fillId="0" borderId="197" xfId="0" applyFont="1" applyBorder="1" applyAlignment="1">
      <alignment horizontal="center"/>
    </xf>
    <xf numFmtId="0" fontId="4" fillId="0" borderId="189" xfId="1" applyFont="1" applyFill="1" applyBorder="1" applyAlignment="1">
      <alignment horizontal="center" vertical="top" wrapText="1"/>
    </xf>
    <xf numFmtId="0" fontId="4" fillId="0" borderId="195" xfId="1" applyFont="1" applyFill="1" applyBorder="1" applyAlignment="1">
      <alignment horizontal="center" vertical="top" wrapText="1"/>
    </xf>
    <xf numFmtId="0" fontId="4" fillId="0" borderId="196" xfId="1" applyFont="1" applyFill="1" applyBorder="1" applyAlignment="1">
      <alignment horizontal="center" vertical="top" wrapText="1"/>
    </xf>
    <xf numFmtId="0" fontId="4" fillId="0" borderId="197" xfId="1" applyFont="1" applyFill="1" applyBorder="1" applyAlignment="1">
      <alignment horizontal="center" vertical="center" wrapText="1"/>
    </xf>
    <xf numFmtId="0" fontId="4" fillId="63" borderId="197" xfId="1" applyFont="1" applyFill="1" applyBorder="1" applyAlignment="1">
      <alignment horizontal="center" vertical="center" wrapText="1"/>
    </xf>
    <xf numFmtId="0" fontId="4" fillId="9" borderId="197" xfId="1" applyFont="1" applyFill="1" applyBorder="1" applyAlignment="1">
      <alignment horizontal="center" vertical="center" wrapText="1"/>
    </xf>
    <xf numFmtId="0" fontId="2" fillId="0" borderId="197" xfId="1" applyFont="1" applyFill="1" applyBorder="1" applyAlignment="1">
      <alignment horizontal="center" vertical="top" wrapText="1"/>
    </xf>
    <xf numFmtId="0" fontId="2" fillId="63" borderId="197" xfId="1" applyFont="1" applyFill="1" applyBorder="1" applyAlignment="1">
      <alignment horizontal="center" vertical="top" wrapText="1"/>
    </xf>
    <xf numFmtId="0" fontId="2" fillId="63" borderId="197" xfId="1" applyFont="1" applyFill="1" applyBorder="1" applyAlignment="1">
      <alignment horizontal="left" vertical="top" wrapText="1"/>
    </xf>
    <xf numFmtId="0" fontId="2" fillId="9" borderId="197" xfId="1" applyFont="1" applyFill="1" applyBorder="1" applyAlignment="1">
      <alignment horizontal="left" vertical="top" wrapText="1"/>
    </xf>
    <xf numFmtId="0" fontId="2" fillId="9" borderId="197" xfId="1" applyFont="1" applyFill="1" applyBorder="1" applyAlignment="1">
      <alignment horizontal="center" wrapText="1"/>
    </xf>
    <xf numFmtId="0" fontId="2" fillId="9" borderId="189" xfId="1" applyFont="1" applyFill="1" applyBorder="1" applyAlignment="1">
      <alignment horizontal="center" wrapText="1"/>
    </xf>
    <xf numFmtId="0" fontId="6" fillId="0" borderId="197" xfId="0" applyFont="1" applyBorder="1" applyAlignment="1">
      <alignment vertical="top" wrapText="1"/>
    </xf>
    <xf numFmtId="0" fontId="62" fillId="0" borderId="197" xfId="1" applyFont="1" applyFill="1" applyBorder="1" applyAlignment="1">
      <alignment horizontal="center" vertical="top" wrapText="1"/>
    </xf>
    <xf numFmtId="0" fontId="62" fillId="63" borderId="197" xfId="1" applyFont="1" applyFill="1" applyBorder="1" applyAlignment="1">
      <alignment horizontal="center" vertical="top" wrapText="1"/>
    </xf>
    <xf numFmtId="0" fontId="62" fillId="63" borderId="197" xfId="1" quotePrefix="1" applyFont="1" applyFill="1" applyBorder="1" applyAlignment="1">
      <alignment horizontal="center" vertical="top" wrapText="1"/>
    </xf>
    <xf numFmtId="0" fontId="62" fillId="63" borderId="197" xfId="1" applyFont="1" applyFill="1" applyBorder="1" applyAlignment="1">
      <alignment horizontal="left" vertical="top" wrapText="1"/>
    </xf>
    <xf numFmtId="0" fontId="62" fillId="63" borderId="197" xfId="1" applyFont="1" applyFill="1" applyBorder="1" applyAlignment="1">
      <alignment horizontal="center" wrapText="1"/>
    </xf>
    <xf numFmtId="0" fontId="62" fillId="9" borderId="197" xfId="1" applyFont="1" applyFill="1" applyBorder="1" applyAlignment="1">
      <alignment horizontal="left" vertical="top" wrapText="1"/>
    </xf>
    <xf numFmtId="0" fontId="62" fillId="9" borderId="197" xfId="1" applyFont="1" applyFill="1" applyBorder="1" applyAlignment="1">
      <alignment horizontal="center" wrapText="1"/>
    </xf>
    <xf numFmtId="0" fontId="62" fillId="9" borderId="189" xfId="1" applyFont="1" applyFill="1" applyBorder="1" applyAlignment="1">
      <alignment horizontal="center" wrapText="1"/>
    </xf>
    <xf numFmtId="0" fontId="6" fillId="0" borderId="197" xfId="0" applyFont="1" applyFill="1" applyBorder="1" applyAlignment="1">
      <alignment vertical="top" wrapText="1"/>
    </xf>
    <xf numFmtId="0" fontId="2" fillId="0" borderId="197" xfId="1" applyFont="1" applyFill="1" applyBorder="1" applyAlignment="1">
      <alignment horizontal="left" vertical="top" wrapText="1"/>
    </xf>
    <xf numFmtId="0" fontId="2" fillId="0" borderId="197" xfId="1" applyFont="1" applyFill="1" applyBorder="1" applyAlignment="1">
      <alignment horizontal="center" wrapText="1"/>
    </xf>
    <xf numFmtId="0" fontId="2" fillId="63" borderId="197" xfId="0" applyFont="1" applyFill="1" applyBorder="1" applyAlignment="1">
      <alignment horizontal="center" vertical="top" wrapText="1"/>
    </xf>
    <xf numFmtId="0" fontId="2" fillId="63" borderId="197" xfId="0" applyFont="1" applyFill="1" applyBorder="1" applyAlignment="1">
      <alignment horizontal="left" vertical="top" wrapText="1"/>
    </xf>
    <xf numFmtId="0" fontId="2" fillId="63" borderId="197" xfId="0" applyFont="1" applyFill="1" applyBorder="1" applyAlignment="1">
      <alignment horizontal="center" wrapText="1"/>
    </xf>
    <xf numFmtId="0" fontId="2" fillId="9" borderId="197" xfId="0" applyFont="1" applyFill="1" applyBorder="1" applyAlignment="1">
      <alignment horizontal="left" vertical="top" wrapText="1"/>
    </xf>
    <xf numFmtId="0" fontId="2" fillId="9" borderId="197" xfId="0" applyFont="1" applyFill="1" applyBorder="1" applyAlignment="1">
      <alignment horizontal="center" wrapText="1"/>
    </xf>
    <xf numFmtId="0" fontId="2" fillId="9" borderId="189" xfId="0" applyFont="1" applyFill="1" applyBorder="1" applyAlignment="1">
      <alignment horizontal="center" wrapText="1"/>
    </xf>
    <xf numFmtId="0" fontId="2" fillId="63" borderId="197" xfId="1" quotePrefix="1" applyFont="1" applyFill="1" applyBorder="1" applyAlignment="1">
      <alignment horizontal="left" vertical="top" wrapText="1"/>
    </xf>
    <xf numFmtId="0" fontId="2" fillId="9" borderId="197" xfId="1" quotePrefix="1" applyFont="1" applyFill="1" applyBorder="1" applyAlignment="1">
      <alignment horizontal="left" vertical="top" wrapText="1"/>
    </xf>
    <xf numFmtId="0" fontId="2" fillId="63" borderId="197" xfId="1" quotePrefix="1" applyFont="1" applyFill="1" applyBorder="1" applyAlignment="1">
      <alignment horizontal="center" vertical="top" wrapText="1"/>
    </xf>
    <xf numFmtId="0" fontId="2" fillId="0" borderId="197" xfId="1846" applyFont="1" applyFill="1" applyBorder="1" applyAlignment="1">
      <alignment horizontal="center"/>
    </xf>
    <xf numFmtId="0" fontId="2" fillId="0" borderId="197" xfId="1846" applyFont="1" applyFill="1" applyBorder="1"/>
    <xf numFmtId="0" fontId="2" fillId="0" borderId="197" xfId="1846" applyFont="1" applyFill="1" applyBorder="1" applyAlignment="1">
      <alignment wrapText="1"/>
    </xf>
    <xf numFmtId="0" fontId="2" fillId="0" borderId="197" xfId="1846" applyFont="1" applyBorder="1" applyAlignment="1">
      <alignment wrapText="1"/>
    </xf>
    <xf numFmtId="0" fontId="2" fillId="0" borderId="197" xfId="1846" applyFont="1" applyBorder="1" applyAlignment="1">
      <alignment horizontal="left"/>
    </xf>
    <xf numFmtId="0" fontId="2" fillId="0" borderId="197" xfId="1846" applyFont="1" applyBorder="1" applyAlignment="1">
      <alignment horizontal="center"/>
    </xf>
    <xf numFmtId="0" fontId="2" fillId="0" borderId="196" xfId="1846" applyFont="1" applyBorder="1" applyAlignment="1">
      <alignment horizontal="left"/>
    </xf>
    <xf numFmtId="0" fontId="2" fillId="0" borderId="197" xfId="1846" applyFont="1" applyBorder="1" applyAlignment="1">
      <alignment horizontal="center" wrapText="1"/>
    </xf>
    <xf numFmtId="0" fontId="2" fillId="66" borderId="197" xfId="1846" applyFont="1" applyFill="1" applyBorder="1" applyAlignment="1">
      <alignment wrapText="1"/>
    </xf>
    <xf numFmtId="0" fontId="2" fillId="66" borderId="197" xfId="1846" applyFont="1" applyFill="1" applyBorder="1" applyAlignment="1">
      <alignment horizontal="left"/>
    </xf>
    <xf numFmtId="0" fontId="2" fillId="66" borderId="197" xfId="1846" applyFont="1" applyFill="1" applyBorder="1" applyAlignment="1">
      <alignment horizontal="center" wrapText="1"/>
    </xf>
    <xf numFmtId="0" fontId="109" fillId="0" borderId="197" xfId="0" applyFont="1" applyBorder="1" applyAlignment="1">
      <alignment horizontal="center" vertical="center"/>
    </xf>
    <xf numFmtId="0" fontId="62" fillId="0" borderId="197" xfId="0" applyFont="1" applyBorder="1" applyAlignment="1">
      <alignment horizontal="center" vertical="center"/>
    </xf>
    <xf numFmtId="0" fontId="2" fillId="57" borderId="197" xfId="0" applyFont="1" applyFill="1" applyBorder="1" applyAlignment="1">
      <alignment horizontal="center" wrapText="1"/>
    </xf>
    <xf numFmtId="10" fontId="62" fillId="9" borderId="197" xfId="0" applyNumberFormat="1" applyFont="1" applyFill="1" applyBorder="1" applyAlignment="1">
      <alignment wrapText="1"/>
    </xf>
    <xf numFmtId="10" fontId="2" fillId="0" borderId="197" xfId="0" quotePrefix="1" applyNumberFormat="1" applyFont="1" applyBorder="1" applyAlignment="1">
      <alignment horizontal="center" vertical="center"/>
    </xf>
    <xf numFmtId="0" fontId="62" fillId="0" borderId="197" xfId="0" quotePrefix="1" applyFont="1" applyBorder="1" applyAlignment="1">
      <alignment horizontal="center" vertical="center"/>
    </xf>
    <xf numFmtId="10" fontId="2" fillId="0" borderId="197" xfId="0" quotePrefix="1" applyNumberFormat="1" applyFont="1" applyFill="1" applyBorder="1" applyAlignment="1">
      <alignment horizontal="center" vertical="center"/>
    </xf>
    <xf numFmtId="10" fontId="2" fillId="9" borderId="197" xfId="0" applyNumberFormat="1" applyFont="1" applyFill="1" applyBorder="1" applyAlignment="1">
      <alignment wrapText="1"/>
    </xf>
    <xf numFmtId="0" fontId="2" fillId="0" borderId="197" xfId="0" quotePrefix="1" applyFont="1" applyBorder="1" applyAlignment="1">
      <alignment horizontal="center" vertical="center"/>
    </xf>
    <xf numFmtId="0" fontId="2" fillId="68" borderId="189" xfId="1" applyFont="1" applyFill="1" applyBorder="1" applyAlignment="1">
      <alignment horizontal="center" wrapText="1"/>
    </xf>
    <xf numFmtId="10" fontId="2" fillId="0" borderId="197" xfId="0" applyNumberFormat="1" applyFont="1" applyFill="1" applyBorder="1" applyAlignment="1">
      <alignment horizontal="center" vertical="center"/>
    </xf>
    <xf numFmtId="10" fontId="2" fillId="65" borderId="197" xfId="0" applyNumberFormat="1" applyFont="1" applyFill="1" applyBorder="1"/>
    <xf numFmtId="10" fontId="2" fillId="9" borderId="196" xfId="0" applyNumberFormat="1" applyFont="1" applyFill="1" applyBorder="1" applyAlignment="1">
      <alignment horizontal="center" wrapText="1"/>
    </xf>
    <xf numFmtId="10" fontId="2" fillId="9" borderId="197" xfId="0" applyNumberFormat="1" applyFont="1" applyFill="1" applyBorder="1" applyAlignment="1">
      <alignment horizontal="center" vertical="center" wrapText="1"/>
    </xf>
    <xf numFmtId="0" fontId="62" fillId="0" borderId="197" xfId="0" applyFont="1" applyFill="1" applyBorder="1" applyAlignment="1">
      <alignment horizontal="center" vertical="center"/>
    </xf>
    <xf numFmtId="10" fontId="62" fillId="0" borderId="197" xfId="0" quotePrefix="1" applyNumberFormat="1" applyFont="1" applyFill="1" applyBorder="1" applyAlignment="1">
      <alignment horizontal="center" vertical="center"/>
    </xf>
    <xf numFmtId="0" fontId="4" fillId="0" borderId="197" xfId="1" applyFont="1" applyBorder="1" applyAlignment="1">
      <alignment horizontal="center" vertical="top" wrapText="1"/>
    </xf>
    <xf numFmtId="0" fontId="4" fillId="0" borderId="197" xfId="1" applyFont="1" applyBorder="1" applyAlignment="1">
      <alignment vertical="top" wrapText="1"/>
    </xf>
    <xf numFmtId="0" fontId="4" fillId="6" borderId="197" xfId="1" applyFont="1" applyFill="1" applyBorder="1" applyAlignment="1">
      <alignment horizontal="center" vertical="center" wrapText="1"/>
    </xf>
    <xf numFmtId="0" fontId="2" fillId="0" borderId="197" xfId="1" applyFont="1" applyFill="1" applyBorder="1" applyAlignment="1">
      <alignment horizontal="left" vertical="center" wrapText="1"/>
    </xf>
    <xf numFmtId="0" fontId="2" fillId="0" borderId="197" xfId="5728" applyFont="1" applyFill="1" applyBorder="1" applyAlignment="1">
      <alignment horizontal="left" vertical="top" wrapText="1"/>
    </xf>
    <xf numFmtId="0" fontId="15" fillId="0" borderId="197" xfId="0" applyFont="1" applyFill="1" applyBorder="1" applyAlignment="1">
      <alignment horizontal="center"/>
    </xf>
    <xf numFmtId="0" fontId="4" fillId="0" borderId="197" xfId="1" applyFont="1" applyFill="1" applyBorder="1" applyAlignment="1">
      <alignment horizontal="center"/>
    </xf>
    <xf numFmtId="0" fontId="2" fillId="0" borderId="197" xfId="1" applyFont="1" applyFill="1" applyBorder="1" applyAlignment="1">
      <alignment horizontal="right"/>
    </xf>
    <xf numFmtId="3" fontId="2" fillId="0" borderId="197" xfId="0" quotePrefix="1" applyNumberFormat="1" applyFont="1" applyFill="1" applyBorder="1" applyAlignment="1">
      <alignment horizontal="center" vertical="center"/>
    </xf>
    <xf numFmtId="0" fontId="2" fillId="4" borderId="197" xfId="1" applyFont="1" applyFill="1" applyBorder="1" applyAlignment="1">
      <alignment horizontal="center" vertical="center"/>
    </xf>
    <xf numFmtId="0" fontId="2" fillId="0" borderId="197" xfId="1" applyFont="1" applyFill="1" applyBorder="1" applyAlignment="1">
      <alignment horizontal="center" vertical="top"/>
    </xf>
    <xf numFmtId="0" fontId="2" fillId="67" borderId="197" xfId="1" applyFont="1" applyFill="1" applyBorder="1" applyAlignment="1">
      <alignment horizontal="center" vertical="center"/>
    </xf>
    <xf numFmtId="0" fontId="62" fillId="67" borderId="197" xfId="1" applyFont="1" applyFill="1" applyBorder="1" applyAlignment="1">
      <alignment horizontal="center" vertical="center" wrapText="1"/>
    </xf>
    <xf numFmtId="0" fontId="62" fillId="4" borderId="197" xfId="1" applyFont="1" applyFill="1" applyBorder="1" applyAlignment="1">
      <alignment horizontal="center" vertical="center"/>
    </xf>
    <xf numFmtId="0" fontId="62" fillId="67" borderId="197" xfId="1" applyFont="1" applyFill="1" applyBorder="1" applyAlignment="1">
      <alignment horizontal="center" vertical="center"/>
    </xf>
    <xf numFmtId="0" fontId="62" fillId="4" borderId="197" xfId="1" applyFont="1" applyFill="1" applyBorder="1" applyAlignment="1">
      <alignment horizontal="center" vertical="center" wrapText="1"/>
    </xf>
    <xf numFmtId="3" fontId="4" fillId="0" borderId="197" xfId="0" quotePrefix="1" applyNumberFormat="1" applyFont="1" applyFill="1" applyBorder="1" applyAlignment="1">
      <alignment horizontal="center" vertical="center"/>
    </xf>
    <xf numFmtId="1" fontId="2" fillId="4" borderId="197" xfId="983" applyNumberFormat="1" applyFont="1" applyFill="1" applyBorder="1" applyAlignment="1">
      <alignment horizontal="center" vertical="center" wrapText="1"/>
    </xf>
    <xf numFmtId="1" fontId="2" fillId="4" borderId="197" xfId="983" applyNumberFormat="1" applyFont="1" applyFill="1" applyBorder="1" applyAlignment="1">
      <alignment horizontal="center" vertical="center"/>
    </xf>
    <xf numFmtId="0" fontId="4" fillId="0" borderId="197" xfId="1" applyFont="1" applyBorder="1" applyAlignment="1">
      <alignment horizontal="center" vertical="center"/>
    </xf>
    <xf numFmtId="0" fontId="4" fillId="0" borderId="197" xfId="1" applyFont="1" applyBorder="1" applyAlignment="1">
      <alignment vertical="center"/>
    </xf>
    <xf numFmtId="0" fontId="111" fillId="0" borderId="197" xfId="0" applyFont="1" applyFill="1" applyBorder="1"/>
    <xf numFmtId="0" fontId="2" fillId="0" borderId="197" xfId="1" applyFont="1" applyFill="1" applyBorder="1" applyAlignment="1">
      <alignment horizontal="center"/>
    </xf>
    <xf numFmtId="0" fontId="2" fillId="0" borderId="197" xfId="0" applyFont="1" applyFill="1" applyBorder="1" applyAlignment="1">
      <alignment horizontal="left" vertical="top" wrapText="1"/>
    </xf>
    <xf numFmtId="0" fontId="2" fillId="9" borderId="197" xfId="1" applyFont="1" applyFill="1" applyBorder="1" applyAlignment="1">
      <alignment horizontal="center"/>
    </xf>
    <xf numFmtId="0" fontId="62" fillId="0" borderId="197" xfId="1" applyFont="1" applyFill="1" applyBorder="1" applyAlignment="1">
      <alignment horizontal="center" vertical="top"/>
    </xf>
    <xf numFmtId="0" fontId="62" fillId="0" borderId="197" xfId="1" applyFont="1" applyFill="1" applyBorder="1" applyAlignment="1">
      <alignment horizontal="left" vertical="top" wrapText="1"/>
    </xf>
    <xf numFmtId="0" fontId="62" fillId="0" borderId="197" xfId="1" applyFont="1" applyFill="1" applyBorder="1" applyAlignment="1">
      <alignment horizontal="center"/>
    </xf>
    <xf numFmtId="0" fontId="62" fillId="9" borderId="197" xfId="1" applyFont="1" applyFill="1" applyBorder="1" applyAlignment="1">
      <alignment horizontal="center"/>
    </xf>
    <xf numFmtId="0" fontId="2" fillId="63" borderId="197" xfId="1" applyFont="1" applyFill="1" applyBorder="1" applyAlignment="1">
      <alignment horizontal="center" vertical="top"/>
    </xf>
    <xf numFmtId="0" fontId="2" fillId="63" borderId="197" xfId="1" applyFont="1" applyFill="1" applyBorder="1" applyAlignment="1">
      <alignment horizontal="center"/>
    </xf>
    <xf numFmtId="0" fontId="128" fillId="0" borderId="197" xfId="0" applyFont="1" applyFill="1" applyBorder="1" applyAlignment="1">
      <alignment horizontal="center" vertical="center" wrapText="1"/>
    </xf>
    <xf numFmtId="0" fontId="128" fillId="0" borderId="197" xfId="1" applyFont="1" applyFill="1" applyBorder="1" applyAlignment="1">
      <alignment horizontal="center" vertical="center" wrapText="1"/>
    </xf>
    <xf numFmtId="0" fontId="128" fillId="0" borderId="197" xfId="813" applyFont="1" applyBorder="1" applyAlignment="1">
      <alignment horizontal="center" vertical="center" wrapText="1"/>
    </xf>
    <xf numFmtId="0" fontId="128" fillId="0" borderId="197" xfId="0" applyFont="1" applyBorder="1" applyAlignment="1">
      <alignment horizontal="center" vertical="center" wrapText="1"/>
    </xf>
    <xf numFmtId="0" fontId="128" fillId="0" borderId="197" xfId="0" applyFont="1" applyBorder="1" applyAlignment="1">
      <alignment horizontal="center" vertical="center" wrapText="1" shrinkToFit="1"/>
    </xf>
    <xf numFmtId="0" fontId="128" fillId="0" borderId="197" xfId="0" applyFont="1" applyBorder="1" applyAlignment="1">
      <alignment horizontal="center" vertical="center"/>
    </xf>
    <xf numFmtId="0" fontId="7" fillId="0" borderId="197" xfId="1" applyFont="1" applyFill="1" applyBorder="1" applyAlignment="1">
      <alignment horizontal="center" wrapText="1"/>
    </xf>
    <xf numFmtId="0" fontId="128" fillId="0" borderId="197" xfId="0" applyFont="1" applyFill="1" applyBorder="1" applyAlignment="1">
      <alignment horizontal="center"/>
    </xf>
    <xf numFmtId="0" fontId="7" fillId="0" borderId="197" xfId="0" applyFont="1" applyFill="1" applyBorder="1" applyAlignment="1">
      <alignment horizontal="center"/>
    </xf>
    <xf numFmtId="0" fontId="7" fillId="0" borderId="197" xfId="1" applyFont="1" applyFill="1" applyBorder="1" applyAlignment="1">
      <alignment horizontal="center"/>
    </xf>
    <xf numFmtId="0" fontId="128" fillId="0" borderId="197" xfId="1" applyFont="1" applyBorder="1" applyAlignment="1">
      <alignment horizontal="center"/>
    </xf>
    <xf numFmtId="0" fontId="128" fillId="0" borderId="197" xfId="1" applyFont="1" applyFill="1" applyBorder="1" applyAlignment="1">
      <alignment horizontal="center"/>
    </xf>
    <xf numFmtId="0" fontId="7" fillId="4" borderId="197" xfId="1" applyFont="1" applyFill="1" applyBorder="1" applyAlignment="1">
      <alignment horizontal="center" vertical="center" wrapText="1"/>
    </xf>
    <xf numFmtId="0" fontId="7" fillId="3" borderId="197" xfId="1" applyFont="1" applyFill="1" applyBorder="1" applyAlignment="1">
      <alignment horizontal="center" wrapText="1"/>
    </xf>
    <xf numFmtId="0" fontId="7" fillId="0" borderId="197" xfId="1" applyFont="1" applyBorder="1"/>
    <xf numFmtId="0" fontId="7" fillId="67" borderId="197" xfId="1" applyFont="1" applyFill="1" applyBorder="1" applyAlignment="1">
      <alignment horizontal="center" vertical="center" wrapText="1"/>
    </xf>
    <xf numFmtId="0" fontId="7" fillId="0" borderId="197" xfId="1" applyFont="1" applyBorder="1" applyAlignment="1">
      <alignment horizontal="center"/>
    </xf>
    <xf numFmtId="0" fontId="4" fillId="0" borderId="197" xfId="1" applyFont="1" applyBorder="1" applyAlignment="1">
      <alignment horizontal="center" vertical="center" wrapText="1"/>
    </xf>
    <xf numFmtId="0" fontId="4" fillId="0" borderId="197" xfId="1" applyFont="1" applyFill="1" applyBorder="1" applyAlignment="1" applyProtection="1">
      <alignment horizontal="center" vertical="center" wrapText="1"/>
      <protection locked="0"/>
    </xf>
    <xf numFmtId="0" fontId="4" fillId="9" borderId="197" xfId="1" applyFont="1" applyFill="1" applyBorder="1" applyAlignment="1" applyProtection="1">
      <alignment horizontal="center" vertical="center" wrapText="1"/>
      <protection locked="0"/>
    </xf>
    <xf numFmtId="0" fontId="2" fillId="0" borderId="197" xfId="0" applyFont="1" applyFill="1" applyBorder="1" applyAlignment="1">
      <alignment horizontal="center" vertical="center" wrapText="1"/>
    </xf>
    <xf numFmtId="0" fontId="2" fillId="0" borderId="197" xfId="1" applyFont="1" applyFill="1" applyBorder="1" applyAlignment="1" applyProtection="1">
      <alignment horizontal="center" vertical="top" wrapText="1"/>
      <protection locked="0"/>
    </xf>
    <xf numFmtId="0" fontId="2" fillId="0" borderId="197" xfId="1" applyFont="1" applyFill="1" applyBorder="1" applyAlignment="1" applyProtection="1">
      <alignment horizontal="left" vertical="top" wrapText="1"/>
      <protection locked="0"/>
    </xf>
    <xf numFmtId="0" fontId="2" fillId="0" borderId="197" xfId="1" applyFont="1" applyFill="1" applyBorder="1" applyAlignment="1" applyProtection="1">
      <alignment horizontal="center" wrapText="1"/>
      <protection locked="0"/>
    </xf>
    <xf numFmtId="0" fontId="2" fillId="9" borderId="197" xfId="1" applyFont="1" applyFill="1" applyBorder="1" applyAlignment="1" applyProtection="1">
      <alignment horizontal="left" vertical="top" wrapText="1"/>
      <protection locked="0"/>
    </xf>
    <xf numFmtId="0" fontId="2" fillId="9" borderId="197" xfId="1" applyFont="1" applyFill="1" applyBorder="1" applyAlignment="1" applyProtection="1">
      <alignment horizontal="center" wrapText="1"/>
      <protection locked="0"/>
    </xf>
    <xf numFmtId="0" fontId="111" fillId="0" borderId="197" xfId="0" applyFont="1" applyFill="1" applyBorder="1" applyAlignment="1">
      <alignment vertical="center" wrapText="1"/>
    </xf>
    <xf numFmtId="0" fontId="2" fillId="0" borderId="197" xfId="0" applyFont="1" applyFill="1" applyBorder="1" applyAlignment="1">
      <alignment vertical="center" wrapText="1"/>
    </xf>
    <xf numFmtId="0" fontId="2" fillId="0" borderId="197" xfId="0" applyFont="1" applyFill="1" applyBorder="1" applyAlignment="1" applyProtection="1">
      <alignment horizontal="left" vertical="top" wrapText="1"/>
      <protection locked="0"/>
    </xf>
    <xf numFmtId="0" fontId="62" fillId="0" borderId="197" xfId="1" applyFont="1" applyFill="1" applyBorder="1" applyAlignment="1" applyProtection="1">
      <alignment horizontal="center" vertical="top" wrapText="1"/>
      <protection locked="0"/>
    </xf>
    <xf numFmtId="0" fontId="62" fillId="63" borderId="197" xfId="1" applyFont="1" applyFill="1" applyBorder="1" applyAlignment="1" applyProtection="1">
      <alignment horizontal="center" wrapText="1"/>
      <protection locked="0"/>
    </xf>
    <xf numFmtId="0" fontId="62" fillId="63" borderId="197" xfId="1" applyFont="1" applyFill="1" applyBorder="1" applyAlignment="1" applyProtection="1">
      <alignment horizontal="left" vertical="top" wrapText="1"/>
      <protection locked="0"/>
    </xf>
    <xf numFmtId="0" fontId="62" fillId="9" borderId="197" xfId="1" applyFont="1" applyFill="1" applyBorder="1" applyAlignment="1" applyProtection="1">
      <alignment horizontal="left" vertical="top" wrapText="1"/>
      <protection locked="0"/>
    </xf>
    <xf numFmtId="0" fontId="62" fillId="9" borderId="197" xfId="1" applyFont="1" applyFill="1" applyBorder="1" applyAlignment="1" applyProtection="1">
      <alignment horizontal="center" wrapText="1"/>
      <protection locked="0"/>
    </xf>
    <xf numFmtId="0" fontId="62" fillId="0" borderId="197" xfId="1" applyFont="1" applyFill="1" applyBorder="1" applyAlignment="1" applyProtection="1">
      <alignment horizontal="center" wrapText="1"/>
      <protection locked="0"/>
    </xf>
    <xf numFmtId="0" fontId="2" fillId="63" borderId="197" xfId="1" applyFont="1" applyFill="1" applyBorder="1" applyAlignment="1" applyProtection="1">
      <alignment horizontal="left" vertical="top" wrapText="1"/>
      <protection locked="0"/>
    </xf>
    <xf numFmtId="0" fontId="2" fillId="63" borderId="197" xfId="1" applyFont="1" applyFill="1" applyBorder="1" applyAlignment="1" applyProtection="1">
      <alignment horizontal="center" wrapText="1"/>
      <protection locked="0"/>
    </xf>
    <xf numFmtId="0" fontId="4" fillId="0" borderId="197" xfId="1" applyFont="1" applyBorder="1" applyAlignment="1">
      <alignment wrapText="1"/>
    </xf>
    <xf numFmtId="0" fontId="4" fillId="0" borderId="197" xfId="1" applyFont="1" applyFill="1" applyBorder="1" applyAlignment="1">
      <alignment vertical="center" wrapText="1"/>
    </xf>
    <xf numFmtId="0" fontId="4" fillId="0" borderId="197" xfId="0" applyFont="1" applyFill="1" applyBorder="1" applyAlignment="1">
      <alignment horizontal="center" wrapText="1"/>
    </xf>
    <xf numFmtId="0" fontId="2" fillId="0" borderId="189" xfId="1" applyFont="1" applyFill="1" applyBorder="1" applyAlignment="1">
      <alignment horizontal="center" wrapText="1"/>
    </xf>
    <xf numFmtId="38" fontId="64" fillId="0" borderId="197" xfId="1" applyNumberFormat="1" applyFont="1" applyFill="1" applyBorder="1" applyAlignment="1">
      <alignment horizontal="center" wrapText="1"/>
    </xf>
    <xf numFmtId="0" fontId="64" fillId="65" borderId="197" xfId="1" applyFont="1" applyFill="1" applyBorder="1" applyAlignment="1">
      <alignment horizontal="center" wrapText="1"/>
    </xf>
    <xf numFmtId="0" fontId="64" fillId="65" borderId="189" xfId="1" applyFont="1" applyFill="1" applyBorder="1" applyAlignment="1">
      <alignment horizontal="center" wrapText="1"/>
    </xf>
    <xf numFmtId="0" fontId="2" fillId="0" borderId="197" xfId="1" applyFont="1" applyFill="1" applyBorder="1" applyAlignment="1">
      <alignment vertical="center" wrapText="1"/>
    </xf>
    <xf numFmtId="0" fontId="2" fillId="0" borderId="189" xfId="1" applyFont="1" applyFill="1" applyBorder="1" applyAlignment="1">
      <alignment horizontal="center" vertical="center" wrapText="1"/>
    </xf>
    <xf numFmtId="0" fontId="2" fillId="67" borderId="197" xfId="1" applyFont="1" applyFill="1" applyBorder="1" applyAlignment="1">
      <alignment horizontal="center" vertical="center" wrapText="1"/>
    </xf>
    <xf numFmtId="0" fontId="64" fillId="0" borderId="197" xfId="1" applyFont="1" applyFill="1" applyBorder="1" applyAlignment="1">
      <alignment horizontal="center" wrapText="1"/>
    </xf>
    <xf numFmtId="0" fontId="69" fillId="0" borderId="198" xfId="0" applyFont="1" applyFill="1" applyBorder="1" applyAlignment="1">
      <alignment horizontal="center" vertical="center" wrapText="1"/>
    </xf>
    <xf numFmtId="0" fontId="69" fillId="0" borderId="198" xfId="0" applyFont="1" applyBorder="1" applyAlignment="1">
      <alignment horizontal="center" vertical="center" wrapText="1"/>
    </xf>
    <xf numFmtId="0" fontId="67" fillId="0" borderId="202" xfId="0" applyFont="1" applyFill="1" applyBorder="1" applyAlignment="1">
      <alignment horizontal="center" vertical="center" wrapText="1"/>
    </xf>
    <xf numFmtId="0" fontId="67" fillId="0" borderId="202" xfId="0" applyFont="1" applyBorder="1" applyAlignment="1">
      <alignment horizontal="center" vertical="center" wrapText="1"/>
    </xf>
    <xf numFmtId="0" fontId="70" fillId="0" borderId="197" xfId="0" applyFont="1" applyFill="1" applyBorder="1" applyAlignment="1">
      <alignment horizontal="left" wrapText="1"/>
    </xf>
    <xf numFmtId="0" fontId="67" fillId="0" borderId="197" xfId="0" applyFont="1" applyFill="1" applyBorder="1" applyAlignment="1">
      <alignment horizontal="center" wrapText="1"/>
    </xf>
    <xf numFmtId="0" fontId="67" fillId="0" borderId="197" xfId="6" applyFont="1" applyFill="1" applyBorder="1" applyAlignment="1">
      <alignment horizontal="center" vertical="center" wrapText="1"/>
    </xf>
    <xf numFmtId="0" fontId="70" fillId="0" borderId="197" xfId="0" applyFont="1" applyFill="1" applyBorder="1" applyAlignment="1">
      <alignment horizontal="left" vertical="center" wrapText="1"/>
    </xf>
    <xf numFmtId="0" fontId="69" fillId="0" borderId="197" xfId="0" applyFont="1" applyFill="1" applyBorder="1" applyAlignment="1">
      <alignment horizontal="left" wrapText="1"/>
    </xf>
    <xf numFmtId="0" fontId="69" fillId="0" borderId="195" xfId="0" applyFont="1" applyBorder="1" applyAlignment="1">
      <alignment horizontal="center" wrapText="1"/>
    </xf>
    <xf numFmtId="0" fontId="70" fillId="0" borderId="197" xfId="0" applyFont="1" applyFill="1" applyBorder="1" applyAlignment="1">
      <alignment wrapText="1"/>
    </xf>
    <xf numFmtId="0" fontId="2" fillId="0" borderId="197" xfId="1" applyFont="1" applyFill="1" applyBorder="1" applyAlignment="1" applyProtection="1">
      <alignment horizontal="center" vertical="center" wrapText="1"/>
      <protection locked="0"/>
    </xf>
    <xf numFmtId="0" fontId="2" fillId="0" borderId="197" xfId="0" applyFont="1" applyFill="1" applyBorder="1" applyAlignment="1" applyProtection="1">
      <alignment horizontal="center" wrapText="1"/>
      <protection locked="0"/>
    </xf>
    <xf numFmtId="0" fontId="2" fillId="9" borderId="197" xfId="0" applyFont="1" applyFill="1" applyBorder="1" applyAlignment="1" applyProtection="1">
      <alignment horizontal="center" wrapText="1"/>
      <protection locked="0"/>
    </xf>
    <xf numFmtId="0" fontId="2" fillId="0" borderId="197" xfId="0" applyFont="1" applyFill="1" applyBorder="1" applyAlignment="1">
      <alignment horizontal="left" vertical="center" wrapText="1"/>
    </xf>
    <xf numFmtId="0" fontId="2" fillId="0" borderId="197" xfId="0" applyFont="1" applyFill="1" applyBorder="1" applyAlignment="1">
      <alignment horizontal="center" wrapText="1"/>
    </xf>
    <xf numFmtId="0" fontId="2" fillId="0" borderId="197" xfId="0" applyFont="1" applyFill="1" applyBorder="1" applyAlignment="1" applyProtection="1">
      <alignment horizontal="center" vertical="top" wrapText="1"/>
      <protection locked="0"/>
    </xf>
    <xf numFmtId="0" fontId="62" fillId="0" borderId="197" xfId="0" applyFont="1" applyFill="1" applyBorder="1" applyAlignment="1" applyProtection="1">
      <alignment horizontal="center" vertical="top" wrapText="1"/>
      <protection locked="0"/>
    </xf>
    <xf numFmtId="0" fontId="62" fillId="0" borderId="197" xfId="0" applyFont="1" applyFill="1" applyBorder="1" applyAlignment="1" applyProtection="1">
      <alignment horizontal="center" wrapText="1"/>
      <protection locked="0"/>
    </xf>
    <xf numFmtId="0" fontId="62" fillId="0" borderId="197" xfId="1" applyFont="1" applyFill="1" applyBorder="1" applyAlignment="1" applyProtection="1">
      <alignment horizontal="left" vertical="top" wrapText="1"/>
      <protection locked="0"/>
    </xf>
    <xf numFmtId="0" fontId="62" fillId="9" borderId="197" xfId="0" applyFont="1" applyFill="1" applyBorder="1" applyAlignment="1" applyProtection="1">
      <alignment horizontal="center" wrapText="1"/>
      <protection locked="0"/>
    </xf>
    <xf numFmtId="0" fontId="2" fillId="63" borderId="197" xfId="0" applyFont="1" applyFill="1" applyBorder="1" applyAlignment="1" applyProtection="1">
      <alignment horizontal="center" wrapText="1"/>
      <protection locked="0"/>
    </xf>
    <xf numFmtId="0" fontId="2" fillId="9" borderId="197" xfId="0" applyFont="1" applyFill="1" applyBorder="1" applyAlignment="1" applyProtection="1">
      <alignment horizontal="left" vertical="top" wrapText="1"/>
      <protection locked="0"/>
    </xf>
    <xf numFmtId="0" fontId="4" fillId="0" borderId="197" xfId="1" applyFont="1" applyFill="1" applyBorder="1" applyAlignment="1">
      <alignment wrapText="1"/>
    </xf>
    <xf numFmtId="0" fontId="64" fillId="65" borderId="197" xfId="1" applyFont="1" applyFill="1" applyBorder="1" applyAlignment="1">
      <alignment horizontal="center"/>
    </xf>
    <xf numFmtId="0" fontId="2" fillId="63" borderId="197" xfId="1" applyFont="1" applyFill="1" applyBorder="1" applyAlignment="1">
      <alignment horizontal="center" vertical="center"/>
    </xf>
    <xf numFmtId="0" fontId="2" fillId="0" borderId="197" xfId="0" applyFont="1" applyFill="1" applyBorder="1" applyAlignment="1">
      <alignment horizontal="center"/>
    </xf>
    <xf numFmtId="0" fontId="4" fillId="63" borderId="197" xfId="1" applyFont="1" applyFill="1" applyBorder="1" applyAlignment="1">
      <alignment horizontal="center" vertical="center"/>
    </xf>
    <xf numFmtId="0" fontId="2" fillId="0" borderId="197" xfId="0" applyFont="1" applyFill="1" applyBorder="1" applyAlignment="1" applyProtection="1">
      <alignment horizontal="center" vertical="center" wrapText="1"/>
      <protection locked="0"/>
    </xf>
    <xf numFmtId="0" fontId="2" fillId="0" borderId="197" xfId="0" applyFont="1" applyFill="1" applyBorder="1" applyAlignment="1" applyProtection="1">
      <alignment horizontal="center"/>
      <protection locked="0"/>
    </xf>
    <xf numFmtId="0" fontId="2" fillId="9" borderId="197" xfId="0" applyFont="1" applyFill="1" applyBorder="1" applyAlignment="1" applyProtection="1">
      <alignment horizontal="center"/>
      <protection locked="0"/>
    </xf>
    <xf numFmtId="0" fontId="111" fillId="0" borderId="197" xfId="0" applyFont="1" applyFill="1" applyBorder="1" applyAlignment="1">
      <alignment horizontal="center"/>
    </xf>
    <xf numFmtId="0" fontId="62" fillId="0" borderId="197" xfId="0" applyFont="1" applyFill="1" applyBorder="1" applyAlignment="1" applyProtection="1">
      <alignment horizontal="center" vertical="center" wrapText="1"/>
      <protection locked="0"/>
    </xf>
    <xf numFmtId="0" fontId="62" fillId="0" borderId="197" xfId="0" applyFont="1" applyFill="1" applyBorder="1" applyAlignment="1" applyProtection="1">
      <alignment horizontal="left" vertical="top" wrapText="1"/>
      <protection locked="0"/>
    </xf>
    <xf numFmtId="0" fontId="62" fillId="9" borderId="197" xfId="0" applyFont="1" applyFill="1" applyBorder="1" applyAlignment="1" applyProtection="1">
      <alignment horizontal="left" vertical="top" wrapText="1"/>
      <protection locked="0"/>
    </xf>
    <xf numFmtId="0" fontId="2" fillId="0" borderId="197" xfId="0" applyFont="1" applyFill="1" applyBorder="1" applyAlignment="1" applyProtection="1">
      <alignment horizontal="center" vertical="center"/>
      <protection locked="0"/>
    </xf>
    <xf numFmtId="0" fontId="69" fillId="64" borderId="198" xfId="0" applyFont="1" applyFill="1" applyBorder="1" applyAlignment="1">
      <alignment horizontal="center" vertical="center" wrapText="1"/>
    </xf>
    <xf numFmtId="0" fontId="69" fillId="7" borderId="198" xfId="0" applyFont="1" applyFill="1" applyBorder="1" applyAlignment="1">
      <alignment horizontal="center" vertical="center" wrapText="1"/>
    </xf>
    <xf numFmtId="0" fontId="67" fillId="0" borderId="202" xfId="0" applyFont="1" applyFill="1" applyBorder="1" applyAlignment="1">
      <alignment horizontal="center"/>
    </xf>
    <xf numFmtId="0" fontId="67" fillId="64" borderId="202" xfId="0" applyFont="1" applyFill="1" applyBorder="1" applyAlignment="1">
      <alignment horizontal="center"/>
    </xf>
    <xf numFmtId="0" fontId="67" fillId="0" borderId="197" xfId="0" applyFont="1" applyFill="1" applyBorder="1" applyAlignment="1">
      <alignment horizontal="center"/>
    </xf>
    <xf numFmtId="0" fontId="72" fillId="0" borderId="197" xfId="6" applyFont="1" applyFill="1" applyBorder="1" applyAlignment="1">
      <alignment horizontal="center" vertical="center" wrapText="1"/>
    </xf>
    <xf numFmtId="0" fontId="72" fillId="64" borderId="197" xfId="6" applyFont="1" applyFill="1" applyBorder="1" applyAlignment="1">
      <alignment horizontal="center" vertical="center" wrapText="1"/>
    </xf>
    <xf numFmtId="0" fontId="69" fillId="0" borderId="197" xfId="0" applyFont="1" applyFill="1" applyBorder="1" applyAlignment="1">
      <alignment horizontal="center"/>
    </xf>
    <xf numFmtId="0" fontId="69" fillId="64" borderId="195" xfId="0" applyFont="1" applyFill="1" applyBorder="1" applyAlignment="1">
      <alignment horizontal="center"/>
    </xf>
    <xf numFmtId="0" fontId="4" fillId="0" borderId="197" xfId="8" applyFont="1" applyFill="1" applyBorder="1" applyAlignment="1">
      <alignment horizontal="center" vertical="center" wrapText="1"/>
    </xf>
    <xf numFmtId="0" fontId="2" fillId="0" borderId="197" xfId="1" applyFont="1" applyBorder="1"/>
    <xf numFmtId="0" fontId="4" fillId="0" borderId="197" xfId="1" applyFont="1" applyBorder="1" applyAlignment="1">
      <alignment horizontal="center"/>
    </xf>
    <xf numFmtId="0" fontId="2" fillId="0" borderId="197" xfId="8" quotePrefix="1" applyFont="1" applyFill="1" applyBorder="1" applyAlignment="1">
      <alignment horizontal="center" vertical="center" wrapText="1"/>
    </xf>
    <xf numFmtId="0" fontId="2" fillId="0" borderId="197" xfId="0" applyFont="1" applyFill="1" applyBorder="1"/>
    <xf numFmtId="0" fontId="2" fillId="0" borderId="197" xfId="1" applyFont="1" applyBorder="1" applyAlignment="1">
      <alignment horizontal="center" vertical="center"/>
    </xf>
    <xf numFmtId="0" fontId="2" fillId="0" borderId="197" xfId="1" quotePrefix="1" applyFont="1" applyBorder="1" applyAlignment="1">
      <alignment horizontal="center" vertical="center"/>
    </xf>
    <xf numFmtId="0" fontId="2" fillId="67" borderId="197" xfId="1" quotePrefix="1" applyFont="1" applyFill="1" applyBorder="1" applyAlignment="1">
      <alignment horizontal="center" vertical="center"/>
    </xf>
    <xf numFmtId="0" fontId="103" fillId="0" borderId="197" xfId="8169" applyFont="1" applyBorder="1" applyAlignment="1">
      <alignment horizontal="center" vertical="center" wrapText="1"/>
    </xf>
    <xf numFmtId="0" fontId="144" fillId="0" borderId="197" xfId="8169" applyFont="1" applyBorder="1" applyAlignment="1">
      <alignment horizontal="center" vertical="center" wrapText="1"/>
    </xf>
    <xf numFmtId="0" fontId="61" fillId="0" borderId="189" xfId="0" applyFont="1" applyBorder="1" applyAlignment="1">
      <alignment horizontal="center"/>
    </xf>
    <xf numFmtId="0" fontId="69" fillId="0" borderId="197" xfId="0" applyFont="1" applyBorder="1" applyAlignment="1">
      <alignment horizontal="center"/>
    </xf>
    <xf numFmtId="0" fontId="0" fillId="0" borderId="197" xfId="0" applyBorder="1" applyAlignment="1">
      <alignment horizontal="center"/>
    </xf>
    <xf numFmtId="0" fontId="71" fillId="0" borderId="197" xfId="8" applyFont="1" applyFill="1" applyBorder="1" applyAlignment="1">
      <alignment horizontal="center" vertical="center" wrapText="1"/>
    </xf>
    <xf numFmtId="0" fontId="22" fillId="0" borderId="197" xfId="8" applyFont="1" applyFill="1" applyBorder="1" applyAlignment="1">
      <alignment horizontal="center" vertical="center" wrapText="1"/>
    </xf>
    <xf numFmtId="0" fontId="0" fillId="0" borderId="197" xfId="0" applyBorder="1"/>
    <xf numFmtId="0" fontId="61" fillId="0" borderId="197" xfId="0" applyFont="1" applyBorder="1" applyAlignment="1">
      <alignment horizontal="center"/>
    </xf>
    <xf numFmtId="0" fontId="61" fillId="0" borderId="197" xfId="0" applyFont="1" applyFill="1" applyBorder="1" applyAlignment="1">
      <alignment horizontal="center"/>
    </xf>
    <xf numFmtId="0" fontId="69" fillId="0" borderId="197" xfId="8" applyFont="1" applyFill="1" applyBorder="1" applyAlignment="1">
      <alignment horizontal="center" vertical="center" wrapText="1"/>
    </xf>
    <xf numFmtId="0" fontId="69" fillId="0" borderId="198" xfId="8" applyFont="1" applyFill="1" applyBorder="1" applyAlignment="1">
      <alignment horizontal="center" vertical="center" wrapText="1"/>
    </xf>
    <xf numFmtId="0" fontId="69" fillId="0" borderId="197" xfId="8" quotePrefix="1" applyFont="1" applyFill="1" applyBorder="1" applyAlignment="1">
      <alignment horizontal="center" vertical="center" wrapText="1"/>
    </xf>
    <xf numFmtId="0" fontId="60" fillId="0" borderId="197" xfId="1" applyFont="1" applyFill="1" applyBorder="1" applyAlignment="1" applyProtection="1">
      <alignment horizontal="center" vertical="center" wrapText="1"/>
      <protection locked="0"/>
    </xf>
    <xf numFmtId="0" fontId="47" fillId="0" borderId="197" xfId="1" applyFont="1" applyFill="1" applyBorder="1" applyAlignment="1" applyProtection="1">
      <alignment horizontal="center" vertical="center" wrapText="1"/>
      <protection locked="0"/>
    </xf>
    <xf numFmtId="0" fontId="47" fillId="0" borderId="197" xfId="0" applyFont="1" applyBorder="1" applyAlignment="1">
      <alignment horizontal="center" vertical="center" wrapText="1"/>
    </xf>
    <xf numFmtId="0" fontId="47" fillId="63" borderId="197" xfId="1" applyFont="1" applyFill="1" applyBorder="1" applyAlignment="1">
      <alignment horizontal="center" vertical="center" wrapText="1"/>
    </xf>
    <xf numFmtId="0" fontId="4" fillId="0" borderId="197" xfId="0" applyFont="1" applyFill="1" applyBorder="1" applyAlignment="1">
      <alignment horizontal="left" vertical="center" wrapText="1"/>
    </xf>
    <xf numFmtId="0" fontId="62" fillId="0" borderId="197" xfId="8" quotePrefix="1" applyFont="1" applyFill="1" applyBorder="1" applyAlignment="1">
      <alignment horizontal="center" vertical="center" wrapText="1"/>
    </xf>
    <xf numFmtId="0" fontId="62" fillId="0" borderId="197" xfId="0" applyFont="1" applyFill="1" applyBorder="1" applyAlignment="1">
      <alignment wrapText="1"/>
    </xf>
    <xf numFmtId="0" fontId="60" fillId="0" borderId="197" xfId="1" applyFont="1" applyFill="1" applyBorder="1" applyAlignment="1" applyProtection="1">
      <alignment horizontal="center" wrapText="1"/>
      <protection locked="0"/>
    </xf>
    <xf numFmtId="0" fontId="47" fillId="0" borderId="197" xfId="1" applyFont="1" applyFill="1" applyBorder="1" applyAlignment="1" applyProtection="1">
      <alignment horizontal="center" wrapText="1"/>
      <protection locked="0"/>
    </xf>
    <xf numFmtId="0" fontId="4" fillId="0" borderId="197" xfId="813" applyFont="1" applyFill="1" applyBorder="1" applyAlignment="1">
      <alignment horizontal="center" vertical="center" wrapText="1"/>
    </xf>
    <xf numFmtId="0" fontId="4" fillId="0" borderId="197" xfId="813" applyFont="1" applyBorder="1" applyAlignment="1">
      <alignment horizontal="center" vertical="center" wrapText="1"/>
    </xf>
    <xf numFmtId="0" fontId="4" fillId="0" borderId="197" xfId="813" applyFont="1" applyBorder="1" applyAlignment="1">
      <alignment horizontal="center" vertical="center"/>
    </xf>
    <xf numFmtId="0" fontId="109" fillId="0" borderId="197" xfId="1" applyFont="1" applyFill="1" applyBorder="1" applyAlignment="1">
      <alignment horizontal="center" vertical="center"/>
    </xf>
    <xf numFmtId="0" fontId="109" fillId="0" borderId="197" xfId="813" applyFont="1" applyBorder="1" applyAlignment="1">
      <alignment horizontal="center" vertical="center"/>
    </xf>
    <xf numFmtId="0" fontId="4" fillId="6" borderId="197" xfId="813" applyFont="1" applyFill="1" applyBorder="1" applyAlignment="1">
      <alignment horizontal="left"/>
    </xf>
    <xf numFmtId="0" fontId="2" fillId="6" borderId="197" xfId="813" applyFont="1" applyFill="1" applyBorder="1" applyAlignment="1">
      <alignment horizontal="left"/>
    </xf>
    <xf numFmtId="0" fontId="2" fillId="0" borderId="197" xfId="813" applyFont="1" applyFill="1" applyBorder="1" applyAlignment="1">
      <alignment horizontal="center" vertical="center"/>
    </xf>
    <xf numFmtId="0" fontId="64" fillId="3" borderId="197" xfId="813" applyFont="1" applyFill="1" applyBorder="1" applyAlignment="1">
      <alignment horizontal="center"/>
    </xf>
    <xf numFmtId="0" fontId="2" fillId="0" borderId="197" xfId="813" applyFont="1" applyFill="1" applyBorder="1" applyAlignment="1">
      <alignment horizontal="center"/>
    </xf>
    <xf numFmtId="0" fontId="4" fillId="0" borderId="197" xfId="813" applyFont="1" applyFill="1" applyBorder="1" applyAlignment="1">
      <alignment horizontal="center" vertical="center"/>
    </xf>
    <xf numFmtId="0" fontId="4" fillId="0" borderId="197" xfId="813" applyFont="1" applyFill="1" applyBorder="1" applyAlignment="1">
      <alignment horizontal="left"/>
    </xf>
    <xf numFmtId="0" fontId="2" fillId="0" borderId="197" xfId="0" applyFont="1" applyFill="1" applyBorder="1" applyAlignment="1">
      <alignment horizontal="left"/>
    </xf>
    <xf numFmtId="0" fontId="4" fillId="0" borderId="197" xfId="0" applyFont="1" applyFill="1" applyBorder="1" applyAlignment="1">
      <alignment horizontal="left"/>
    </xf>
    <xf numFmtId="0" fontId="64" fillId="0" borderId="197" xfId="813" applyFont="1" applyFill="1" applyBorder="1" applyAlignment="1">
      <alignment horizontal="center"/>
    </xf>
    <xf numFmtId="0" fontId="64" fillId="0" borderId="197" xfId="813" applyFont="1" applyFill="1" applyBorder="1" applyAlignment="1">
      <alignment horizontal="center" vertical="center"/>
    </xf>
    <xf numFmtId="0" fontId="2" fillId="0" borderId="197" xfId="813" applyFont="1" applyFill="1" applyBorder="1" applyAlignment="1">
      <alignment horizontal="left"/>
    </xf>
    <xf numFmtId="0" fontId="2" fillId="63" borderId="197" xfId="1" applyFont="1" applyFill="1" applyBorder="1" applyAlignment="1" applyProtection="1">
      <alignment horizontal="center" vertical="center" wrapText="1"/>
      <protection locked="0"/>
    </xf>
    <xf numFmtId="0" fontId="62" fillId="0" borderId="197" xfId="1" applyFont="1" applyFill="1" applyBorder="1" applyAlignment="1" applyProtection="1">
      <alignment horizontal="center" vertical="center" wrapText="1"/>
      <protection locked="0"/>
    </xf>
    <xf numFmtId="0" fontId="69" fillId="0" borderId="197" xfId="0" applyFont="1" applyFill="1" applyBorder="1" applyAlignment="1">
      <alignment horizontal="center" vertical="center" wrapText="1"/>
    </xf>
    <xf numFmtId="0" fontId="71" fillId="0" borderId="198" xfId="8" quotePrefix="1" applyFont="1" applyFill="1" applyBorder="1" applyAlignment="1">
      <alignment horizontal="center" vertical="center" wrapText="1"/>
    </xf>
    <xf numFmtId="0" fontId="69" fillId="0" borderId="197" xfId="6" applyNumberFormat="1" applyFont="1" applyFill="1" applyBorder="1"/>
    <xf numFmtId="0" fontId="71" fillId="0" borderId="197" xfId="8" quotePrefix="1" applyFont="1" applyFill="1" applyBorder="1" applyAlignment="1">
      <alignment horizontal="center" vertical="center" wrapText="1"/>
    </xf>
    <xf numFmtId="0" fontId="71" fillId="0" borderId="197" xfId="6" applyFont="1" applyFill="1" applyBorder="1" applyAlignment="1">
      <alignment horizontal="center"/>
    </xf>
    <xf numFmtId="0" fontId="71" fillId="0" borderId="197" xfId="6" applyFont="1" applyFill="1" applyBorder="1" applyAlignment="1">
      <alignment horizontal="center" wrapText="1"/>
    </xf>
    <xf numFmtId="0" fontId="15" fillId="0" borderId="197" xfId="0" applyFont="1" applyFill="1" applyBorder="1" applyAlignment="1">
      <alignment horizontal="center" vertical="center" wrapText="1"/>
    </xf>
    <xf numFmtId="0" fontId="4" fillId="0" borderId="198" xfId="1" applyFont="1" applyFill="1" applyBorder="1" applyAlignment="1">
      <alignment horizontal="center" vertical="center"/>
    </xf>
    <xf numFmtId="0" fontId="2" fillId="0" borderId="197" xfId="813" applyFont="1" applyFill="1" applyBorder="1" applyAlignment="1"/>
    <xf numFmtId="0" fontId="4" fillId="0" borderId="197" xfId="813" applyFont="1" applyFill="1" applyBorder="1" applyAlignment="1"/>
    <xf numFmtId="0" fontId="2" fillId="3" borderId="197" xfId="813" applyFont="1" applyFill="1" applyBorder="1" applyAlignment="1"/>
    <xf numFmtId="0" fontId="4" fillId="3" borderId="197" xfId="813" applyFont="1" applyFill="1" applyBorder="1" applyAlignment="1"/>
    <xf numFmtId="0" fontId="8" fillId="65" borderId="197" xfId="813" applyFont="1" applyFill="1" applyBorder="1" applyAlignment="1">
      <alignment horizontal="center"/>
    </xf>
    <xf numFmtId="0" fontId="4" fillId="0" borderId="197" xfId="0" applyFont="1" applyFill="1" applyBorder="1" applyAlignment="1"/>
    <xf numFmtId="0" fontId="8" fillId="3" borderId="197" xfId="813" applyFont="1" applyFill="1" applyBorder="1" applyAlignment="1">
      <alignment horizontal="center"/>
    </xf>
    <xf numFmtId="0" fontId="4" fillId="6" borderId="197" xfId="813" applyFont="1" applyFill="1" applyBorder="1" applyAlignment="1">
      <alignment horizontal="center" vertical="center"/>
    </xf>
    <xf numFmtId="0" fontId="4" fillId="6" borderId="197" xfId="813" applyFont="1" applyFill="1" applyBorder="1" applyAlignment="1"/>
    <xf numFmtId="0" fontId="2" fillId="6" borderId="197" xfId="813" applyFont="1" applyFill="1" applyBorder="1" applyAlignment="1">
      <alignment horizontal="center"/>
    </xf>
    <xf numFmtId="0" fontId="2" fillId="6" borderId="197" xfId="813" applyFont="1" applyFill="1" applyBorder="1" applyAlignment="1">
      <alignment horizontal="center" vertical="center"/>
    </xf>
    <xf numFmtId="0" fontId="69" fillId="0" borderId="189" xfId="0" applyFont="1" applyBorder="1" applyAlignment="1">
      <alignment vertical="center" wrapText="1"/>
    </xf>
    <xf numFmtId="0" fontId="69" fillId="0" borderId="197" xfId="0" applyFont="1" applyBorder="1" applyAlignment="1">
      <alignment horizontal="center" vertical="center" wrapText="1"/>
    </xf>
    <xf numFmtId="0" fontId="69" fillId="7" borderId="197" xfId="0" applyFont="1" applyFill="1" applyBorder="1" applyAlignment="1">
      <alignment horizontal="center" vertical="center" wrapText="1"/>
    </xf>
    <xf numFmtId="0" fontId="69" fillId="0" borderId="197" xfId="8" quotePrefix="1" applyFont="1" applyBorder="1" applyAlignment="1">
      <alignment horizontal="center" vertical="center" wrapText="1"/>
    </xf>
    <xf numFmtId="0" fontId="69" fillId="7" borderId="197" xfId="8" quotePrefix="1" applyFont="1" applyFill="1" applyBorder="1" applyAlignment="1">
      <alignment horizontal="center" vertical="center" wrapText="1"/>
    </xf>
    <xf numFmtId="0" fontId="70" fillId="0" borderId="197" xfId="0" applyFont="1" applyBorder="1" applyAlignment="1">
      <alignment horizontal="left" wrapText="1"/>
    </xf>
    <xf numFmtId="0" fontId="69" fillId="0" borderId="197" xfId="0" applyFont="1" applyBorder="1" applyAlignment="1">
      <alignment horizontal="left" wrapText="1"/>
    </xf>
    <xf numFmtId="0" fontId="69" fillId="0" borderId="197" xfId="6" applyFont="1" applyFill="1" applyBorder="1" applyAlignment="1">
      <alignment wrapText="1"/>
    </xf>
    <xf numFmtId="0" fontId="69" fillId="0" borderId="197" xfId="6" applyFont="1" applyFill="1" applyBorder="1" applyAlignment="1">
      <alignment horizontal="center" wrapText="1"/>
    </xf>
    <xf numFmtId="0" fontId="4" fillId="6" borderId="197" xfId="1" applyFont="1" applyFill="1" applyBorder="1" applyAlignment="1" applyProtection="1">
      <alignment horizontal="center" vertical="center" wrapText="1"/>
      <protection locked="0"/>
    </xf>
    <xf numFmtId="0" fontId="2" fillId="9" borderId="197" xfId="1" applyFont="1" applyFill="1" applyBorder="1" applyAlignment="1" applyProtection="1">
      <alignment horizontal="center" vertical="center" wrapText="1"/>
      <protection locked="0"/>
    </xf>
    <xf numFmtId="0" fontId="62" fillId="0" borderId="197" xfId="1" applyFont="1" applyFill="1" applyBorder="1" applyAlignment="1">
      <alignment horizontal="center" vertical="center" wrapText="1"/>
    </xf>
    <xf numFmtId="0" fontId="62" fillId="9" borderId="197" xfId="1" applyFont="1" applyFill="1" applyBorder="1" applyAlignment="1" applyProtection="1">
      <alignment horizontal="center" vertical="center" wrapText="1"/>
      <protection locked="0"/>
    </xf>
    <xf numFmtId="0" fontId="2" fillId="9" borderId="197" xfId="0" applyFont="1" applyFill="1" applyBorder="1" applyAlignment="1">
      <alignment wrapText="1"/>
    </xf>
    <xf numFmtId="0" fontId="4" fillId="0" borderId="189" xfId="1" applyFont="1" applyFill="1" applyBorder="1" applyAlignment="1">
      <alignment wrapText="1"/>
    </xf>
    <xf numFmtId="0" fontId="111" fillId="0" borderId="189" xfId="1" applyFont="1" applyFill="1" applyBorder="1" applyAlignment="1"/>
    <xf numFmtId="0" fontId="2" fillId="0" borderId="197" xfId="1" applyFont="1" applyFill="1" applyBorder="1" applyAlignment="1"/>
    <xf numFmtId="0" fontId="4" fillId="63" borderId="197" xfId="0" applyFont="1" applyFill="1" applyBorder="1" applyAlignment="1">
      <alignment horizontal="center" vertical="top" wrapText="1"/>
    </xf>
    <xf numFmtId="0" fontId="4" fillId="0" borderId="197" xfId="9" applyFont="1" applyBorder="1" applyAlignment="1">
      <alignment horizontal="center" vertical="center" wrapText="1"/>
    </xf>
    <xf numFmtId="0" fontId="111" fillId="0" borderId="197" xfId="1" applyFont="1" applyFill="1" applyBorder="1" applyAlignment="1"/>
    <xf numFmtId="0" fontId="2" fillId="0" borderId="197" xfId="1" applyFont="1" applyBorder="1" applyAlignment="1"/>
    <xf numFmtId="0" fontId="2" fillId="0" borderId="197" xfId="8" quotePrefix="1" applyFont="1" applyFill="1" applyBorder="1" applyAlignment="1">
      <alignment horizontal="center" vertical="center"/>
    </xf>
    <xf numFmtId="0" fontId="2" fillId="0" borderId="197" xfId="1" applyFont="1" applyBorder="1" applyAlignment="1">
      <alignment horizontal="center"/>
    </xf>
    <xf numFmtId="183" fontId="2" fillId="0" borderId="197" xfId="1" applyNumberFormat="1" applyFont="1" applyFill="1" applyBorder="1" applyAlignment="1">
      <alignment horizontal="center" vertical="center" wrapText="1"/>
    </xf>
    <xf numFmtId="0" fontId="2" fillId="0" borderId="197" xfId="0" applyFont="1" applyFill="1" applyBorder="1" applyAlignment="1">
      <alignment horizontal="left" wrapText="1"/>
    </xf>
    <xf numFmtId="0" fontId="2" fillId="6" borderId="197" xfId="0" applyFont="1" applyFill="1" applyBorder="1" applyAlignment="1">
      <alignment horizontal="left" wrapText="1"/>
    </xf>
    <xf numFmtId="0" fontId="4" fillId="0" borderId="197" xfId="0" applyFont="1" applyFill="1" applyBorder="1" applyAlignment="1">
      <alignment wrapText="1"/>
    </xf>
    <xf numFmtId="0" fontId="111" fillId="0" borderId="197" xfId="0" applyFont="1" applyFill="1" applyBorder="1" applyAlignment="1"/>
    <xf numFmtId="0" fontId="2" fillId="0" borderId="197" xfId="0" quotePrefix="1" applyFont="1" applyFill="1" applyBorder="1" applyAlignment="1">
      <alignment horizontal="center"/>
    </xf>
    <xf numFmtId="0" fontId="2" fillId="0" borderId="197" xfId="1" applyFont="1" applyBorder="1" applyAlignment="1">
      <alignment horizontal="center" vertical="center" wrapText="1"/>
    </xf>
    <xf numFmtId="0" fontId="4" fillId="0" borderId="197" xfId="8" quotePrefix="1" applyFont="1" applyFill="1" applyBorder="1" applyAlignment="1">
      <alignment horizontal="center" vertical="center" wrapText="1"/>
    </xf>
    <xf numFmtId="0" fontId="4" fillId="0" borderId="196" xfId="1" applyFont="1" applyBorder="1" applyAlignment="1">
      <alignment horizontal="center" vertical="center" wrapText="1"/>
    </xf>
    <xf numFmtId="0" fontId="62" fillId="0" borderId="197" xfId="0" applyFont="1" applyFill="1" applyBorder="1" applyAlignment="1">
      <alignment horizontal="center" wrapText="1"/>
    </xf>
    <xf numFmtId="0" fontId="111" fillId="0" borderId="197" xfId="0" applyFont="1" applyFill="1" applyBorder="1" applyAlignment="1">
      <alignment wrapText="1"/>
    </xf>
    <xf numFmtId="0" fontId="2" fillId="0" borderId="197" xfId="0" applyFont="1" applyBorder="1" applyAlignment="1">
      <alignment horizontal="center" wrapText="1"/>
    </xf>
    <xf numFmtId="0" fontId="62" fillId="0" borderId="197" xfId="0" applyFont="1" applyBorder="1" applyAlignment="1">
      <alignment horizontal="center" vertical="center" wrapText="1"/>
    </xf>
    <xf numFmtId="0" fontId="62" fillId="0" borderId="197" xfId="1" applyFont="1" applyFill="1" applyBorder="1" applyAlignment="1">
      <alignment horizontal="center" wrapText="1"/>
    </xf>
    <xf numFmtId="0" fontId="62" fillId="0" borderId="197" xfId="0" applyFont="1" applyFill="1" applyBorder="1" applyAlignment="1">
      <alignment horizontal="left" vertical="top" wrapText="1"/>
    </xf>
    <xf numFmtId="171" fontId="2" fillId="9" borderId="197" xfId="792" applyFont="1" applyFill="1" applyBorder="1" applyAlignment="1" applyProtection="1">
      <alignment horizontal="left" vertical="top" wrapText="1"/>
      <protection locked="0"/>
    </xf>
    <xf numFmtId="171" fontId="2" fillId="9" borderId="197" xfId="792" applyFont="1" applyFill="1" applyBorder="1" applyAlignment="1" applyProtection="1">
      <alignment horizontal="center" wrapText="1"/>
      <protection locked="0"/>
    </xf>
    <xf numFmtId="171" fontId="2" fillId="9" borderId="197" xfId="778" applyFont="1" applyFill="1" applyBorder="1" applyAlignment="1" applyProtection="1">
      <alignment horizontal="left" vertical="top" wrapText="1"/>
      <protection locked="0"/>
    </xf>
    <xf numFmtId="0" fontId="4" fillId="0" borderId="197" xfId="1" applyFont="1" applyFill="1" applyBorder="1" applyAlignment="1"/>
    <xf numFmtId="0" fontId="4" fillId="0" borderId="197" xfId="9" applyFont="1" applyFill="1" applyBorder="1" applyAlignment="1">
      <alignment horizontal="center" vertical="center"/>
    </xf>
    <xf numFmtId="0" fontId="4" fillId="0" borderId="197" xfId="1" applyFont="1" applyBorder="1" applyAlignment="1"/>
    <xf numFmtId="0" fontId="4" fillId="0" borderId="197" xfId="9" applyFont="1" applyBorder="1" applyAlignment="1">
      <alignment horizontal="center" vertical="center"/>
    </xf>
    <xf numFmtId="0" fontId="4" fillId="0" borderId="197" xfId="8" quotePrefix="1" applyFont="1" applyFill="1" applyBorder="1" applyAlignment="1">
      <alignment horizontal="center" vertical="center"/>
    </xf>
    <xf numFmtId="0" fontId="4" fillId="0" borderId="196" xfId="1" applyFont="1" applyBorder="1" applyAlignment="1">
      <alignment horizontal="center" vertical="center"/>
    </xf>
    <xf numFmtId="0" fontId="71" fillId="0" borderId="197" xfId="8" quotePrefix="1" applyFont="1" applyFill="1" applyBorder="1" applyAlignment="1">
      <alignment horizontal="center" vertical="center"/>
    </xf>
    <xf numFmtId="0" fontId="7" fillId="4" borderId="197" xfId="1" applyFont="1" applyFill="1" applyBorder="1" applyAlignment="1">
      <alignment horizontal="center" vertical="center"/>
    </xf>
    <xf numFmtId="0" fontId="2" fillId="0" borderId="189" xfId="0" applyFont="1" applyFill="1" applyBorder="1" applyAlignment="1"/>
    <xf numFmtId="0" fontId="2" fillId="0" borderId="195" xfId="8" quotePrefix="1" applyFont="1" applyFill="1" applyBorder="1" applyAlignment="1">
      <alignment horizontal="center" vertical="center"/>
    </xf>
    <xf numFmtId="0" fontId="2" fillId="0" borderId="196" xfId="6" applyFont="1" applyFill="1" applyBorder="1" applyAlignment="1">
      <alignment horizontal="center" vertical="center"/>
    </xf>
    <xf numFmtId="0" fontId="2" fillId="0" borderId="197" xfId="0" applyFont="1" applyBorder="1" applyAlignment="1">
      <alignment wrapText="1"/>
    </xf>
    <xf numFmtId="0" fontId="92" fillId="0" borderId="197" xfId="1846" applyFont="1" applyFill="1" applyBorder="1" applyAlignment="1">
      <alignment horizontal="center" vertical="top"/>
    </xf>
    <xf numFmtId="0" fontId="7" fillId="0" borderId="197" xfId="0" applyFont="1" applyFill="1" applyBorder="1" applyAlignment="1">
      <alignment horizontal="center" vertical="top" wrapText="1"/>
    </xf>
    <xf numFmtId="0" fontId="7" fillId="69" borderId="197" xfId="1846" applyFont="1" applyFill="1" applyBorder="1" applyAlignment="1">
      <alignment horizontal="center" vertical="top" wrapText="1"/>
    </xf>
    <xf numFmtId="0" fontId="92" fillId="0" borderId="197" xfId="1846" applyFont="1" applyFill="1" applyBorder="1" applyAlignment="1">
      <alignment vertical="top"/>
    </xf>
    <xf numFmtId="0" fontId="92" fillId="0" borderId="197" xfId="1846" quotePrefix="1" applyFont="1" applyFill="1" applyBorder="1" applyAlignment="1">
      <alignment horizontal="center" vertical="top" wrapText="1"/>
    </xf>
    <xf numFmtId="0" fontId="62" fillId="0" borderId="197" xfId="0" applyFont="1" applyFill="1" applyBorder="1" applyAlignment="1">
      <alignment horizontal="center" vertical="top" wrapText="1"/>
    </xf>
    <xf numFmtId="0" fontId="62" fillId="0" borderId="197" xfId="0" applyFont="1" applyFill="1" applyBorder="1" applyAlignment="1">
      <alignment horizontal="center" vertical="center" wrapText="1"/>
    </xf>
    <xf numFmtId="0" fontId="62" fillId="0" borderId="197" xfId="0" applyFont="1" applyFill="1" applyBorder="1" applyAlignment="1">
      <alignment vertical="top" wrapText="1"/>
    </xf>
    <xf numFmtId="0" fontId="2" fillId="63" borderId="197" xfId="0" applyFont="1" applyFill="1" applyBorder="1" applyAlignment="1">
      <alignment horizontal="left" wrapText="1"/>
    </xf>
    <xf numFmtId="0" fontId="2" fillId="0" borderId="197" xfId="1" applyFont="1" applyFill="1" applyBorder="1" applyAlignment="1">
      <alignment horizontal="left" vertical="top"/>
    </xf>
    <xf numFmtId="0" fontId="4" fillId="66" borderId="197" xfId="0" applyFont="1" applyFill="1" applyBorder="1"/>
    <xf numFmtId="0" fontId="62" fillId="0" borderId="197" xfId="0" applyFont="1" applyBorder="1"/>
    <xf numFmtId="0" fontId="2" fillId="0" borderId="0" xfId="1" applyFont="1" applyFill="1" applyAlignment="1">
      <alignment wrapText="1"/>
    </xf>
    <xf numFmtId="0" fontId="109" fillId="0" borderId="197" xfId="0" applyFont="1" applyFill="1" applyBorder="1" applyAlignment="1">
      <alignment horizontal="center" wrapText="1"/>
    </xf>
    <xf numFmtId="0" fontId="4" fillId="0" borderId="197" xfId="0" applyFont="1" applyFill="1" applyBorder="1" applyAlignment="1">
      <alignment horizontal="center" vertical="center" wrapText="1"/>
    </xf>
    <xf numFmtId="0" fontId="0" fillId="0" borderId="0" xfId="0" applyAlignment="1">
      <alignment horizontal="center" wrapText="1"/>
    </xf>
    <xf numFmtId="0" fontId="82" fillId="0" borderId="197" xfId="0" applyFont="1" applyBorder="1" applyAlignment="1">
      <alignment horizontal="center" vertical="top" wrapText="1"/>
    </xf>
    <xf numFmtId="1" fontId="2" fillId="4" borderId="203" xfId="983" applyNumberFormat="1" applyFont="1" applyFill="1" applyBorder="1" applyAlignment="1">
      <alignment horizontal="center" vertical="center" wrapText="1"/>
    </xf>
    <xf numFmtId="0" fontId="109" fillId="0" borderId="197" xfId="0" applyFont="1" applyFill="1" applyBorder="1" applyAlignment="1">
      <alignment horizontal="center" vertical="center" wrapText="1"/>
    </xf>
    <xf numFmtId="0" fontId="2" fillId="0" borderId="197" xfId="1" applyFont="1" applyFill="1" applyBorder="1" applyAlignment="1" applyProtection="1">
      <alignment horizontal="left" wrapText="1"/>
      <protection locked="0"/>
    </xf>
    <xf numFmtId="0" fontId="2" fillId="63" borderId="197" xfId="1" applyFont="1" applyFill="1" applyBorder="1" applyAlignment="1" applyProtection="1">
      <alignment horizontal="left" wrapText="1"/>
      <protection locked="0"/>
    </xf>
    <xf numFmtId="0" fontId="6" fillId="9" borderId="197" xfId="0" applyFont="1" applyFill="1" applyBorder="1" applyAlignment="1">
      <alignment horizontal="left" vertical="top" wrapText="1"/>
    </xf>
    <xf numFmtId="0" fontId="6" fillId="9" borderId="197" xfId="0" applyFont="1" applyFill="1" applyBorder="1" applyAlignment="1">
      <alignment horizontal="center" wrapText="1"/>
    </xf>
    <xf numFmtId="0" fontId="2" fillId="0" borderId="197" xfId="1" quotePrefix="1" applyFont="1" applyFill="1" applyBorder="1" applyAlignment="1">
      <alignment horizontal="center" vertical="top" wrapText="1"/>
    </xf>
    <xf numFmtId="0" fontId="2" fillId="0" borderId="203" xfId="1" applyFont="1" applyFill="1" applyBorder="1" applyAlignment="1">
      <alignment horizontal="left" vertical="top" wrapText="1"/>
    </xf>
    <xf numFmtId="0" fontId="2" fillId="9" borderId="203" xfId="1" applyFont="1" applyFill="1" applyBorder="1" applyAlignment="1">
      <alignment horizontal="left" vertical="top" wrapText="1"/>
    </xf>
    <xf numFmtId="0" fontId="2" fillId="9" borderId="203" xfId="1" applyFont="1" applyFill="1" applyBorder="1" applyAlignment="1">
      <alignment horizontal="center"/>
    </xf>
    <xf numFmtId="0" fontId="2" fillId="0" borderId="203" xfId="0" applyFont="1" applyFill="1" applyBorder="1" applyAlignment="1">
      <alignment wrapText="1"/>
    </xf>
    <xf numFmtId="0" fontId="2" fillId="73" borderId="23" xfId="1" applyFont="1" applyFill="1" applyBorder="1" applyAlignment="1">
      <alignment horizontal="center" vertical="top"/>
    </xf>
    <xf numFmtId="0" fontId="2" fillId="73" borderId="204" xfId="1" applyFont="1" applyFill="1" applyBorder="1" applyAlignment="1">
      <alignment horizontal="center" vertical="top"/>
    </xf>
    <xf numFmtId="0" fontId="2" fillId="73" borderId="204" xfId="1" applyFont="1" applyFill="1" applyBorder="1" applyAlignment="1">
      <alignment horizontal="center" vertical="top" wrapText="1"/>
    </xf>
    <xf numFmtId="0" fontId="2" fillId="73" borderId="204" xfId="1" applyFont="1" applyFill="1" applyBorder="1" applyAlignment="1">
      <alignment horizontal="left" vertical="top" wrapText="1"/>
    </xf>
    <xf numFmtId="0" fontId="2" fillId="73" borderId="204" xfId="1" applyFont="1" applyFill="1" applyBorder="1" applyAlignment="1">
      <alignment horizontal="center" wrapText="1"/>
    </xf>
    <xf numFmtId="0" fontId="2" fillId="73" borderId="204" xfId="1" applyFont="1" applyFill="1" applyBorder="1" applyAlignment="1">
      <alignment horizontal="center"/>
    </xf>
    <xf numFmtId="0" fontId="62" fillId="0" borderId="197" xfId="1" applyFont="1" applyFill="1" applyBorder="1" applyAlignment="1" applyProtection="1">
      <alignment horizontal="left" wrapText="1"/>
      <protection locked="0"/>
    </xf>
    <xf numFmtId="0" fontId="4" fillId="0" borderId="27" xfId="1053" applyFont="1" applyBorder="1" applyAlignment="1">
      <alignment horizontal="left" vertical="top" wrapText="1"/>
    </xf>
    <xf numFmtId="0" fontId="2" fillId="0" borderId="0" xfId="0" applyFont="1" applyBorder="1" applyAlignment="1">
      <alignment horizontal="left" vertical="top"/>
    </xf>
    <xf numFmtId="0" fontId="2" fillId="0" borderId="38" xfId="0" applyFont="1" applyBorder="1" applyAlignment="1">
      <alignment horizontal="left" vertical="top"/>
    </xf>
    <xf numFmtId="0" fontId="2" fillId="0" borderId="27" xfId="1053" applyFont="1" applyBorder="1" applyAlignment="1"/>
    <xf numFmtId="0" fontId="2" fillId="0" borderId="0" xfId="1053" applyFont="1" applyBorder="1" applyAlignment="1"/>
    <xf numFmtId="0" fontId="4" fillId="0" borderId="189" xfId="1053" applyFont="1" applyBorder="1" applyAlignment="1">
      <alignment horizontal="center"/>
    </xf>
    <xf numFmtId="0" fontId="4" fillId="0" borderId="190" xfId="1053" applyFont="1" applyBorder="1" applyAlignment="1">
      <alignment horizontal="center"/>
    </xf>
    <xf numFmtId="0" fontId="19" fillId="0" borderId="27"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38" xfId="0" applyFont="1" applyFill="1" applyBorder="1" applyAlignment="1">
      <alignment horizontal="left" vertical="top" wrapText="1"/>
    </xf>
    <xf numFmtId="0" fontId="19" fillId="0" borderId="28" xfId="0"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29" xfId="0" applyFont="1" applyFill="1" applyBorder="1" applyAlignment="1">
      <alignment horizontal="left" vertical="top" wrapText="1"/>
    </xf>
    <xf numFmtId="0" fontId="2" fillId="0" borderId="189" xfId="1053" applyFont="1" applyFill="1" applyBorder="1" applyAlignment="1">
      <alignment horizontal="center"/>
    </xf>
    <xf numFmtId="0" fontId="2" fillId="0" borderId="190" xfId="1053" applyFont="1" applyFill="1" applyBorder="1" applyAlignment="1">
      <alignment horizontal="center"/>
    </xf>
    <xf numFmtId="0" fontId="8" fillId="0" borderId="193" xfId="1053" applyFont="1" applyBorder="1" applyAlignment="1">
      <alignment horizontal="center"/>
    </xf>
    <xf numFmtId="0" fontId="8" fillId="0" borderId="194" xfId="1053" applyFont="1" applyBorder="1" applyAlignment="1">
      <alignment horizontal="center"/>
    </xf>
    <xf numFmtId="0" fontId="4" fillId="0" borderId="189" xfId="776" applyFont="1" applyFill="1" applyBorder="1" applyAlignment="1">
      <alignment horizontal="center"/>
    </xf>
    <xf numFmtId="0" fontId="4" fillId="0" borderId="196" xfId="776" applyFont="1" applyFill="1" applyBorder="1" applyAlignment="1">
      <alignment horizontal="center"/>
    </xf>
    <xf numFmtId="0" fontId="2" fillId="0" borderId="189" xfId="776" applyFont="1" applyBorder="1" applyAlignment="1"/>
    <xf numFmtId="0" fontId="2" fillId="0" borderId="195" xfId="776" applyFont="1" applyBorder="1" applyAlignment="1"/>
    <xf numFmtId="0" fontId="2" fillId="0" borderId="196" xfId="776" applyFont="1" applyBorder="1" applyAlignment="1"/>
    <xf numFmtId="0" fontId="2" fillId="0" borderId="189" xfId="776" applyFont="1" applyBorder="1" applyAlignment="1">
      <alignment horizontal="center"/>
    </xf>
    <xf numFmtId="0" fontId="2" fillId="0" borderId="195" xfId="776" applyFont="1" applyBorder="1" applyAlignment="1">
      <alignment horizontal="center"/>
    </xf>
    <xf numFmtId="0" fontId="2" fillId="0" borderId="196" xfId="776" applyFont="1" applyBorder="1" applyAlignment="1">
      <alignment horizontal="center"/>
    </xf>
    <xf numFmtId="0" fontId="4" fillId="0" borderId="189" xfId="1" applyFont="1" applyFill="1" applyBorder="1" applyAlignment="1">
      <alignment horizontal="center" vertical="top" wrapText="1"/>
    </xf>
    <xf numFmtId="0" fontId="4" fillId="0" borderId="195" xfId="1" applyFont="1" applyFill="1" applyBorder="1" applyAlignment="1">
      <alignment horizontal="center" vertical="top" wrapText="1"/>
    </xf>
    <xf numFmtId="0" fontId="4" fillId="0" borderId="196" xfId="1" applyFont="1" applyFill="1" applyBorder="1" applyAlignment="1">
      <alignment horizontal="center" vertical="top" wrapText="1"/>
    </xf>
    <xf numFmtId="0" fontId="4" fillId="73" borderId="189" xfId="1" applyFont="1" applyFill="1" applyBorder="1" applyAlignment="1">
      <alignment horizontal="center" vertical="center" wrapText="1"/>
    </xf>
    <xf numFmtId="0" fontId="4" fillId="73" borderId="195" xfId="1" applyFont="1" applyFill="1" applyBorder="1" applyAlignment="1">
      <alignment horizontal="center" vertical="center" wrapText="1"/>
    </xf>
    <xf numFmtId="0" fontId="4" fillId="73" borderId="196" xfId="1" applyFont="1" applyFill="1" applyBorder="1" applyAlignment="1">
      <alignment horizontal="center" vertical="center" wrapText="1"/>
    </xf>
    <xf numFmtId="0" fontId="109" fillId="9" borderId="197" xfId="0" applyFont="1" applyFill="1" applyBorder="1" applyAlignment="1">
      <alignment horizontal="center" vertical="center" wrapText="1"/>
    </xf>
    <xf numFmtId="0" fontId="126" fillId="0" borderId="189" xfId="1" applyFont="1" applyFill="1" applyBorder="1" applyAlignment="1">
      <alignment horizontal="center" vertical="center"/>
    </xf>
    <xf numFmtId="0" fontId="126" fillId="0" borderId="195" xfId="1" applyFont="1" applyFill="1" applyBorder="1" applyAlignment="1">
      <alignment horizontal="center" vertical="center"/>
    </xf>
    <xf numFmtId="0" fontId="126" fillId="0" borderId="196" xfId="1" applyFont="1" applyFill="1" applyBorder="1" applyAlignment="1">
      <alignment horizontal="center" vertical="center"/>
    </xf>
    <xf numFmtId="0" fontId="109" fillId="0" borderId="189" xfId="0" applyFont="1" applyBorder="1" applyAlignment="1">
      <alignment horizontal="center"/>
    </xf>
    <xf numFmtId="0" fontId="109" fillId="0" borderId="195" xfId="0" applyFont="1" applyBorder="1" applyAlignment="1">
      <alignment horizontal="center"/>
    </xf>
    <xf numFmtId="0" fontId="109" fillId="0" borderId="196" xfId="0" applyFont="1" applyBorder="1" applyAlignment="1">
      <alignment horizontal="center"/>
    </xf>
    <xf numFmtId="0" fontId="4" fillId="0" borderId="197" xfId="1" applyFont="1" applyBorder="1" applyAlignment="1">
      <alignment horizontal="center" vertical="top" wrapText="1"/>
    </xf>
    <xf numFmtId="0" fontId="4" fillId="0" borderId="197" xfId="1" applyFont="1" applyBorder="1" applyAlignment="1">
      <alignment horizontal="center" vertical="center"/>
    </xf>
    <xf numFmtId="0" fontId="109" fillId="9" borderId="189" xfId="0" applyFont="1" applyFill="1" applyBorder="1" applyAlignment="1">
      <alignment horizontal="center" vertical="center" wrapText="1"/>
    </xf>
    <xf numFmtId="0" fontId="109" fillId="9" borderId="195" xfId="0" applyFont="1" applyFill="1" applyBorder="1" applyAlignment="1">
      <alignment horizontal="center" vertical="center" wrapText="1"/>
    </xf>
    <xf numFmtId="0" fontId="109" fillId="9" borderId="196" xfId="0" applyFont="1" applyFill="1" applyBorder="1" applyAlignment="1">
      <alignment horizontal="center" vertical="center" wrapText="1"/>
    </xf>
    <xf numFmtId="0" fontId="128" fillId="0" borderId="0" xfId="1" applyFont="1" applyFill="1" applyBorder="1" applyAlignment="1">
      <alignment wrapText="1"/>
    </xf>
    <xf numFmtId="0" fontId="7" fillId="0" borderId="0" xfId="0" applyFont="1" applyBorder="1" applyAlignment="1">
      <alignment wrapText="1"/>
    </xf>
    <xf numFmtId="0" fontId="128" fillId="0" borderId="197" xfId="0" applyFont="1" applyFill="1" applyBorder="1" applyAlignment="1">
      <alignment horizontal="center" vertical="center"/>
    </xf>
    <xf numFmtId="0" fontId="128" fillId="0" borderId="197" xfId="0" applyFont="1" applyFill="1" applyBorder="1" applyAlignment="1">
      <alignment horizontal="center" vertical="center" wrapText="1"/>
    </xf>
    <xf numFmtId="0" fontId="128" fillId="0" borderId="197" xfId="0" applyFont="1" applyBorder="1" applyAlignment="1">
      <alignment horizontal="center" vertical="center" wrapText="1"/>
    </xf>
    <xf numFmtId="0" fontId="128" fillId="0" borderId="0" xfId="0" applyFont="1" applyFill="1" applyAlignment="1">
      <alignment horizontal="left" wrapText="1"/>
    </xf>
    <xf numFmtId="0" fontId="128" fillId="0" borderId="0" xfId="0" applyFont="1" applyFill="1" applyBorder="1" applyAlignment="1">
      <alignment horizontal="left" wrapText="1"/>
    </xf>
    <xf numFmtId="0" fontId="7" fillId="0" borderId="0" xfId="0" applyFont="1" applyFill="1" applyAlignment="1">
      <alignment wrapText="1"/>
    </xf>
    <xf numFmtId="0" fontId="7" fillId="0" borderId="0" xfId="0" applyFont="1" applyFill="1" applyBorder="1" applyAlignment="1">
      <alignment wrapText="1"/>
    </xf>
    <xf numFmtId="0" fontId="4" fillId="0" borderId="189" xfId="1" applyFont="1" applyBorder="1" applyAlignment="1">
      <alignment horizontal="center" vertical="center" wrapText="1"/>
    </xf>
    <xf numFmtId="0" fontId="4" fillId="0" borderId="195" xfId="1" applyFont="1" applyBorder="1" applyAlignment="1">
      <alignment horizontal="center" vertical="center" wrapText="1"/>
    </xf>
    <xf numFmtId="0" fontId="2" fillId="0" borderId="0" xfId="0" applyFont="1" applyFill="1" applyAlignment="1">
      <alignment horizontal="left" wrapText="1"/>
    </xf>
    <xf numFmtId="0" fontId="2" fillId="0" borderId="0" xfId="0" applyFont="1" applyFill="1" applyBorder="1" applyAlignment="1">
      <alignment wrapText="1"/>
    </xf>
    <xf numFmtId="0" fontId="4" fillId="0" borderId="197" xfId="1" applyFont="1" applyFill="1" applyBorder="1" applyAlignment="1">
      <alignment horizontal="center" vertical="center" wrapText="1"/>
    </xf>
    <xf numFmtId="0" fontId="4" fillId="0" borderId="0" xfId="1" applyFont="1" applyFill="1" applyBorder="1" applyAlignment="1">
      <alignment vertical="center" wrapText="1"/>
    </xf>
    <xf numFmtId="0" fontId="2" fillId="0" borderId="0" xfId="1" applyFont="1" applyFill="1" applyAlignment="1">
      <alignment wrapText="1"/>
    </xf>
    <xf numFmtId="0" fontId="2" fillId="0" borderId="4" xfId="1" applyFont="1" applyFill="1" applyBorder="1" applyAlignment="1">
      <alignment wrapText="1"/>
    </xf>
    <xf numFmtId="0" fontId="4" fillId="0" borderId="0" xfId="1" applyFont="1" applyFill="1" applyBorder="1" applyAlignment="1">
      <alignment horizontal="left" wrapText="1"/>
    </xf>
    <xf numFmtId="0" fontId="4" fillId="0" borderId="0" xfId="0" applyFont="1" applyFill="1" applyAlignment="1">
      <alignment horizontal="left" wrapText="1"/>
    </xf>
    <xf numFmtId="0" fontId="4" fillId="0" borderId="4" xfId="0" applyFont="1" applyFill="1" applyBorder="1" applyAlignment="1">
      <alignment wrapText="1"/>
    </xf>
    <xf numFmtId="0" fontId="4" fillId="0" borderId="0" xfId="0" applyFont="1" applyFill="1" applyAlignment="1">
      <alignment wrapText="1"/>
    </xf>
    <xf numFmtId="0" fontId="62" fillId="0" borderId="4" xfId="0" applyFont="1" applyBorder="1" applyAlignment="1">
      <alignment wrapText="1"/>
    </xf>
    <xf numFmtId="0" fontId="149" fillId="76" borderId="199" xfId="0" applyFont="1" applyFill="1" applyBorder="1" applyAlignment="1">
      <alignment horizontal="center" vertical="center"/>
    </xf>
    <xf numFmtId="0" fontId="148" fillId="74" borderId="189" xfId="0" applyFont="1" applyFill="1" applyBorder="1" applyAlignment="1">
      <alignment horizontal="center" vertical="center"/>
    </xf>
    <xf numFmtId="0" fontId="148" fillId="74" borderId="195" xfId="0" applyFont="1" applyFill="1" applyBorder="1" applyAlignment="1">
      <alignment horizontal="center" vertical="center"/>
    </xf>
    <xf numFmtId="0" fontId="148" fillId="74" borderId="196" xfId="0" applyFont="1" applyFill="1" applyBorder="1" applyAlignment="1">
      <alignment horizontal="center" vertical="center"/>
    </xf>
    <xf numFmtId="0" fontId="2" fillId="7" borderId="26" xfId="1" applyFont="1" applyFill="1" applyBorder="1" applyAlignment="1">
      <alignment horizontal="center" wrapText="1"/>
    </xf>
    <xf numFmtId="0" fontId="69" fillId="0" borderId="200" xfId="0" applyFont="1" applyFill="1" applyBorder="1" applyAlignment="1">
      <alignment horizontal="center" vertical="center" wrapText="1"/>
    </xf>
    <xf numFmtId="0" fontId="69" fillId="0" borderId="195" xfId="0" applyFont="1" applyFill="1" applyBorder="1" applyAlignment="1">
      <alignment horizontal="center" vertical="center" wrapText="1"/>
    </xf>
    <xf numFmtId="0" fontId="69" fillId="0" borderId="196" xfId="0" applyFont="1" applyFill="1" applyBorder="1" applyAlignment="1">
      <alignment horizontal="center" vertical="center" wrapText="1"/>
    </xf>
    <xf numFmtId="0" fontId="67" fillId="0" borderId="198"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25" xfId="0" applyFont="1" applyFill="1" applyBorder="1" applyAlignment="1">
      <alignment horizontal="center" vertical="center" wrapText="1"/>
    </xf>
    <xf numFmtId="0" fontId="70" fillId="0" borderId="198"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69" fillId="0" borderId="198"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200" xfId="0" applyFont="1" applyBorder="1" applyAlignment="1">
      <alignment horizontal="center" vertical="center" wrapText="1"/>
    </xf>
    <xf numFmtId="0" fontId="69" fillId="0" borderId="199" xfId="0" applyFont="1" applyBorder="1" applyAlignment="1">
      <alignment horizontal="center" vertical="center" wrapText="1"/>
    </xf>
    <xf numFmtId="0" fontId="69" fillId="0" borderId="201" xfId="0" applyFont="1" applyBorder="1" applyAlignment="1">
      <alignment horizontal="center" vertical="center" wrapText="1"/>
    </xf>
    <xf numFmtId="0" fontId="4" fillId="0" borderId="197" xfId="1" applyFont="1" applyFill="1" applyBorder="1" applyAlignment="1">
      <alignment horizontal="center" wrapText="1"/>
    </xf>
    <xf numFmtId="0" fontId="109" fillId="0" borderId="197" xfId="0" applyFont="1" applyFill="1" applyBorder="1" applyAlignment="1">
      <alignment horizontal="center" wrapText="1"/>
    </xf>
    <xf numFmtId="0" fontId="116" fillId="0" borderId="197" xfId="1" applyFont="1" applyFill="1" applyBorder="1" applyAlignment="1">
      <alignment wrapText="1"/>
    </xf>
    <xf numFmtId="0" fontId="4" fillId="0" borderId="197" xfId="0" applyFont="1" applyFill="1" applyBorder="1" applyAlignment="1">
      <alignment horizontal="center" vertical="center" wrapText="1"/>
    </xf>
    <xf numFmtId="185" fontId="113" fillId="0" borderId="197" xfId="0" applyNumberFormat="1" applyFont="1" applyFill="1" applyBorder="1" applyAlignment="1">
      <alignment horizontal="center" vertical="center" wrapText="1"/>
    </xf>
    <xf numFmtId="0" fontId="2" fillId="0" borderId="0" xfId="1" applyFont="1" applyFill="1" applyBorder="1" applyAlignment="1">
      <alignment wrapText="1"/>
    </xf>
    <xf numFmtId="0" fontId="2" fillId="0" borderId="0" xfId="0" applyFont="1" applyFill="1" applyAlignment="1">
      <alignment horizontal="left"/>
    </xf>
    <xf numFmtId="0" fontId="2" fillId="0" borderId="0" xfId="0" applyFont="1" applyFill="1" applyBorder="1" applyAlignment="1"/>
    <xf numFmtId="185" fontId="113" fillId="0" borderId="197" xfId="0" applyNumberFormat="1" applyFont="1" applyBorder="1" applyAlignment="1">
      <alignment horizontal="center" vertical="center" wrapText="1"/>
    </xf>
    <xf numFmtId="0" fontId="4" fillId="0" borderId="0" xfId="1" applyFont="1" applyFill="1" applyBorder="1" applyAlignment="1">
      <alignment horizontal="left"/>
    </xf>
    <xf numFmtId="0" fontId="62" fillId="0" borderId="0" xfId="0" applyFont="1" applyAlignment="1">
      <alignment horizontal="left"/>
    </xf>
    <xf numFmtId="0" fontId="4" fillId="0" borderId="0" xfId="0" applyFont="1" applyFill="1" applyBorder="1" applyAlignment="1">
      <alignment wrapText="1"/>
    </xf>
    <xf numFmtId="0" fontId="4" fillId="0" borderId="0" xfId="0" applyFont="1" applyFill="1" applyAlignment="1">
      <alignment horizontal="left"/>
    </xf>
    <xf numFmtId="0" fontId="0" fillId="0" borderId="4" xfId="0" applyBorder="1" applyAlignment="1"/>
    <xf numFmtId="0" fontId="4" fillId="0" borderId="0" xfId="1" applyFont="1" applyFill="1" applyBorder="1" applyAlignment="1">
      <alignment vertical="center"/>
    </xf>
    <xf numFmtId="0" fontId="4" fillId="0" borderId="197" xfId="1" applyFont="1" applyFill="1" applyBorder="1" applyAlignment="1">
      <alignment horizontal="center"/>
    </xf>
    <xf numFmtId="0" fontId="4" fillId="73" borderId="197" xfId="1" applyFont="1" applyFill="1" applyBorder="1" applyAlignment="1">
      <alignment horizontal="center"/>
    </xf>
    <xf numFmtId="0" fontId="69" fillId="7" borderId="200" xfId="0" applyFont="1" applyFill="1" applyBorder="1" applyAlignment="1">
      <alignment horizontal="center" vertical="top" wrapText="1"/>
    </xf>
    <xf numFmtId="0" fontId="69" fillId="7" borderId="195" xfId="0" applyFont="1" applyFill="1" applyBorder="1" applyAlignment="1">
      <alignment horizontal="center" vertical="top" wrapText="1"/>
    </xf>
    <xf numFmtId="0" fontId="69" fillId="7" borderId="196" xfId="0" applyFont="1" applyFill="1" applyBorder="1" applyAlignment="1">
      <alignment horizontal="center" vertical="top" wrapText="1"/>
    </xf>
    <xf numFmtId="0" fontId="67" fillId="7" borderId="198"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69" fillId="0" borderId="198" xfId="0" applyFont="1" applyFill="1" applyBorder="1" applyAlignment="1">
      <alignment horizontal="center" vertical="top" wrapText="1"/>
    </xf>
    <xf numFmtId="0" fontId="20" fillId="0" borderId="13" xfId="0" applyFont="1" applyFill="1" applyBorder="1" applyAlignment="1">
      <alignment horizontal="center" wrapText="1"/>
    </xf>
    <xf numFmtId="0" fontId="70" fillId="7" borderId="198" xfId="0" applyFont="1" applyFill="1" applyBorder="1" applyAlignment="1">
      <alignment horizontal="center" vertical="center" wrapText="1"/>
    </xf>
    <xf numFmtId="0" fontId="70" fillId="7" borderId="13" xfId="0" applyFont="1" applyFill="1" applyBorder="1" applyAlignment="1">
      <alignment horizontal="center" vertical="center" wrapText="1"/>
    </xf>
    <xf numFmtId="0" fontId="69" fillId="0" borderId="198"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69" fillId="0" borderId="199" xfId="0" applyFont="1" applyFill="1" applyBorder="1" applyAlignment="1">
      <alignment horizontal="center" vertical="center" wrapText="1"/>
    </xf>
    <xf numFmtId="0" fontId="69" fillId="0" borderId="201" xfId="0" applyFont="1" applyFill="1" applyBorder="1" applyAlignment="1">
      <alignment horizontal="center" vertical="center" wrapText="1"/>
    </xf>
    <xf numFmtId="0" fontId="69" fillId="64" borderId="200" xfId="0" applyFont="1" applyFill="1" applyBorder="1" applyAlignment="1">
      <alignment horizontal="center" vertical="center" wrapText="1"/>
    </xf>
    <xf numFmtId="0" fontId="69" fillId="64" borderId="195" xfId="0" applyFont="1" applyFill="1" applyBorder="1" applyAlignment="1">
      <alignment horizontal="center" vertical="center" wrapText="1"/>
    </xf>
    <xf numFmtId="0" fontId="69" fillId="64" borderId="196" xfId="0" applyFont="1" applyFill="1" applyBorder="1" applyAlignment="1">
      <alignment horizontal="center" vertical="center" wrapText="1"/>
    </xf>
    <xf numFmtId="0" fontId="67" fillId="64" borderId="198" xfId="0" applyFont="1" applyFill="1" applyBorder="1" applyAlignment="1">
      <alignment horizontal="center" vertical="center" wrapText="1"/>
    </xf>
    <xf numFmtId="0" fontId="69" fillId="64" borderId="13" xfId="0" applyFont="1" applyFill="1" applyBorder="1" applyAlignment="1">
      <alignment horizontal="center" vertical="center" wrapText="1"/>
    </xf>
    <xf numFmtId="0" fontId="69" fillId="64" borderId="25" xfId="0" applyFont="1" applyFill="1" applyBorder="1" applyAlignment="1">
      <alignment horizontal="center" vertical="center" wrapText="1"/>
    </xf>
    <xf numFmtId="0" fontId="70" fillId="64" borderId="198" xfId="0" applyFont="1" applyFill="1" applyBorder="1" applyAlignment="1">
      <alignment horizontal="center" vertical="center" wrapText="1"/>
    </xf>
    <xf numFmtId="0" fontId="70" fillId="64" borderId="13" xfId="0" applyFont="1" applyFill="1" applyBorder="1" applyAlignment="1">
      <alignment horizontal="center" vertical="center" wrapText="1"/>
    </xf>
    <xf numFmtId="0" fontId="60" fillId="0" borderId="197" xfId="1" applyFont="1" applyBorder="1" applyAlignment="1">
      <alignment horizontal="center" vertical="center" wrapText="1"/>
    </xf>
    <xf numFmtId="0" fontId="60" fillId="0" borderId="0" xfId="1" applyFont="1" applyBorder="1" applyAlignment="1">
      <alignment horizontal="center" wrapText="1"/>
    </xf>
    <xf numFmtId="0" fontId="4" fillId="0" borderId="197" xfId="1" applyFont="1" applyBorder="1" applyAlignment="1">
      <alignment horizontal="center" vertical="center" wrapText="1"/>
    </xf>
    <xf numFmtId="0" fontId="4" fillId="73" borderId="197" xfId="1" applyFont="1" applyFill="1" applyBorder="1" applyAlignment="1">
      <alignment horizontal="center" vertical="center" wrapText="1"/>
    </xf>
    <xf numFmtId="0" fontId="4" fillId="9" borderId="197" xfId="1" applyFont="1" applyFill="1" applyBorder="1" applyAlignment="1">
      <alignment horizontal="center" vertical="center" wrapText="1"/>
    </xf>
    <xf numFmtId="0" fontId="71" fillId="0" borderId="189" xfId="8" applyFont="1" applyFill="1" applyBorder="1" applyAlignment="1">
      <alignment horizontal="center" vertical="center" wrapText="1"/>
    </xf>
    <xf numFmtId="0" fontId="71" fillId="0" borderId="195" xfId="8" applyFont="1" applyFill="1" applyBorder="1" applyAlignment="1">
      <alignment horizontal="center" vertical="center" wrapText="1"/>
    </xf>
    <xf numFmtId="0" fontId="71" fillId="0" borderId="196" xfId="8" applyFont="1" applyFill="1" applyBorder="1" applyAlignment="1">
      <alignment horizontal="center" vertical="center" wrapText="1"/>
    </xf>
    <xf numFmtId="0" fontId="69" fillId="0" borderId="189" xfId="0" applyFont="1" applyFill="1" applyBorder="1" applyAlignment="1">
      <alignment horizontal="center" vertical="center" wrapText="1"/>
    </xf>
    <xf numFmtId="0" fontId="4" fillId="63" borderId="189" xfId="0" applyFont="1" applyFill="1" applyBorder="1" applyAlignment="1">
      <alignment horizontal="center" vertical="center"/>
    </xf>
    <xf numFmtId="0" fontId="4" fillId="63" borderId="195" xfId="0" applyFont="1" applyFill="1" applyBorder="1" applyAlignment="1">
      <alignment horizontal="center" vertical="center"/>
    </xf>
    <xf numFmtId="0" fontId="4" fillId="63" borderId="197" xfId="0" applyFont="1" applyFill="1" applyBorder="1" applyAlignment="1">
      <alignment horizontal="center" vertical="center"/>
    </xf>
    <xf numFmtId="0" fontId="0" fillId="7" borderId="26" xfId="0" applyFill="1" applyBorder="1" applyAlignment="1">
      <alignment horizontal="center" wrapText="1"/>
    </xf>
    <xf numFmtId="0" fontId="69" fillId="0" borderId="189" xfId="0" applyFont="1" applyBorder="1" applyAlignment="1">
      <alignment horizontal="center" vertical="center" wrapText="1"/>
    </xf>
    <xf numFmtId="0" fontId="69" fillId="0" borderId="195" xfId="0" applyFont="1" applyBorder="1" applyAlignment="1">
      <alignment horizontal="center" vertical="center" wrapText="1"/>
    </xf>
    <xf numFmtId="0" fontId="69" fillId="0" borderId="196" xfId="0" applyFont="1" applyBorder="1" applyAlignment="1">
      <alignment horizontal="center" vertical="center" wrapText="1"/>
    </xf>
    <xf numFmtId="0" fontId="4" fillId="9" borderId="189" xfId="1" applyFont="1" applyFill="1" applyBorder="1" applyAlignment="1">
      <alignment horizontal="center" vertical="center" wrapText="1"/>
    </xf>
    <xf numFmtId="0" fontId="4" fillId="9" borderId="195" xfId="1" applyFont="1" applyFill="1" applyBorder="1" applyAlignment="1">
      <alignment horizontal="center" vertical="center" wrapText="1"/>
    </xf>
    <xf numFmtId="0" fontId="4" fillId="9" borderId="196" xfId="1" applyFont="1" applyFill="1" applyBorder="1" applyAlignment="1">
      <alignment horizontal="center" vertical="center" wrapText="1"/>
    </xf>
    <xf numFmtId="0" fontId="4" fillId="0" borderId="189" xfId="8" applyFont="1" applyFill="1" applyBorder="1" applyAlignment="1">
      <alignment horizontal="center" vertical="center" wrapText="1"/>
    </xf>
    <xf numFmtId="0" fontId="4" fillId="0" borderId="196" xfId="8"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0" borderId="197" xfId="1" applyFont="1" applyBorder="1" applyAlignment="1">
      <alignment horizontal="center" wrapText="1"/>
    </xf>
    <xf numFmtId="0" fontId="4" fillId="73" borderId="23" xfId="1" applyFont="1" applyFill="1" applyBorder="1" applyAlignment="1">
      <alignment horizontal="center" wrapText="1"/>
    </xf>
    <xf numFmtId="185" fontId="104" fillId="0" borderId="0" xfId="776" applyNumberFormat="1" applyFont="1" applyBorder="1" applyAlignment="1">
      <alignment vertical="center"/>
    </xf>
    <xf numFmtId="185" fontId="106" fillId="0" borderId="0" xfId="776" applyNumberFormat="1" applyFont="1" applyBorder="1" applyAlignment="1">
      <alignment vertical="center"/>
    </xf>
    <xf numFmtId="185" fontId="104" fillId="0" borderId="26" xfId="776" applyNumberFormat="1" applyFont="1" applyBorder="1" applyAlignment="1">
      <alignment vertical="center" wrapText="1"/>
    </xf>
    <xf numFmtId="185" fontId="106" fillId="0" borderId="26" xfId="776" applyNumberFormat="1" applyFont="1" applyBorder="1" applyAlignment="1">
      <alignment vertical="center" wrapText="1"/>
    </xf>
    <xf numFmtId="0" fontId="0" fillId="0" borderId="40" xfId="0" applyBorder="1" applyAlignment="1">
      <alignment vertical="center" wrapText="1"/>
    </xf>
    <xf numFmtId="0" fontId="92" fillId="0" borderId="0" xfId="1846" applyFont="1" applyFill="1" applyAlignment="1">
      <alignment vertical="top"/>
    </xf>
    <xf numFmtId="0" fontId="0" fillId="0" borderId="0" xfId="0" applyAlignment="1">
      <alignment vertical="top"/>
    </xf>
    <xf numFmtId="0" fontId="92" fillId="0" borderId="0" xfId="1846" applyFont="1" applyFill="1" applyAlignment="1">
      <alignment horizontal="left" vertical="top"/>
    </xf>
    <xf numFmtId="0" fontId="0" fillId="0" borderId="0" xfId="0" applyAlignment="1">
      <alignment horizontal="left" vertical="top"/>
    </xf>
    <xf numFmtId="0" fontId="92" fillId="0" borderId="0" xfId="1846" applyFont="1" applyFill="1" applyAlignment="1">
      <alignment horizontal="left" vertical="top" wrapText="1"/>
    </xf>
    <xf numFmtId="0" fontId="109" fillId="0" borderId="0" xfId="0" applyFont="1" applyAlignment="1">
      <alignment horizontal="center" vertical="top" wrapText="1"/>
    </xf>
    <xf numFmtId="0" fontId="62" fillId="0" borderId="200" xfId="0" applyFont="1" applyBorder="1" applyAlignment="1">
      <alignment horizontal="center"/>
    </xf>
    <xf numFmtId="0" fontId="62" fillId="0" borderId="199" xfId="0" applyFont="1" applyBorder="1" applyAlignment="1">
      <alignment horizontal="center"/>
    </xf>
    <xf numFmtId="0" fontId="62" fillId="0" borderId="201" xfId="0" applyFont="1" applyBorder="1" applyAlignment="1">
      <alignment horizontal="center"/>
    </xf>
    <xf numFmtId="0" fontId="62" fillId="0" borderId="21" xfId="0" applyFont="1" applyBorder="1" applyAlignment="1">
      <alignment horizontal="center"/>
    </xf>
    <xf numFmtId="0" fontId="62" fillId="0" borderId="0" xfId="0" applyFont="1" applyBorder="1" applyAlignment="1">
      <alignment horizontal="center"/>
    </xf>
    <xf numFmtId="0" fontId="62" fillId="0" borderId="4" xfId="0" applyFont="1" applyBorder="1" applyAlignment="1">
      <alignment horizontal="center"/>
    </xf>
    <xf numFmtId="0" fontId="62" fillId="0" borderId="25" xfId="0" applyFont="1" applyBorder="1" applyAlignment="1">
      <alignment horizontal="center"/>
    </xf>
    <xf numFmtId="0" fontId="62" fillId="0" borderId="26" xfId="0" applyFont="1" applyBorder="1" applyAlignment="1">
      <alignment horizontal="center"/>
    </xf>
    <xf numFmtId="0" fontId="62" fillId="0" borderId="40" xfId="0" applyFont="1" applyBorder="1" applyAlignment="1">
      <alignment horizontal="center"/>
    </xf>
    <xf numFmtId="0" fontId="62" fillId="0" borderId="197" xfId="0" applyFont="1" applyBorder="1" applyAlignment="1"/>
    <xf numFmtId="0" fontId="109" fillId="0" borderId="0" xfId="0" applyFont="1" applyAlignment="1">
      <alignment horizontal="left"/>
    </xf>
    <xf numFmtId="0" fontId="62" fillId="73" borderId="197" xfId="1" applyFont="1" applyFill="1" applyBorder="1" applyAlignment="1" applyProtection="1">
      <alignment horizontal="left" vertical="top" wrapText="1"/>
      <protection locked="0"/>
    </xf>
    <xf numFmtId="0" fontId="150" fillId="73" borderId="197" xfId="1" applyNumberFormat="1" applyFont="1" applyFill="1" applyBorder="1" applyAlignment="1">
      <alignment horizontal="center" vertical="center" wrapText="1"/>
    </xf>
    <xf numFmtId="0" fontId="150" fillId="73" borderId="197" xfId="1" applyNumberFormat="1" applyFont="1" applyFill="1" applyBorder="1" applyAlignment="1" applyProtection="1">
      <alignment horizontal="center" vertical="center" wrapText="1"/>
      <protection locked="0"/>
    </xf>
    <xf numFmtId="0" fontId="150" fillId="73" borderId="197" xfId="1" applyNumberFormat="1" applyFont="1" applyFill="1" applyBorder="1" applyAlignment="1" applyProtection="1">
      <alignment horizontal="left" vertical="top" wrapText="1"/>
      <protection locked="0"/>
    </xf>
    <xf numFmtId="0" fontId="62" fillId="73" borderId="197" xfId="1" applyFont="1" applyFill="1" applyBorder="1" applyAlignment="1" applyProtection="1">
      <alignment horizontal="center" wrapText="1"/>
      <protection locked="0"/>
    </xf>
  </cellXfs>
  <cellStyles count="46004">
    <cellStyle name="20 % - Aksentti1" xfId="10" xr:uid="{00000000-0005-0000-0000-000000000000}"/>
    <cellStyle name="20 % - Aksentti1 2" xfId="11" xr:uid="{00000000-0005-0000-0000-000001000000}"/>
    <cellStyle name="20 % - Aksentti1 2 2" xfId="12" xr:uid="{00000000-0005-0000-0000-000002000000}"/>
    <cellStyle name="20 % - Aksentti1 2 2 2" xfId="13" xr:uid="{00000000-0005-0000-0000-000003000000}"/>
    <cellStyle name="20 % - Aksentti1 2 3" xfId="14" xr:uid="{00000000-0005-0000-0000-000004000000}"/>
    <cellStyle name="20 % - Aksentti1 3" xfId="15" xr:uid="{00000000-0005-0000-0000-000005000000}"/>
    <cellStyle name="20 % - Aksentti1 3 2" xfId="16" xr:uid="{00000000-0005-0000-0000-000006000000}"/>
    <cellStyle name="20 % - Aksentti1 4" xfId="17" xr:uid="{00000000-0005-0000-0000-000007000000}"/>
    <cellStyle name="20 % - Aksentti1_Interface Specification Market Services" xfId="18" xr:uid="{00000000-0005-0000-0000-000008000000}"/>
    <cellStyle name="20 % - Aksentti2" xfId="19" xr:uid="{00000000-0005-0000-0000-000009000000}"/>
    <cellStyle name="20 % - Aksentti2 2" xfId="20" xr:uid="{00000000-0005-0000-0000-00000A000000}"/>
    <cellStyle name="20 % - Aksentti2 2 2" xfId="21" xr:uid="{00000000-0005-0000-0000-00000B000000}"/>
    <cellStyle name="20 % - Aksentti2 2 2 2" xfId="22" xr:uid="{00000000-0005-0000-0000-00000C000000}"/>
    <cellStyle name="20 % - Aksentti2 2 3" xfId="23" xr:uid="{00000000-0005-0000-0000-00000D000000}"/>
    <cellStyle name="20 % - Aksentti2 3" xfId="24" xr:uid="{00000000-0005-0000-0000-00000E000000}"/>
    <cellStyle name="20 % - Aksentti2 3 2" xfId="25" xr:uid="{00000000-0005-0000-0000-00000F000000}"/>
    <cellStyle name="20 % - Aksentti2 4" xfId="26" xr:uid="{00000000-0005-0000-0000-000010000000}"/>
    <cellStyle name="20 % - Aksentti2_Interface Specification Market Services" xfId="27" xr:uid="{00000000-0005-0000-0000-000011000000}"/>
    <cellStyle name="20 % - Aksentti3" xfId="28" xr:uid="{00000000-0005-0000-0000-000012000000}"/>
    <cellStyle name="20 % - Aksentti3 2" xfId="29" xr:uid="{00000000-0005-0000-0000-000013000000}"/>
    <cellStyle name="20 % - Aksentti3 2 2" xfId="30" xr:uid="{00000000-0005-0000-0000-000014000000}"/>
    <cellStyle name="20 % - Aksentti3 2 2 2" xfId="31" xr:uid="{00000000-0005-0000-0000-000015000000}"/>
    <cellStyle name="20 % - Aksentti3 2 3" xfId="32" xr:uid="{00000000-0005-0000-0000-000016000000}"/>
    <cellStyle name="20 % - Aksentti3 3" xfId="33" xr:uid="{00000000-0005-0000-0000-000017000000}"/>
    <cellStyle name="20 % - Aksentti3 3 2" xfId="34" xr:uid="{00000000-0005-0000-0000-000018000000}"/>
    <cellStyle name="20 % - Aksentti3 4" xfId="35" xr:uid="{00000000-0005-0000-0000-000019000000}"/>
    <cellStyle name="20 % - Aksentti3_Interface Specification Market Services" xfId="36" xr:uid="{00000000-0005-0000-0000-00001A000000}"/>
    <cellStyle name="20 % - Aksentti4" xfId="37" xr:uid="{00000000-0005-0000-0000-00001B000000}"/>
    <cellStyle name="20 % - Aksentti4 2" xfId="38" xr:uid="{00000000-0005-0000-0000-00001C000000}"/>
    <cellStyle name="20 % - Aksentti4 2 2" xfId="39" xr:uid="{00000000-0005-0000-0000-00001D000000}"/>
    <cellStyle name="20 % - Aksentti4 2 2 2" xfId="40" xr:uid="{00000000-0005-0000-0000-00001E000000}"/>
    <cellStyle name="20 % - Aksentti4 2 3" xfId="41" xr:uid="{00000000-0005-0000-0000-00001F000000}"/>
    <cellStyle name="20 % - Aksentti4 3" xfId="42" xr:uid="{00000000-0005-0000-0000-000020000000}"/>
    <cellStyle name="20 % - Aksentti4 3 2" xfId="43" xr:uid="{00000000-0005-0000-0000-000021000000}"/>
    <cellStyle name="20 % - Aksentti4 4" xfId="44" xr:uid="{00000000-0005-0000-0000-000022000000}"/>
    <cellStyle name="20 % - Aksentti4_Interface Specification Market Services" xfId="45" xr:uid="{00000000-0005-0000-0000-000023000000}"/>
    <cellStyle name="20 % - Aksentti5" xfId="46" xr:uid="{00000000-0005-0000-0000-000024000000}"/>
    <cellStyle name="20 % - Aksentti5 2" xfId="47" xr:uid="{00000000-0005-0000-0000-000025000000}"/>
    <cellStyle name="20 % - Aksentti5 2 2" xfId="48" xr:uid="{00000000-0005-0000-0000-000026000000}"/>
    <cellStyle name="20 % - Aksentti5 2 2 2" xfId="49" xr:uid="{00000000-0005-0000-0000-000027000000}"/>
    <cellStyle name="20 % - Aksentti5 2 3" xfId="50" xr:uid="{00000000-0005-0000-0000-000028000000}"/>
    <cellStyle name="20 % - Aksentti5 3" xfId="51" xr:uid="{00000000-0005-0000-0000-000029000000}"/>
    <cellStyle name="20 % - Aksentti5 3 2" xfId="52" xr:uid="{00000000-0005-0000-0000-00002A000000}"/>
    <cellStyle name="20 % - Aksentti5 4" xfId="53" xr:uid="{00000000-0005-0000-0000-00002B000000}"/>
    <cellStyle name="20 % - Aksentti5_Interface Specification Market Services" xfId="54" xr:uid="{00000000-0005-0000-0000-00002C000000}"/>
    <cellStyle name="20 % - Aksentti6" xfId="55" xr:uid="{00000000-0005-0000-0000-00002D000000}"/>
    <cellStyle name="20 % - Aksentti6 2" xfId="56" xr:uid="{00000000-0005-0000-0000-00002E000000}"/>
    <cellStyle name="20 % - Aksentti6 2 2" xfId="57" xr:uid="{00000000-0005-0000-0000-00002F000000}"/>
    <cellStyle name="20 % - Aksentti6 2 2 2" xfId="58" xr:uid="{00000000-0005-0000-0000-000030000000}"/>
    <cellStyle name="20 % - Aksentti6 2 3" xfId="59" xr:uid="{00000000-0005-0000-0000-000031000000}"/>
    <cellStyle name="20 % - Aksentti6 3" xfId="60" xr:uid="{00000000-0005-0000-0000-000032000000}"/>
    <cellStyle name="20 % - Aksentti6 3 2" xfId="61" xr:uid="{00000000-0005-0000-0000-000033000000}"/>
    <cellStyle name="20 % - Aksentti6 4" xfId="62" xr:uid="{00000000-0005-0000-0000-000034000000}"/>
    <cellStyle name="20 % - Aksentti6_Interface Specification Market Services" xfId="63" xr:uid="{00000000-0005-0000-0000-000035000000}"/>
    <cellStyle name="20 % - Accent1" xfId="64" xr:uid="{00000000-0005-0000-0000-000036000000}"/>
    <cellStyle name="20 % - Accent1 2" xfId="65" xr:uid="{00000000-0005-0000-0000-000037000000}"/>
    <cellStyle name="20 % - Accent1 2 2" xfId="66" xr:uid="{00000000-0005-0000-0000-000038000000}"/>
    <cellStyle name="20 % - Accent1 2 2 2" xfId="67" xr:uid="{00000000-0005-0000-0000-000039000000}"/>
    <cellStyle name="20 % - Accent1 2 3" xfId="68" xr:uid="{00000000-0005-0000-0000-00003A000000}"/>
    <cellStyle name="20 % - Accent1 3" xfId="69" xr:uid="{00000000-0005-0000-0000-00003B000000}"/>
    <cellStyle name="20 % - Accent1 3 2" xfId="70" xr:uid="{00000000-0005-0000-0000-00003C000000}"/>
    <cellStyle name="20 % - Accent1 4" xfId="71" xr:uid="{00000000-0005-0000-0000-00003D000000}"/>
    <cellStyle name="20 % - Accent1_Interface Specification Market Services" xfId="72" xr:uid="{00000000-0005-0000-0000-00003E000000}"/>
    <cellStyle name="20 % - Accent2" xfId="73" xr:uid="{00000000-0005-0000-0000-00003F000000}"/>
    <cellStyle name="20 % - Accent2 2" xfId="74" xr:uid="{00000000-0005-0000-0000-000040000000}"/>
    <cellStyle name="20 % - Accent2 2 2" xfId="75" xr:uid="{00000000-0005-0000-0000-000041000000}"/>
    <cellStyle name="20 % - Accent2 2 2 2" xfId="76" xr:uid="{00000000-0005-0000-0000-000042000000}"/>
    <cellStyle name="20 % - Accent2 2 3" xfId="77" xr:uid="{00000000-0005-0000-0000-000043000000}"/>
    <cellStyle name="20 % - Accent2 3" xfId="78" xr:uid="{00000000-0005-0000-0000-000044000000}"/>
    <cellStyle name="20 % - Accent2 3 2" xfId="79" xr:uid="{00000000-0005-0000-0000-000045000000}"/>
    <cellStyle name="20 % - Accent2 4" xfId="80" xr:uid="{00000000-0005-0000-0000-000046000000}"/>
    <cellStyle name="20 % - Accent2_Interface Specification Market Services" xfId="81" xr:uid="{00000000-0005-0000-0000-000047000000}"/>
    <cellStyle name="20 % - Accent3" xfId="82" xr:uid="{00000000-0005-0000-0000-000048000000}"/>
    <cellStyle name="20 % - Accent3 2" xfId="83" xr:uid="{00000000-0005-0000-0000-000049000000}"/>
    <cellStyle name="20 % - Accent3 2 2" xfId="84" xr:uid="{00000000-0005-0000-0000-00004A000000}"/>
    <cellStyle name="20 % - Accent3 2 2 2" xfId="85" xr:uid="{00000000-0005-0000-0000-00004B000000}"/>
    <cellStyle name="20 % - Accent3 2 3" xfId="86" xr:uid="{00000000-0005-0000-0000-00004C000000}"/>
    <cellStyle name="20 % - Accent3 3" xfId="87" xr:uid="{00000000-0005-0000-0000-00004D000000}"/>
    <cellStyle name="20 % - Accent3 3 2" xfId="88" xr:uid="{00000000-0005-0000-0000-00004E000000}"/>
    <cellStyle name="20 % - Accent3 4" xfId="89" xr:uid="{00000000-0005-0000-0000-00004F000000}"/>
    <cellStyle name="20 % - Accent3_Interface Specification Market Services" xfId="90" xr:uid="{00000000-0005-0000-0000-000050000000}"/>
    <cellStyle name="20 % - Accent4" xfId="91" xr:uid="{00000000-0005-0000-0000-000051000000}"/>
    <cellStyle name="20 % - Accent4 2" xfId="92" xr:uid="{00000000-0005-0000-0000-000052000000}"/>
    <cellStyle name="20 % - Accent4 2 2" xfId="93" xr:uid="{00000000-0005-0000-0000-000053000000}"/>
    <cellStyle name="20 % - Accent4 2 2 2" xfId="94" xr:uid="{00000000-0005-0000-0000-000054000000}"/>
    <cellStyle name="20 % - Accent4 2 3" xfId="95" xr:uid="{00000000-0005-0000-0000-000055000000}"/>
    <cellStyle name="20 % - Accent4 3" xfId="96" xr:uid="{00000000-0005-0000-0000-000056000000}"/>
    <cellStyle name="20 % - Accent4 3 2" xfId="97" xr:uid="{00000000-0005-0000-0000-000057000000}"/>
    <cellStyle name="20 % - Accent4 4" xfId="98" xr:uid="{00000000-0005-0000-0000-000058000000}"/>
    <cellStyle name="20 % - Accent4_Interface Specification Market Services" xfId="99" xr:uid="{00000000-0005-0000-0000-000059000000}"/>
    <cellStyle name="20 % - Accent5" xfId="100" xr:uid="{00000000-0005-0000-0000-00005A000000}"/>
    <cellStyle name="20 % - Accent5 2" xfId="101" xr:uid="{00000000-0005-0000-0000-00005B000000}"/>
    <cellStyle name="20 % - Accent5 2 2" xfId="102" xr:uid="{00000000-0005-0000-0000-00005C000000}"/>
    <cellStyle name="20 % - Accent5 2 2 2" xfId="103" xr:uid="{00000000-0005-0000-0000-00005D000000}"/>
    <cellStyle name="20 % - Accent5 2 3" xfId="104" xr:uid="{00000000-0005-0000-0000-00005E000000}"/>
    <cellStyle name="20 % - Accent5 3" xfId="105" xr:uid="{00000000-0005-0000-0000-00005F000000}"/>
    <cellStyle name="20 % - Accent5 3 2" xfId="106" xr:uid="{00000000-0005-0000-0000-000060000000}"/>
    <cellStyle name="20 % - Accent5 4" xfId="107" xr:uid="{00000000-0005-0000-0000-000061000000}"/>
    <cellStyle name="20 % - Accent5_Interface Specification Market Services" xfId="108" xr:uid="{00000000-0005-0000-0000-000062000000}"/>
    <cellStyle name="20 % - Accent6" xfId="109" xr:uid="{00000000-0005-0000-0000-000063000000}"/>
    <cellStyle name="20 % - Accent6 2" xfId="110" xr:uid="{00000000-0005-0000-0000-000064000000}"/>
    <cellStyle name="20 % - Accent6 2 2" xfId="111" xr:uid="{00000000-0005-0000-0000-000065000000}"/>
    <cellStyle name="20 % - Accent6 2 2 2" xfId="112" xr:uid="{00000000-0005-0000-0000-000066000000}"/>
    <cellStyle name="20 % - Accent6 2 3" xfId="113" xr:uid="{00000000-0005-0000-0000-000067000000}"/>
    <cellStyle name="20 % - Accent6 3" xfId="114" xr:uid="{00000000-0005-0000-0000-000068000000}"/>
    <cellStyle name="20 % - Accent6 3 2" xfId="115" xr:uid="{00000000-0005-0000-0000-000069000000}"/>
    <cellStyle name="20 % - Accent6 4" xfId="116" xr:uid="{00000000-0005-0000-0000-00006A000000}"/>
    <cellStyle name="20 % - Accent6_Interface Specification Market Services" xfId="117" xr:uid="{00000000-0005-0000-0000-00006B000000}"/>
    <cellStyle name="20% - 1. jelölőszín" xfId="118" xr:uid="{00000000-0005-0000-0000-00006C000000}"/>
    <cellStyle name="20% - 1. jelölőszín 2" xfId="119" xr:uid="{00000000-0005-0000-0000-00006D000000}"/>
    <cellStyle name="20% - 2. jelölőszín" xfId="120" xr:uid="{00000000-0005-0000-0000-00006E000000}"/>
    <cellStyle name="20% - 2. jelölőszín 2" xfId="121" xr:uid="{00000000-0005-0000-0000-00006F000000}"/>
    <cellStyle name="20% - 3. jelölőszín" xfId="122" xr:uid="{00000000-0005-0000-0000-000070000000}"/>
    <cellStyle name="20% - 3. jelölőszín 2" xfId="123" xr:uid="{00000000-0005-0000-0000-000071000000}"/>
    <cellStyle name="20% - 4. jelölőszín" xfId="124" xr:uid="{00000000-0005-0000-0000-000072000000}"/>
    <cellStyle name="20% - 4. jelölőszín 2" xfId="125" xr:uid="{00000000-0005-0000-0000-000073000000}"/>
    <cellStyle name="20% - 5. jelölőszín" xfId="126" xr:uid="{00000000-0005-0000-0000-000074000000}"/>
    <cellStyle name="20% - 5. jelölőszín 2" xfId="127" xr:uid="{00000000-0005-0000-0000-000075000000}"/>
    <cellStyle name="20% - 6. jelölőszín" xfId="128" xr:uid="{00000000-0005-0000-0000-000076000000}"/>
    <cellStyle name="20% - 6. jelölőszín 2" xfId="129" xr:uid="{00000000-0005-0000-0000-000077000000}"/>
    <cellStyle name="20% - Accent1 2" xfId="130" xr:uid="{00000000-0005-0000-0000-000078000000}"/>
    <cellStyle name="20% - Accent1 3" xfId="131" xr:uid="{00000000-0005-0000-0000-000079000000}"/>
    <cellStyle name="20% - Accent1 3 2" xfId="132" xr:uid="{00000000-0005-0000-0000-00007A000000}"/>
    <cellStyle name="20% - Accent1 3 2 2" xfId="133" xr:uid="{00000000-0005-0000-0000-00007B000000}"/>
    <cellStyle name="20% - Accent1 3 3" xfId="134" xr:uid="{00000000-0005-0000-0000-00007C000000}"/>
    <cellStyle name="20% - Accent2 2" xfId="135" xr:uid="{00000000-0005-0000-0000-00007D000000}"/>
    <cellStyle name="20% - Accent2 3" xfId="136" xr:uid="{00000000-0005-0000-0000-00007E000000}"/>
    <cellStyle name="20% - Accent2 3 2" xfId="137" xr:uid="{00000000-0005-0000-0000-00007F000000}"/>
    <cellStyle name="20% - Accent2 3 2 2" xfId="138" xr:uid="{00000000-0005-0000-0000-000080000000}"/>
    <cellStyle name="20% - Accent2 3 3" xfId="139" xr:uid="{00000000-0005-0000-0000-000081000000}"/>
    <cellStyle name="20% - Accent3 2" xfId="140" xr:uid="{00000000-0005-0000-0000-000082000000}"/>
    <cellStyle name="20% - Accent3 3" xfId="141" xr:uid="{00000000-0005-0000-0000-000083000000}"/>
    <cellStyle name="20% - Accent3 3 2" xfId="142" xr:uid="{00000000-0005-0000-0000-000084000000}"/>
    <cellStyle name="20% - Accent3 3 2 2" xfId="143" xr:uid="{00000000-0005-0000-0000-000085000000}"/>
    <cellStyle name="20% - Accent3 3 3" xfId="144" xr:uid="{00000000-0005-0000-0000-000086000000}"/>
    <cellStyle name="20% - Accent4 2" xfId="145" xr:uid="{00000000-0005-0000-0000-000087000000}"/>
    <cellStyle name="20% - Accent4 3" xfId="146" xr:uid="{00000000-0005-0000-0000-000088000000}"/>
    <cellStyle name="20% - Accent4 3 2" xfId="147" xr:uid="{00000000-0005-0000-0000-000089000000}"/>
    <cellStyle name="20% - Accent4 3 2 2" xfId="148" xr:uid="{00000000-0005-0000-0000-00008A000000}"/>
    <cellStyle name="20% - Accent4 3 3" xfId="149" xr:uid="{00000000-0005-0000-0000-00008B000000}"/>
    <cellStyle name="20% - Accent5 2" xfId="150" xr:uid="{00000000-0005-0000-0000-00008C000000}"/>
    <cellStyle name="20% - Accent5 3" xfId="151" xr:uid="{00000000-0005-0000-0000-00008D000000}"/>
    <cellStyle name="20% - Accent5 3 2" xfId="152" xr:uid="{00000000-0005-0000-0000-00008E000000}"/>
    <cellStyle name="20% - Accent5 3 2 2" xfId="153" xr:uid="{00000000-0005-0000-0000-00008F000000}"/>
    <cellStyle name="20% - Accent5 3 3" xfId="154" xr:uid="{00000000-0005-0000-0000-000090000000}"/>
    <cellStyle name="20% - Accent6 2" xfId="155" xr:uid="{00000000-0005-0000-0000-000091000000}"/>
    <cellStyle name="20% - Accent6 3" xfId="156" xr:uid="{00000000-0005-0000-0000-000092000000}"/>
    <cellStyle name="20% - Accent6 3 2" xfId="157" xr:uid="{00000000-0005-0000-0000-000093000000}"/>
    <cellStyle name="20% - Accent6 3 2 2" xfId="158" xr:uid="{00000000-0005-0000-0000-000094000000}"/>
    <cellStyle name="20% - Accent6 3 3" xfId="159" xr:uid="{00000000-0005-0000-0000-000095000000}"/>
    <cellStyle name="20% - Colore 1" xfId="160" xr:uid="{00000000-0005-0000-0000-000096000000}"/>
    <cellStyle name="20% - Colore 1 2" xfId="161" xr:uid="{00000000-0005-0000-0000-000097000000}"/>
    <cellStyle name="20% - Colore 1 2 2" xfId="162" xr:uid="{00000000-0005-0000-0000-000098000000}"/>
    <cellStyle name="20% - Colore 1 2 2 2" xfId="163" xr:uid="{00000000-0005-0000-0000-000099000000}"/>
    <cellStyle name="20% - Colore 1 2 3" xfId="164" xr:uid="{00000000-0005-0000-0000-00009A000000}"/>
    <cellStyle name="20% - Colore 1 3" xfId="165" xr:uid="{00000000-0005-0000-0000-00009B000000}"/>
    <cellStyle name="20% - Colore 1 3 2" xfId="166" xr:uid="{00000000-0005-0000-0000-00009C000000}"/>
    <cellStyle name="20% - Colore 1 4" xfId="167" xr:uid="{00000000-0005-0000-0000-00009D000000}"/>
    <cellStyle name="20% - Colore 1_Interface Specification Market Services" xfId="168" xr:uid="{00000000-0005-0000-0000-00009E000000}"/>
    <cellStyle name="20% - Colore 2" xfId="169" xr:uid="{00000000-0005-0000-0000-00009F000000}"/>
    <cellStyle name="20% - Colore 2 2" xfId="170" xr:uid="{00000000-0005-0000-0000-0000A0000000}"/>
    <cellStyle name="20% - Colore 2 2 2" xfId="171" xr:uid="{00000000-0005-0000-0000-0000A1000000}"/>
    <cellStyle name="20% - Colore 2 2 2 2" xfId="172" xr:uid="{00000000-0005-0000-0000-0000A2000000}"/>
    <cellStyle name="20% - Colore 2 2 3" xfId="173" xr:uid="{00000000-0005-0000-0000-0000A3000000}"/>
    <cellStyle name="20% - Colore 2 3" xfId="174" xr:uid="{00000000-0005-0000-0000-0000A4000000}"/>
    <cellStyle name="20% - Colore 2 3 2" xfId="175" xr:uid="{00000000-0005-0000-0000-0000A5000000}"/>
    <cellStyle name="20% - Colore 2 4" xfId="176" xr:uid="{00000000-0005-0000-0000-0000A6000000}"/>
    <cellStyle name="20% - Colore 2_Interface Specification Market Services" xfId="177" xr:uid="{00000000-0005-0000-0000-0000A7000000}"/>
    <cellStyle name="20% - Colore 3" xfId="178" xr:uid="{00000000-0005-0000-0000-0000A8000000}"/>
    <cellStyle name="20% - Colore 3 2" xfId="179" xr:uid="{00000000-0005-0000-0000-0000A9000000}"/>
    <cellStyle name="20% - Colore 3 2 2" xfId="180" xr:uid="{00000000-0005-0000-0000-0000AA000000}"/>
    <cellStyle name="20% - Colore 3 2 2 2" xfId="181" xr:uid="{00000000-0005-0000-0000-0000AB000000}"/>
    <cellStyle name="20% - Colore 3 2 3" xfId="182" xr:uid="{00000000-0005-0000-0000-0000AC000000}"/>
    <cellStyle name="20% - Colore 3 3" xfId="183" xr:uid="{00000000-0005-0000-0000-0000AD000000}"/>
    <cellStyle name="20% - Colore 3 3 2" xfId="184" xr:uid="{00000000-0005-0000-0000-0000AE000000}"/>
    <cellStyle name="20% - Colore 3 4" xfId="185" xr:uid="{00000000-0005-0000-0000-0000AF000000}"/>
    <cellStyle name="20% - Colore 3_Interface Specification Market Services" xfId="186" xr:uid="{00000000-0005-0000-0000-0000B0000000}"/>
    <cellStyle name="20% - Colore 4" xfId="187" xr:uid="{00000000-0005-0000-0000-0000B1000000}"/>
    <cellStyle name="20% - Colore 4 2" xfId="188" xr:uid="{00000000-0005-0000-0000-0000B2000000}"/>
    <cellStyle name="20% - Colore 4 2 2" xfId="189" xr:uid="{00000000-0005-0000-0000-0000B3000000}"/>
    <cellStyle name="20% - Colore 4 2 2 2" xfId="190" xr:uid="{00000000-0005-0000-0000-0000B4000000}"/>
    <cellStyle name="20% - Colore 4 2 3" xfId="191" xr:uid="{00000000-0005-0000-0000-0000B5000000}"/>
    <cellStyle name="20% - Colore 4 3" xfId="192" xr:uid="{00000000-0005-0000-0000-0000B6000000}"/>
    <cellStyle name="20% - Colore 4 3 2" xfId="193" xr:uid="{00000000-0005-0000-0000-0000B7000000}"/>
    <cellStyle name="20% - Colore 4 4" xfId="194" xr:uid="{00000000-0005-0000-0000-0000B8000000}"/>
    <cellStyle name="20% - Colore 4_Interface Specification Market Services" xfId="195" xr:uid="{00000000-0005-0000-0000-0000B9000000}"/>
    <cellStyle name="20% - Colore 5" xfId="196" xr:uid="{00000000-0005-0000-0000-0000BA000000}"/>
    <cellStyle name="20% - Colore 5 2" xfId="197" xr:uid="{00000000-0005-0000-0000-0000BB000000}"/>
    <cellStyle name="20% - Colore 5 2 2" xfId="198" xr:uid="{00000000-0005-0000-0000-0000BC000000}"/>
    <cellStyle name="20% - Colore 5 2 2 2" xfId="199" xr:uid="{00000000-0005-0000-0000-0000BD000000}"/>
    <cellStyle name="20% - Colore 5 2 3" xfId="200" xr:uid="{00000000-0005-0000-0000-0000BE000000}"/>
    <cellStyle name="20% - Colore 5 3" xfId="201" xr:uid="{00000000-0005-0000-0000-0000BF000000}"/>
    <cellStyle name="20% - Colore 5 3 2" xfId="202" xr:uid="{00000000-0005-0000-0000-0000C0000000}"/>
    <cellStyle name="20% - Colore 5 4" xfId="203" xr:uid="{00000000-0005-0000-0000-0000C1000000}"/>
    <cellStyle name="20% - Colore 5_Interface Specification Market Services" xfId="204" xr:uid="{00000000-0005-0000-0000-0000C2000000}"/>
    <cellStyle name="20% - Colore 6" xfId="205" xr:uid="{00000000-0005-0000-0000-0000C3000000}"/>
    <cellStyle name="20% - Colore 6 2" xfId="206" xr:uid="{00000000-0005-0000-0000-0000C4000000}"/>
    <cellStyle name="20% - Colore 6 2 2" xfId="207" xr:uid="{00000000-0005-0000-0000-0000C5000000}"/>
    <cellStyle name="20% - Colore 6 2 2 2" xfId="208" xr:uid="{00000000-0005-0000-0000-0000C6000000}"/>
    <cellStyle name="20% - Colore 6 2 3" xfId="209" xr:uid="{00000000-0005-0000-0000-0000C7000000}"/>
    <cellStyle name="20% - Colore 6 3" xfId="210" xr:uid="{00000000-0005-0000-0000-0000C8000000}"/>
    <cellStyle name="20% - Colore 6 3 2" xfId="211" xr:uid="{00000000-0005-0000-0000-0000C9000000}"/>
    <cellStyle name="20% - Colore 6 4" xfId="212" xr:uid="{00000000-0005-0000-0000-0000CA000000}"/>
    <cellStyle name="20% - Colore 6_Interface Specification Market Services" xfId="213" xr:uid="{00000000-0005-0000-0000-0000CB000000}"/>
    <cellStyle name="20% - Cor1" xfId="214" xr:uid="{00000000-0005-0000-0000-0000CC000000}"/>
    <cellStyle name="20% - Cor1 2" xfId="215" xr:uid="{00000000-0005-0000-0000-0000CD000000}"/>
    <cellStyle name="20% - Cor1 2 2" xfId="216" xr:uid="{00000000-0005-0000-0000-0000CE000000}"/>
    <cellStyle name="20% - Cor1 2 2 2" xfId="217" xr:uid="{00000000-0005-0000-0000-0000CF000000}"/>
    <cellStyle name="20% - Cor1 2 3" xfId="218" xr:uid="{00000000-0005-0000-0000-0000D0000000}"/>
    <cellStyle name="20% - Cor1 3" xfId="219" xr:uid="{00000000-0005-0000-0000-0000D1000000}"/>
    <cellStyle name="20% - Cor1 3 2" xfId="220" xr:uid="{00000000-0005-0000-0000-0000D2000000}"/>
    <cellStyle name="20% - Cor1 4" xfId="221" xr:uid="{00000000-0005-0000-0000-0000D3000000}"/>
    <cellStyle name="20% - Cor1_Interface Specification Market Services" xfId="222" xr:uid="{00000000-0005-0000-0000-0000D4000000}"/>
    <cellStyle name="20% - Cor2" xfId="223" xr:uid="{00000000-0005-0000-0000-0000D5000000}"/>
    <cellStyle name="20% - Cor2 2" xfId="224" xr:uid="{00000000-0005-0000-0000-0000D6000000}"/>
    <cellStyle name="20% - Cor2 2 2" xfId="225" xr:uid="{00000000-0005-0000-0000-0000D7000000}"/>
    <cellStyle name="20% - Cor2 2 2 2" xfId="226" xr:uid="{00000000-0005-0000-0000-0000D8000000}"/>
    <cellStyle name="20% - Cor2 2 3" xfId="227" xr:uid="{00000000-0005-0000-0000-0000D9000000}"/>
    <cellStyle name="20% - Cor2 3" xfId="228" xr:uid="{00000000-0005-0000-0000-0000DA000000}"/>
    <cellStyle name="20% - Cor2 3 2" xfId="229" xr:uid="{00000000-0005-0000-0000-0000DB000000}"/>
    <cellStyle name="20% - Cor2 4" xfId="230" xr:uid="{00000000-0005-0000-0000-0000DC000000}"/>
    <cellStyle name="20% - Cor2_Interface Specification Market Services" xfId="231" xr:uid="{00000000-0005-0000-0000-0000DD000000}"/>
    <cellStyle name="20% - Cor3" xfId="232" xr:uid="{00000000-0005-0000-0000-0000DE000000}"/>
    <cellStyle name="20% - Cor3 2" xfId="233" xr:uid="{00000000-0005-0000-0000-0000DF000000}"/>
    <cellStyle name="20% - Cor3 2 2" xfId="234" xr:uid="{00000000-0005-0000-0000-0000E0000000}"/>
    <cellStyle name="20% - Cor3 2 2 2" xfId="235" xr:uid="{00000000-0005-0000-0000-0000E1000000}"/>
    <cellStyle name="20% - Cor3 2 3" xfId="236" xr:uid="{00000000-0005-0000-0000-0000E2000000}"/>
    <cellStyle name="20% - Cor3 3" xfId="237" xr:uid="{00000000-0005-0000-0000-0000E3000000}"/>
    <cellStyle name="20% - Cor3 3 2" xfId="238" xr:uid="{00000000-0005-0000-0000-0000E4000000}"/>
    <cellStyle name="20% - Cor3 4" xfId="239" xr:uid="{00000000-0005-0000-0000-0000E5000000}"/>
    <cellStyle name="20% - Cor3_Interface Specification Market Services" xfId="240" xr:uid="{00000000-0005-0000-0000-0000E6000000}"/>
    <cellStyle name="20% - Cor4" xfId="241" xr:uid="{00000000-0005-0000-0000-0000E7000000}"/>
    <cellStyle name="20% - Cor4 2" xfId="242" xr:uid="{00000000-0005-0000-0000-0000E8000000}"/>
    <cellStyle name="20% - Cor4 2 2" xfId="243" xr:uid="{00000000-0005-0000-0000-0000E9000000}"/>
    <cellStyle name="20% - Cor4 2 2 2" xfId="244" xr:uid="{00000000-0005-0000-0000-0000EA000000}"/>
    <cellStyle name="20% - Cor4 2 3" xfId="245" xr:uid="{00000000-0005-0000-0000-0000EB000000}"/>
    <cellStyle name="20% - Cor4 3" xfId="246" xr:uid="{00000000-0005-0000-0000-0000EC000000}"/>
    <cellStyle name="20% - Cor4 3 2" xfId="247" xr:uid="{00000000-0005-0000-0000-0000ED000000}"/>
    <cellStyle name="20% - Cor4 4" xfId="248" xr:uid="{00000000-0005-0000-0000-0000EE000000}"/>
    <cellStyle name="20% - Cor4_Interface Specification Market Services" xfId="249" xr:uid="{00000000-0005-0000-0000-0000EF000000}"/>
    <cellStyle name="20% - Cor5" xfId="250" xr:uid="{00000000-0005-0000-0000-0000F0000000}"/>
    <cellStyle name="20% - Cor5 2" xfId="251" xr:uid="{00000000-0005-0000-0000-0000F1000000}"/>
    <cellStyle name="20% - Cor5 2 2" xfId="252" xr:uid="{00000000-0005-0000-0000-0000F2000000}"/>
    <cellStyle name="20% - Cor5 2 2 2" xfId="253" xr:uid="{00000000-0005-0000-0000-0000F3000000}"/>
    <cellStyle name="20% - Cor5 2 3" xfId="254" xr:uid="{00000000-0005-0000-0000-0000F4000000}"/>
    <cellStyle name="20% - Cor5 3" xfId="255" xr:uid="{00000000-0005-0000-0000-0000F5000000}"/>
    <cellStyle name="20% - Cor5 3 2" xfId="256" xr:uid="{00000000-0005-0000-0000-0000F6000000}"/>
    <cellStyle name="20% - Cor5 4" xfId="257" xr:uid="{00000000-0005-0000-0000-0000F7000000}"/>
    <cellStyle name="20% - Cor5_Interface Specification Market Services" xfId="258" xr:uid="{00000000-0005-0000-0000-0000F8000000}"/>
    <cellStyle name="20% - Cor6" xfId="259" xr:uid="{00000000-0005-0000-0000-0000F9000000}"/>
    <cellStyle name="20% - Cor6 2" xfId="260" xr:uid="{00000000-0005-0000-0000-0000FA000000}"/>
    <cellStyle name="20% - Cor6 2 2" xfId="261" xr:uid="{00000000-0005-0000-0000-0000FB000000}"/>
    <cellStyle name="20% - Cor6 2 2 2" xfId="262" xr:uid="{00000000-0005-0000-0000-0000FC000000}"/>
    <cellStyle name="20% - Cor6 2 3" xfId="263" xr:uid="{00000000-0005-0000-0000-0000FD000000}"/>
    <cellStyle name="20% - Cor6 3" xfId="264" xr:uid="{00000000-0005-0000-0000-0000FE000000}"/>
    <cellStyle name="20% - Cor6 3 2" xfId="265" xr:uid="{00000000-0005-0000-0000-0000FF000000}"/>
    <cellStyle name="20% - Cor6 4" xfId="266" xr:uid="{00000000-0005-0000-0000-000000010000}"/>
    <cellStyle name="20% - Cor6_Interface Specification Market Services" xfId="267" xr:uid="{00000000-0005-0000-0000-000001010000}"/>
    <cellStyle name="40 % - Aksentti1" xfId="268" xr:uid="{00000000-0005-0000-0000-000002010000}"/>
    <cellStyle name="40 % - Aksentti1 2" xfId="269" xr:uid="{00000000-0005-0000-0000-000003010000}"/>
    <cellStyle name="40 % - Aksentti1 2 2" xfId="270" xr:uid="{00000000-0005-0000-0000-000004010000}"/>
    <cellStyle name="40 % - Aksentti1 2 2 2" xfId="271" xr:uid="{00000000-0005-0000-0000-000005010000}"/>
    <cellStyle name="40 % - Aksentti1 2 3" xfId="272" xr:uid="{00000000-0005-0000-0000-000006010000}"/>
    <cellStyle name="40 % - Aksentti1 3" xfId="273" xr:uid="{00000000-0005-0000-0000-000007010000}"/>
    <cellStyle name="40 % - Aksentti1 3 2" xfId="274" xr:uid="{00000000-0005-0000-0000-000008010000}"/>
    <cellStyle name="40 % - Aksentti1 4" xfId="275" xr:uid="{00000000-0005-0000-0000-000009010000}"/>
    <cellStyle name="40 % - Aksentti1_Interface Specification Market Services" xfId="276" xr:uid="{00000000-0005-0000-0000-00000A010000}"/>
    <cellStyle name="40 % - Aksentti2" xfId="277" xr:uid="{00000000-0005-0000-0000-00000B010000}"/>
    <cellStyle name="40 % - Aksentti2 2" xfId="278" xr:uid="{00000000-0005-0000-0000-00000C010000}"/>
    <cellStyle name="40 % - Aksentti2 2 2" xfId="279" xr:uid="{00000000-0005-0000-0000-00000D010000}"/>
    <cellStyle name="40 % - Aksentti2 2 2 2" xfId="280" xr:uid="{00000000-0005-0000-0000-00000E010000}"/>
    <cellStyle name="40 % - Aksentti2 2 3" xfId="281" xr:uid="{00000000-0005-0000-0000-00000F010000}"/>
    <cellStyle name="40 % - Aksentti2 3" xfId="282" xr:uid="{00000000-0005-0000-0000-000010010000}"/>
    <cellStyle name="40 % - Aksentti2 3 2" xfId="283" xr:uid="{00000000-0005-0000-0000-000011010000}"/>
    <cellStyle name="40 % - Aksentti2 4" xfId="284" xr:uid="{00000000-0005-0000-0000-000012010000}"/>
    <cellStyle name="40 % - Aksentti2_Interface Specification Market Services" xfId="285" xr:uid="{00000000-0005-0000-0000-000013010000}"/>
    <cellStyle name="40 % - Aksentti3" xfId="286" xr:uid="{00000000-0005-0000-0000-000014010000}"/>
    <cellStyle name="40 % - Aksentti3 2" xfId="287" xr:uid="{00000000-0005-0000-0000-000015010000}"/>
    <cellStyle name="40 % - Aksentti3 2 2" xfId="288" xr:uid="{00000000-0005-0000-0000-000016010000}"/>
    <cellStyle name="40 % - Aksentti3 2 2 2" xfId="289" xr:uid="{00000000-0005-0000-0000-000017010000}"/>
    <cellStyle name="40 % - Aksentti3 2 3" xfId="290" xr:uid="{00000000-0005-0000-0000-000018010000}"/>
    <cellStyle name="40 % - Aksentti3 3" xfId="291" xr:uid="{00000000-0005-0000-0000-000019010000}"/>
    <cellStyle name="40 % - Aksentti3 3 2" xfId="292" xr:uid="{00000000-0005-0000-0000-00001A010000}"/>
    <cellStyle name="40 % - Aksentti3 4" xfId="293" xr:uid="{00000000-0005-0000-0000-00001B010000}"/>
    <cellStyle name="40 % - Aksentti3_Interface Specification Market Services" xfId="294" xr:uid="{00000000-0005-0000-0000-00001C010000}"/>
    <cellStyle name="40 % - Aksentti4" xfId="295" xr:uid="{00000000-0005-0000-0000-00001D010000}"/>
    <cellStyle name="40 % - Aksentti4 2" xfId="296" xr:uid="{00000000-0005-0000-0000-00001E010000}"/>
    <cellStyle name="40 % - Aksentti4 2 2" xfId="297" xr:uid="{00000000-0005-0000-0000-00001F010000}"/>
    <cellStyle name="40 % - Aksentti4 2 2 2" xfId="298" xr:uid="{00000000-0005-0000-0000-000020010000}"/>
    <cellStyle name="40 % - Aksentti4 2 3" xfId="299" xr:uid="{00000000-0005-0000-0000-000021010000}"/>
    <cellStyle name="40 % - Aksentti4 3" xfId="300" xr:uid="{00000000-0005-0000-0000-000022010000}"/>
    <cellStyle name="40 % - Aksentti4 3 2" xfId="301" xr:uid="{00000000-0005-0000-0000-000023010000}"/>
    <cellStyle name="40 % - Aksentti4 4" xfId="302" xr:uid="{00000000-0005-0000-0000-000024010000}"/>
    <cellStyle name="40 % - Aksentti4_Interface Specification Market Services" xfId="303" xr:uid="{00000000-0005-0000-0000-000025010000}"/>
    <cellStyle name="40 % - Aksentti5" xfId="304" xr:uid="{00000000-0005-0000-0000-000026010000}"/>
    <cellStyle name="40 % - Aksentti5 2" xfId="305" xr:uid="{00000000-0005-0000-0000-000027010000}"/>
    <cellStyle name="40 % - Aksentti5 2 2" xfId="306" xr:uid="{00000000-0005-0000-0000-000028010000}"/>
    <cellStyle name="40 % - Aksentti5 2 2 2" xfId="307" xr:uid="{00000000-0005-0000-0000-000029010000}"/>
    <cellStyle name="40 % - Aksentti5 2 3" xfId="308" xr:uid="{00000000-0005-0000-0000-00002A010000}"/>
    <cellStyle name="40 % - Aksentti5 3" xfId="309" xr:uid="{00000000-0005-0000-0000-00002B010000}"/>
    <cellStyle name="40 % - Aksentti5 3 2" xfId="310" xr:uid="{00000000-0005-0000-0000-00002C010000}"/>
    <cellStyle name="40 % - Aksentti5 4" xfId="311" xr:uid="{00000000-0005-0000-0000-00002D010000}"/>
    <cellStyle name="40 % - Aksentti5_Interface Specification Market Services" xfId="312" xr:uid="{00000000-0005-0000-0000-00002E010000}"/>
    <cellStyle name="40 % - Aksentti6" xfId="313" xr:uid="{00000000-0005-0000-0000-00002F010000}"/>
    <cellStyle name="40 % - Aksentti6 2" xfId="314" xr:uid="{00000000-0005-0000-0000-000030010000}"/>
    <cellStyle name="40 % - Aksentti6 2 2" xfId="315" xr:uid="{00000000-0005-0000-0000-000031010000}"/>
    <cellStyle name="40 % - Aksentti6 2 2 2" xfId="316" xr:uid="{00000000-0005-0000-0000-000032010000}"/>
    <cellStyle name="40 % - Aksentti6 2 3" xfId="317" xr:uid="{00000000-0005-0000-0000-000033010000}"/>
    <cellStyle name="40 % - Aksentti6 3" xfId="318" xr:uid="{00000000-0005-0000-0000-000034010000}"/>
    <cellStyle name="40 % - Aksentti6 3 2" xfId="319" xr:uid="{00000000-0005-0000-0000-000035010000}"/>
    <cellStyle name="40 % - Aksentti6 4" xfId="320" xr:uid="{00000000-0005-0000-0000-000036010000}"/>
    <cellStyle name="40 % - Aksentti6_Interface Specification Market Services" xfId="321" xr:uid="{00000000-0005-0000-0000-000037010000}"/>
    <cellStyle name="40 % - Accent1" xfId="322" xr:uid="{00000000-0005-0000-0000-000038010000}"/>
    <cellStyle name="40 % - Accent1 2" xfId="323" xr:uid="{00000000-0005-0000-0000-000039010000}"/>
    <cellStyle name="40 % - Accent1 2 2" xfId="324" xr:uid="{00000000-0005-0000-0000-00003A010000}"/>
    <cellStyle name="40 % - Accent1 2 2 2" xfId="325" xr:uid="{00000000-0005-0000-0000-00003B010000}"/>
    <cellStyle name="40 % - Accent1 2 3" xfId="326" xr:uid="{00000000-0005-0000-0000-00003C010000}"/>
    <cellStyle name="40 % - Accent1 3" xfId="327" xr:uid="{00000000-0005-0000-0000-00003D010000}"/>
    <cellStyle name="40 % - Accent1 3 2" xfId="328" xr:uid="{00000000-0005-0000-0000-00003E010000}"/>
    <cellStyle name="40 % - Accent1 4" xfId="329" xr:uid="{00000000-0005-0000-0000-00003F010000}"/>
    <cellStyle name="40 % - Accent1_Interface Specification Market Services" xfId="330" xr:uid="{00000000-0005-0000-0000-000040010000}"/>
    <cellStyle name="40 % - Accent2" xfId="331" xr:uid="{00000000-0005-0000-0000-000041010000}"/>
    <cellStyle name="40 % - Accent2 2" xfId="332" xr:uid="{00000000-0005-0000-0000-000042010000}"/>
    <cellStyle name="40 % - Accent2 2 2" xfId="333" xr:uid="{00000000-0005-0000-0000-000043010000}"/>
    <cellStyle name="40 % - Accent2 2 2 2" xfId="334" xr:uid="{00000000-0005-0000-0000-000044010000}"/>
    <cellStyle name="40 % - Accent2 2 3" xfId="335" xr:uid="{00000000-0005-0000-0000-000045010000}"/>
    <cellStyle name="40 % - Accent2 3" xfId="336" xr:uid="{00000000-0005-0000-0000-000046010000}"/>
    <cellStyle name="40 % - Accent2 3 2" xfId="337" xr:uid="{00000000-0005-0000-0000-000047010000}"/>
    <cellStyle name="40 % - Accent2 4" xfId="338" xr:uid="{00000000-0005-0000-0000-000048010000}"/>
    <cellStyle name="40 % - Accent2_Interface Specification Market Services" xfId="339" xr:uid="{00000000-0005-0000-0000-000049010000}"/>
    <cellStyle name="40 % - Accent3" xfId="340" xr:uid="{00000000-0005-0000-0000-00004A010000}"/>
    <cellStyle name="40 % - Accent3 2" xfId="341" xr:uid="{00000000-0005-0000-0000-00004B010000}"/>
    <cellStyle name="40 % - Accent3 2 2" xfId="342" xr:uid="{00000000-0005-0000-0000-00004C010000}"/>
    <cellStyle name="40 % - Accent3 2 2 2" xfId="343" xr:uid="{00000000-0005-0000-0000-00004D010000}"/>
    <cellStyle name="40 % - Accent3 2 3" xfId="344" xr:uid="{00000000-0005-0000-0000-00004E010000}"/>
    <cellStyle name="40 % - Accent3 3" xfId="345" xr:uid="{00000000-0005-0000-0000-00004F010000}"/>
    <cellStyle name="40 % - Accent3 3 2" xfId="346" xr:uid="{00000000-0005-0000-0000-000050010000}"/>
    <cellStyle name="40 % - Accent3 4" xfId="347" xr:uid="{00000000-0005-0000-0000-000051010000}"/>
    <cellStyle name="40 % - Accent3_Interface Specification Market Services" xfId="348" xr:uid="{00000000-0005-0000-0000-000052010000}"/>
    <cellStyle name="40 % - Accent4" xfId="349" xr:uid="{00000000-0005-0000-0000-000053010000}"/>
    <cellStyle name="40 % - Accent4 2" xfId="350" xr:uid="{00000000-0005-0000-0000-000054010000}"/>
    <cellStyle name="40 % - Accent4 2 2" xfId="351" xr:uid="{00000000-0005-0000-0000-000055010000}"/>
    <cellStyle name="40 % - Accent4 2 2 2" xfId="352" xr:uid="{00000000-0005-0000-0000-000056010000}"/>
    <cellStyle name="40 % - Accent4 2 3" xfId="353" xr:uid="{00000000-0005-0000-0000-000057010000}"/>
    <cellStyle name="40 % - Accent4 3" xfId="354" xr:uid="{00000000-0005-0000-0000-000058010000}"/>
    <cellStyle name="40 % - Accent4 3 2" xfId="355" xr:uid="{00000000-0005-0000-0000-000059010000}"/>
    <cellStyle name="40 % - Accent4 4" xfId="356" xr:uid="{00000000-0005-0000-0000-00005A010000}"/>
    <cellStyle name="40 % - Accent4_Interface Specification Market Services" xfId="357" xr:uid="{00000000-0005-0000-0000-00005B010000}"/>
    <cellStyle name="40 % - Accent5" xfId="358" xr:uid="{00000000-0005-0000-0000-00005C010000}"/>
    <cellStyle name="40 % - Accent5 2" xfId="359" xr:uid="{00000000-0005-0000-0000-00005D010000}"/>
    <cellStyle name="40 % - Accent5 2 2" xfId="360" xr:uid="{00000000-0005-0000-0000-00005E010000}"/>
    <cellStyle name="40 % - Accent5 2 2 2" xfId="361" xr:uid="{00000000-0005-0000-0000-00005F010000}"/>
    <cellStyle name="40 % - Accent5 2 3" xfId="362" xr:uid="{00000000-0005-0000-0000-000060010000}"/>
    <cellStyle name="40 % - Accent5 3" xfId="363" xr:uid="{00000000-0005-0000-0000-000061010000}"/>
    <cellStyle name="40 % - Accent5 3 2" xfId="364" xr:uid="{00000000-0005-0000-0000-000062010000}"/>
    <cellStyle name="40 % - Accent5 4" xfId="365" xr:uid="{00000000-0005-0000-0000-000063010000}"/>
    <cellStyle name="40 % - Accent5_Interface Specification Market Services" xfId="366" xr:uid="{00000000-0005-0000-0000-000064010000}"/>
    <cellStyle name="40 % - Accent6" xfId="367" xr:uid="{00000000-0005-0000-0000-000065010000}"/>
    <cellStyle name="40 % - Accent6 2" xfId="368" xr:uid="{00000000-0005-0000-0000-000066010000}"/>
    <cellStyle name="40 % - Accent6 2 2" xfId="369" xr:uid="{00000000-0005-0000-0000-000067010000}"/>
    <cellStyle name="40 % - Accent6 2 2 2" xfId="370" xr:uid="{00000000-0005-0000-0000-000068010000}"/>
    <cellStyle name="40 % - Accent6 2 3" xfId="371" xr:uid="{00000000-0005-0000-0000-000069010000}"/>
    <cellStyle name="40 % - Accent6 3" xfId="372" xr:uid="{00000000-0005-0000-0000-00006A010000}"/>
    <cellStyle name="40 % - Accent6 3 2" xfId="373" xr:uid="{00000000-0005-0000-0000-00006B010000}"/>
    <cellStyle name="40 % - Accent6 4" xfId="374" xr:uid="{00000000-0005-0000-0000-00006C010000}"/>
    <cellStyle name="40 % - Accent6_Interface Specification Market Services" xfId="375" xr:uid="{00000000-0005-0000-0000-00006D010000}"/>
    <cellStyle name="40% - 1. jelölőszín" xfId="376" xr:uid="{00000000-0005-0000-0000-00006E010000}"/>
    <cellStyle name="40% - 1. jelölőszín 2" xfId="377" xr:uid="{00000000-0005-0000-0000-00006F010000}"/>
    <cellStyle name="40% - 2. jelölőszín" xfId="378" xr:uid="{00000000-0005-0000-0000-000070010000}"/>
    <cellStyle name="40% - 2. jelölőszín 2" xfId="379" xr:uid="{00000000-0005-0000-0000-000071010000}"/>
    <cellStyle name="40% - 3. jelölőszín" xfId="380" xr:uid="{00000000-0005-0000-0000-000072010000}"/>
    <cellStyle name="40% - 3. jelölőszín 2" xfId="381" xr:uid="{00000000-0005-0000-0000-000073010000}"/>
    <cellStyle name="40% - 4. jelölőszín" xfId="382" xr:uid="{00000000-0005-0000-0000-000074010000}"/>
    <cellStyle name="40% - 4. jelölőszín 2" xfId="383" xr:uid="{00000000-0005-0000-0000-000075010000}"/>
    <cellStyle name="40% - 5. jelölőszín" xfId="384" xr:uid="{00000000-0005-0000-0000-000076010000}"/>
    <cellStyle name="40% - 5. jelölőszín 2" xfId="385" xr:uid="{00000000-0005-0000-0000-000077010000}"/>
    <cellStyle name="40% - 6. jelölőszín" xfId="386" xr:uid="{00000000-0005-0000-0000-000078010000}"/>
    <cellStyle name="40% - 6. jelölőszín 2" xfId="387" xr:uid="{00000000-0005-0000-0000-000079010000}"/>
    <cellStyle name="40% - Accent1 2" xfId="388" xr:uid="{00000000-0005-0000-0000-00007A010000}"/>
    <cellStyle name="40% - Accent1 3" xfId="389" xr:uid="{00000000-0005-0000-0000-00007B010000}"/>
    <cellStyle name="40% - Accent1 3 2" xfId="390" xr:uid="{00000000-0005-0000-0000-00007C010000}"/>
    <cellStyle name="40% - Accent1 3 2 2" xfId="391" xr:uid="{00000000-0005-0000-0000-00007D010000}"/>
    <cellStyle name="40% - Accent1 3 3" xfId="392" xr:uid="{00000000-0005-0000-0000-00007E010000}"/>
    <cellStyle name="40% - Accent2 2" xfId="393" xr:uid="{00000000-0005-0000-0000-00007F010000}"/>
    <cellStyle name="40% - Accent2 3" xfId="394" xr:uid="{00000000-0005-0000-0000-000080010000}"/>
    <cellStyle name="40% - Accent2 3 2" xfId="395" xr:uid="{00000000-0005-0000-0000-000081010000}"/>
    <cellStyle name="40% - Accent2 3 2 2" xfId="396" xr:uid="{00000000-0005-0000-0000-000082010000}"/>
    <cellStyle name="40% - Accent2 3 3" xfId="397" xr:uid="{00000000-0005-0000-0000-000083010000}"/>
    <cellStyle name="40% - Accent3 2" xfId="398" xr:uid="{00000000-0005-0000-0000-000084010000}"/>
    <cellStyle name="40% - Accent3 3" xfId="399" xr:uid="{00000000-0005-0000-0000-000085010000}"/>
    <cellStyle name="40% - Accent3 3 2" xfId="400" xr:uid="{00000000-0005-0000-0000-000086010000}"/>
    <cellStyle name="40% - Accent3 3 2 2" xfId="401" xr:uid="{00000000-0005-0000-0000-000087010000}"/>
    <cellStyle name="40% - Accent3 3 3" xfId="402" xr:uid="{00000000-0005-0000-0000-000088010000}"/>
    <cellStyle name="40% - Accent4 2" xfId="403" xr:uid="{00000000-0005-0000-0000-000089010000}"/>
    <cellStyle name="40% - Accent4 3" xfId="404" xr:uid="{00000000-0005-0000-0000-00008A010000}"/>
    <cellStyle name="40% - Accent4 3 2" xfId="405" xr:uid="{00000000-0005-0000-0000-00008B010000}"/>
    <cellStyle name="40% - Accent4 3 2 2" xfId="406" xr:uid="{00000000-0005-0000-0000-00008C010000}"/>
    <cellStyle name="40% - Accent4 3 3" xfId="407" xr:uid="{00000000-0005-0000-0000-00008D010000}"/>
    <cellStyle name="40% - Accent5 2" xfId="408" xr:uid="{00000000-0005-0000-0000-00008E010000}"/>
    <cellStyle name="40% - Accent5 3" xfId="409" xr:uid="{00000000-0005-0000-0000-00008F010000}"/>
    <cellStyle name="40% - Accent5 3 2" xfId="410" xr:uid="{00000000-0005-0000-0000-000090010000}"/>
    <cellStyle name="40% - Accent5 3 2 2" xfId="411" xr:uid="{00000000-0005-0000-0000-000091010000}"/>
    <cellStyle name="40% - Accent5 3 3" xfId="412" xr:uid="{00000000-0005-0000-0000-000092010000}"/>
    <cellStyle name="40% - Accent6 2" xfId="413" xr:uid="{00000000-0005-0000-0000-000093010000}"/>
    <cellStyle name="40% - Accent6 3" xfId="414" xr:uid="{00000000-0005-0000-0000-000094010000}"/>
    <cellStyle name="40% - Accent6 3 2" xfId="415" xr:uid="{00000000-0005-0000-0000-000095010000}"/>
    <cellStyle name="40% - Accent6 3 2 2" xfId="416" xr:uid="{00000000-0005-0000-0000-000096010000}"/>
    <cellStyle name="40% - Accent6 3 3" xfId="417" xr:uid="{00000000-0005-0000-0000-000097010000}"/>
    <cellStyle name="40% - Colore 1" xfId="418" xr:uid="{00000000-0005-0000-0000-000098010000}"/>
    <cellStyle name="40% - Colore 1 2" xfId="419" xr:uid="{00000000-0005-0000-0000-000099010000}"/>
    <cellStyle name="40% - Colore 1 2 2" xfId="420" xr:uid="{00000000-0005-0000-0000-00009A010000}"/>
    <cellStyle name="40% - Colore 1 2 2 2" xfId="421" xr:uid="{00000000-0005-0000-0000-00009B010000}"/>
    <cellStyle name="40% - Colore 1 2 3" xfId="422" xr:uid="{00000000-0005-0000-0000-00009C010000}"/>
    <cellStyle name="40% - Colore 1 3" xfId="423" xr:uid="{00000000-0005-0000-0000-00009D010000}"/>
    <cellStyle name="40% - Colore 1 3 2" xfId="424" xr:uid="{00000000-0005-0000-0000-00009E010000}"/>
    <cellStyle name="40% - Colore 1 4" xfId="425" xr:uid="{00000000-0005-0000-0000-00009F010000}"/>
    <cellStyle name="40% - Colore 1_Interface Specification Market Services" xfId="426" xr:uid="{00000000-0005-0000-0000-0000A0010000}"/>
    <cellStyle name="40% - Colore 2" xfId="427" xr:uid="{00000000-0005-0000-0000-0000A1010000}"/>
    <cellStyle name="40% - Colore 2 2" xfId="428" xr:uid="{00000000-0005-0000-0000-0000A2010000}"/>
    <cellStyle name="40% - Colore 2 2 2" xfId="429" xr:uid="{00000000-0005-0000-0000-0000A3010000}"/>
    <cellStyle name="40% - Colore 2 2 2 2" xfId="430" xr:uid="{00000000-0005-0000-0000-0000A4010000}"/>
    <cellStyle name="40% - Colore 2 2 3" xfId="431" xr:uid="{00000000-0005-0000-0000-0000A5010000}"/>
    <cellStyle name="40% - Colore 2 3" xfId="432" xr:uid="{00000000-0005-0000-0000-0000A6010000}"/>
    <cellStyle name="40% - Colore 2 3 2" xfId="433" xr:uid="{00000000-0005-0000-0000-0000A7010000}"/>
    <cellStyle name="40% - Colore 2 4" xfId="434" xr:uid="{00000000-0005-0000-0000-0000A8010000}"/>
    <cellStyle name="40% - Colore 2_Interface Specification Market Services" xfId="435" xr:uid="{00000000-0005-0000-0000-0000A9010000}"/>
    <cellStyle name="40% - Colore 3" xfId="436" xr:uid="{00000000-0005-0000-0000-0000AA010000}"/>
    <cellStyle name="40% - Colore 3 2" xfId="437" xr:uid="{00000000-0005-0000-0000-0000AB010000}"/>
    <cellStyle name="40% - Colore 3 2 2" xfId="438" xr:uid="{00000000-0005-0000-0000-0000AC010000}"/>
    <cellStyle name="40% - Colore 3 2 2 2" xfId="439" xr:uid="{00000000-0005-0000-0000-0000AD010000}"/>
    <cellStyle name="40% - Colore 3 2 3" xfId="440" xr:uid="{00000000-0005-0000-0000-0000AE010000}"/>
    <cellStyle name="40% - Colore 3 3" xfId="441" xr:uid="{00000000-0005-0000-0000-0000AF010000}"/>
    <cellStyle name="40% - Colore 3 3 2" xfId="442" xr:uid="{00000000-0005-0000-0000-0000B0010000}"/>
    <cellStyle name="40% - Colore 3 4" xfId="443" xr:uid="{00000000-0005-0000-0000-0000B1010000}"/>
    <cellStyle name="40% - Colore 3_Interface Specification Market Services" xfId="444" xr:uid="{00000000-0005-0000-0000-0000B2010000}"/>
    <cellStyle name="40% - Colore 4" xfId="445" xr:uid="{00000000-0005-0000-0000-0000B3010000}"/>
    <cellStyle name="40% - Colore 4 2" xfId="446" xr:uid="{00000000-0005-0000-0000-0000B4010000}"/>
    <cellStyle name="40% - Colore 4 2 2" xfId="447" xr:uid="{00000000-0005-0000-0000-0000B5010000}"/>
    <cellStyle name="40% - Colore 4 2 2 2" xfId="448" xr:uid="{00000000-0005-0000-0000-0000B6010000}"/>
    <cellStyle name="40% - Colore 4 2 3" xfId="449" xr:uid="{00000000-0005-0000-0000-0000B7010000}"/>
    <cellStyle name="40% - Colore 4 3" xfId="450" xr:uid="{00000000-0005-0000-0000-0000B8010000}"/>
    <cellStyle name="40% - Colore 4 3 2" xfId="451" xr:uid="{00000000-0005-0000-0000-0000B9010000}"/>
    <cellStyle name="40% - Colore 4 4" xfId="452" xr:uid="{00000000-0005-0000-0000-0000BA010000}"/>
    <cellStyle name="40% - Colore 4_Interface Specification Market Services" xfId="453" xr:uid="{00000000-0005-0000-0000-0000BB010000}"/>
    <cellStyle name="40% - Colore 5" xfId="454" xr:uid="{00000000-0005-0000-0000-0000BC010000}"/>
    <cellStyle name="40% - Colore 5 2" xfId="455" xr:uid="{00000000-0005-0000-0000-0000BD010000}"/>
    <cellStyle name="40% - Colore 5 2 2" xfId="456" xr:uid="{00000000-0005-0000-0000-0000BE010000}"/>
    <cellStyle name="40% - Colore 5 2 2 2" xfId="457" xr:uid="{00000000-0005-0000-0000-0000BF010000}"/>
    <cellStyle name="40% - Colore 5 2 3" xfId="458" xr:uid="{00000000-0005-0000-0000-0000C0010000}"/>
    <cellStyle name="40% - Colore 5 3" xfId="459" xr:uid="{00000000-0005-0000-0000-0000C1010000}"/>
    <cellStyle name="40% - Colore 5 3 2" xfId="460" xr:uid="{00000000-0005-0000-0000-0000C2010000}"/>
    <cellStyle name="40% - Colore 5 4" xfId="461" xr:uid="{00000000-0005-0000-0000-0000C3010000}"/>
    <cellStyle name="40% - Colore 5_Interface Specification Market Services" xfId="462" xr:uid="{00000000-0005-0000-0000-0000C4010000}"/>
    <cellStyle name="40% - Colore 6" xfId="463" xr:uid="{00000000-0005-0000-0000-0000C5010000}"/>
    <cellStyle name="40% - Colore 6 2" xfId="464" xr:uid="{00000000-0005-0000-0000-0000C6010000}"/>
    <cellStyle name="40% - Colore 6 2 2" xfId="465" xr:uid="{00000000-0005-0000-0000-0000C7010000}"/>
    <cellStyle name="40% - Colore 6 2 2 2" xfId="466" xr:uid="{00000000-0005-0000-0000-0000C8010000}"/>
    <cellStyle name="40% - Colore 6 2 3" xfId="467" xr:uid="{00000000-0005-0000-0000-0000C9010000}"/>
    <cellStyle name="40% - Colore 6 3" xfId="468" xr:uid="{00000000-0005-0000-0000-0000CA010000}"/>
    <cellStyle name="40% - Colore 6 3 2" xfId="469" xr:uid="{00000000-0005-0000-0000-0000CB010000}"/>
    <cellStyle name="40% - Colore 6 4" xfId="470" xr:uid="{00000000-0005-0000-0000-0000CC010000}"/>
    <cellStyle name="40% - Colore 6_Interface Specification Market Services" xfId="471" xr:uid="{00000000-0005-0000-0000-0000CD010000}"/>
    <cellStyle name="40% - Cor1" xfId="472" xr:uid="{00000000-0005-0000-0000-0000CE010000}"/>
    <cellStyle name="40% - Cor1 2" xfId="473" xr:uid="{00000000-0005-0000-0000-0000CF010000}"/>
    <cellStyle name="40% - Cor1 2 2" xfId="474" xr:uid="{00000000-0005-0000-0000-0000D0010000}"/>
    <cellStyle name="40% - Cor1 2 2 2" xfId="475" xr:uid="{00000000-0005-0000-0000-0000D1010000}"/>
    <cellStyle name="40% - Cor1 2 3" xfId="476" xr:uid="{00000000-0005-0000-0000-0000D2010000}"/>
    <cellStyle name="40% - Cor1 3" xfId="477" xr:uid="{00000000-0005-0000-0000-0000D3010000}"/>
    <cellStyle name="40% - Cor1 3 2" xfId="478" xr:uid="{00000000-0005-0000-0000-0000D4010000}"/>
    <cellStyle name="40% - Cor1 4" xfId="479" xr:uid="{00000000-0005-0000-0000-0000D5010000}"/>
    <cellStyle name="40% - Cor1_Interface Specification Market Services" xfId="480" xr:uid="{00000000-0005-0000-0000-0000D6010000}"/>
    <cellStyle name="40% - Cor2" xfId="481" xr:uid="{00000000-0005-0000-0000-0000D7010000}"/>
    <cellStyle name="40% - Cor2 2" xfId="482" xr:uid="{00000000-0005-0000-0000-0000D8010000}"/>
    <cellStyle name="40% - Cor2 2 2" xfId="483" xr:uid="{00000000-0005-0000-0000-0000D9010000}"/>
    <cellStyle name="40% - Cor2 2 2 2" xfId="484" xr:uid="{00000000-0005-0000-0000-0000DA010000}"/>
    <cellStyle name="40% - Cor2 2 3" xfId="485" xr:uid="{00000000-0005-0000-0000-0000DB010000}"/>
    <cellStyle name="40% - Cor2 3" xfId="486" xr:uid="{00000000-0005-0000-0000-0000DC010000}"/>
    <cellStyle name="40% - Cor2 3 2" xfId="487" xr:uid="{00000000-0005-0000-0000-0000DD010000}"/>
    <cellStyle name="40% - Cor2 4" xfId="488" xr:uid="{00000000-0005-0000-0000-0000DE010000}"/>
    <cellStyle name="40% - Cor2_Interface Specification Market Services" xfId="489" xr:uid="{00000000-0005-0000-0000-0000DF010000}"/>
    <cellStyle name="40% - Cor3" xfId="490" xr:uid="{00000000-0005-0000-0000-0000E0010000}"/>
    <cellStyle name="40% - Cor3 2" xfId="491" xr:uid="{00000000-0005-0000-0000-0000E1010000}"/>
    <cellStyle name="40% - Cor3 2 2" xfId="492" xr:uid="{00000000-0005-0000-0000-0000E2010000}"/>
    <cellStyle name="40% - Cor3 2 2 2" xfId="493" xr:uid="{00000000-0005-0000-0000-0000E3010000}"/>
    <cellStyle name="40% - Cor3 2 3" xfId="494" xr:uid="{00000000-0005-0000-0000-0000E4010000}"/>
    <cellStyle name="40% - Cor3 3" xfId="495" xr:uid="{00000000-0005-0000-0000-0000E5010000}"/>
    <cellStyle name="40% - Cor3 3 2" xfId="496" xr:uid="{00000000-0005-0000-0000-0000E6010000}"/>
    <cellStyle name="40% - Cor3 4" xfId="497" xr:uid="{00000000-0005-0000-0000-0000E7010000}"/>
    <cellStyle name="40% - Cor3_Interface Specification Market Services" xfId="498" xr:uid="{00000000-0005-0000-0000-0000E8010000}"/>
    <cellStyle name="40% - Cor4" xfId="499" xr:uid="{00000000-0005-0000-0000-0000E9010000}"/>
    <cellStyle name="40% - Cor4 2" xfId="500" xr:uid="{00000000-0005-0000-0000-0000EA010000}"/>
    <cellStyle name="40% - Cor4 2 2" xfId="501" xr:uid="{00000000-0005-0000-0000-0000EB010000}"/>
    <cellStyle name="40% - Cor4 2 2 2" xfId="502" xr:uid="{00000000-0005-0000-0000-0000EC010000}"/>
    <cellStyle name="40% - Cor4 2 3" xfId="503" xr:uid="{00000000-0005-0000-0000-0000ED010000}"/>
    <cellStyle name="40% - Cor4 3" xfId="504" xr:uid="{00000000-0005-0000-0000-0000EE010000}"/>
    <cellStyle name="40% - Cor4 3 2" xfId="505" xr:uid="{00000000-0005-0000-0000-0000EF010000}"/>
    <cellStyle name="40% - Cor4 4" xfId="506" xr:uid="{00000000-0005-0000-0000-0000F0010000}"/>
    <cellStyle name="40% - Cor4_Interface Specification Market Services" xfId="507" xr:uid="{00000000-0005-0000-0000-0000F1010000}"/>
    <cellStyle name="40% - Cor5" xfId="508" xr:uid="{00000000-0005-0000-0000-0000F2010000}"/>
    <cellStyle name="40% - Cor5 2" xfId="509" xr:uid="{00000000-0005-0000-0000-0000F3010000}"/>
    <cellStyle name="40% - Cor5 2 2" xfId="510" xr:uid="{00000000-0005-0000-0000-0000F4010000}"/>
    <cellStyle name="40% - Cor5 2 2 2" xfId="511" xr:uid="{00000000-0005-0000-0000-0000F5010000}"/>
    <cellStyle name="40% - Cor5 2 3" xfId="512" xr:uid="{00000000-0005-0000-0000-0000F6010000}"/>
    <cellStyle name="40% - Cor5 3" xfId="513" xr:uid="{00000000-0005-0000-0000-0000F7010000}"/>
    <cellStyle name="40% - Cor5 3 2" xfId="514" xr:uid="{00000000-0005-0000-0000-0000F8010000}"/>
    <cellStyle name="40% - Cor5 4" xfId="515" xr:uid="{00000000-0005-0000-0000-0000F9010000}"/>
    <cellStyle name="40% - Cor5_Interface Specification Market Services" xfId="516" xr:uid="{00000000-0005-0000-0000-0000FA010000}"/>
    <cellStyle name="40% - Cor6" xfId="517" xr:uid="{00000000-0005-0000-0000-0000FB010000}"/>
    <cellStyle name="40% - Cor6 2" xfId="518" xr:uid="{00000000-0005-0000-0000-0000FC010000}"/>
    <cellStyle name="40% - Cor6 2 2" xfId="519" xr:uid="{00000000-0005-0000-0000-0000FD010000}"/>
    <cellStyle name="40% - Cor6 2 2 2" xfId="520" xr:uid="{00000000-0005-0000-0000-0000FE010000}"/>
    <cellStyle name="40% - Cor6 2 3" xfId="521" xr:uid="{00000000-0005-0000-0000-0000FF010000}"/>
    <cellStyle name="40% - Cor6 3" xfId="522" xr:uid="{00000000-0005-0000-0000-000000020000}"/>
    <cellStyle name="40% - Cor6 3 2" xfId="523" xr:uid="{00000000-0005-0000-0000-000001020000}"/>
    <cellStyle name="40% - Cor6 4" xfId="524" xr:uid="{00000000-0005-0000-0000-000002020000}"/>
    <cellStyle name="40% - Cor6_Interface Specification Market Services" xfId="525" xr:uid="{00000000-0005-0000-0000-000003020000}"/>
    <cellStyle name="60 % - Aksentti1" xfId="526" xr:uid="{00000000-0005-0000-0000-000004020000}"/>
    <cellStyle name="60 % - Aksentti1 2" xfId="527" xr:uid="{00000000-0005-0000-0000-000005020000}"/>
    <cellStyle name="60 % - Aksentti2" xfId="528" xr:uid="{00000000-0005-0000-0000-000006020000}"/>
    <cellStyle name="60 % - Aksentti2 2" xfId="529" xr:uid="{00000000-0005-0000-0000-000007020000}"/>
    <cellStyle name="60 % - Aksentti3" xfId="530" xr:uid="{00000000-0005-0000-0000-000008020000}"/>
    <cellStyle name="60 % - Aksentti3 2" xfId="531" xr:uid="{00000000-0005-0000-0000-000009020000}"/>
    <cellStyle name="60 % - Aksentti4" xfId="532" xr:uid="{00000000-0005-0000-0000-00000A020000}"/>
    <cellStyle name="60 % - Aksentti4 2" xfId="533" xr:uid="{00000000-0005-0000-0000-00000B020000}"/>
    <cellStyle name="60 % - Aksentti5" xfId="534" xr:uid="{00000000-0005-0000-0000-00000C020000}"/>
    <cellStyle name="60 % - Aksentti5 2" xfId="535" xr:uid="{00000000-0005-0000-0000-00000D020000}"/>
    <cellStyle name="60 % - Aksentti6" xfId="536" xr:uid="{00000000-0005-0000-0000-00000E020000}"/>
    <cellStyle name="60 % - Aksentti6 2" xfId="537" xr:uid="{00000000-0005-0000-0000-00000F020000}"/>
    <cellStyle name="60 % - Accent1" xfId="538" xr:uid="{00000000-0005-0000-0000-000010020000}"/>
    <cellStyle name="60 % - Accent1 2" xfId="539" xr:uid="{00000000-0005-0000-0000-000011020000}"/>
    <cellStyle name="60 % - Accent1 2 2" xfId="540" xr:uid="{00000000-0005-0000-0000-000012020000}"/>
    <cellStyle name="60 % - Accent1 3" xfId="541" xr:uid="{00000000-0005-0000-0000-000013020000}"/>
    <cellStyle name="60 % - Accent1 4" xfId="542" xr:uid="{00000000-0005-0000-0000-000014020000}"/>
    <cellStyle name="60 % - Accent1_BS-C1D" xfId="543" xr:uid="{00000000-0005-0000-0000-000015020000}"/>
    <cellStyle name="60 % - Accent2" xfId="544" xr:uid="{00000000-0005-0000-0000-000016020000}"/>
    <cellStyle name="60 % - Accent2 2" xfId="545" xr:uid="{00000000-0005-0000-0000-000017020000}"/>
    <cellStyle name="60 % - Accent3" xfId="546" xr:uid="{00000000-0005-0000-0000-000018020000}"/>
    <cellStyle name="60 % - Accent3 2" xfId="547" xr:uid="{00000000-0005-0000-0000-000019020000}"/>
    <cellStyle name="60 % - Accent4" xfId="548" xr:uid="{00000000-0005-0000-0000-00001A020000}"/>
    <cellStyle name="60 % - Accent4 2" xfId="549" xr:uid="{00000000-0005-0000-0000-00001B020000}"/>
    <cellStyle name="60 % - Accent5" xfId="550" xr:uid="{00000000-0005-0000-0000-00001C020000}"/>
    <cellStyle name="60 % - Accent5 2" xfId="551" xr:uid="{00000000-0005-0000-0000-00001D020000}"/>
    <cellStyle name="60 % - Accent6" xfId="552" xr:uid="{00000000-0005-0000-0000-00001E020000}"/>
    <cellStyle name="60 % - Accent6 2" xfId="553" xr:uid="{00000000-0005-0000-0000-00001F020000}"/>
    <cellStyle name="60% - 1. jelölőszín" xfId="554" xr:uid="{00000000-0005-0000-0000-000020020000}"/>
    <cellStyle name="60% - 1. jelölőszín 2" xfId="555" xr:uid="{00000000-0005-0000-0000-000021020000}"/>
    <cellStyle name="60% - 2. jelölőszín" xfId="556" xr:uid="{00000000-0005-0000-0000-000022020000}"/>
    <cellStyle name="60% - 2. jelölőszín 2" xfId="557" xr:uid="{00000000-0005-0000-0000-000023020000}"/>
    <cellStyle name="60% - 3. jelölőszín" xfId="558" xr:uid="{00000000-0005-0000-0000-000024020000}"/>
    <cellStyle name="60% - 3. jelölőszín 2" xfId="559" xr:uid="{00000000-0005-0000-0000-000025020000}"/>
    <cellStyle name="60% - 4. jelölőszín" xfId="560" xr:uid="{00000000-0005-0000-0000-000026020000}"/>
    <cellStyle name="60% - 4. jelölőszín 2" xfId="561" xr:uid="{00000000-0005-0000-0000-000027020000}"/>
    <cellStyle name="60% - 5. jelölőszín" xfId="562" xr:uid="{00000000-0005-0000-0000-000028020000}"/>
    <cellStyle name="60% - 5. jelölőszín 2" xfId="563" xr:uid="{00000000-0005-0000-0000-000029020000}"/>
    <cellStyle name="60% - 6. jelölőszín" xfId="564" xr:uid="{00000000-0005-0000-0000-00002A020000}"/>
    <cellStyle name="60% - 6. jelölőszín 2" xfId="565" xr:uid="{00000000-0005-0000-0000-00002B020000}"/>
    <cellStyle name="60% - Accent1 2" xfId="566" xr:uid="{00000000-0005-0000-0000-00002C020000}"/>
    <cellStyle name="60% - Accent1 3" xfId="567" xr:uid="{00000000-0005-0000-0000-00002D020000}"/>
    <cellStyle name="60% - Accent2 2" xfId="568" xr:uid="{00000000-0005-0000-0000-00002E020000}"/>
    <cellStyle name="60% - Accent2 3" xfId="569" xr:uid="{00000000-0005-0000-0000-00002F020000}"/>
    <cellStyle name="60% - Accent3 2" xfId="570" xr:uid="{00000000-0005-0000-0000-000030020000}"/>
    <cellStyle name="60% - Accent3 3" xfId="571" xr:uid="{00000000-0005-0000-0000-000031020000}"/>
    <cellStyle name="60% - Accent4 2" xfId="572" xr:uid="{00000000-0005-0000-0000-000032020000}"/>
    <cellStyle name="60% - Accent4 3" xfId="573" xr:uid="{00000000-0005-0000-0000-000033020000}"/>
    <cellStyle name="60% - Accent5 2" xfId="574" xr:uid="{00000000-0005-0000-0000-000034020000}"/>
    <cellStyle name="60% - Accent5 3" xfId="575" xr:uid="{00000000-0005-0000-0000-000035020000}"/>
    <cellStyle name="60% - Accent6 2" xfId="576" xr:uid="{00000000-0005-0000-0000-000036020000}"/>
    <cellStyle name="60% - Accent6 3" xfId="577" xr:uid="{00000000-0005-0000-0000-000037020000}"/>
    <cellStyle name="60% - Colore 1" xfId="578" xr:uid="{00000000-0005-0000-0000-000038020000}"/>
    <cellStyle name="60% - Colore 1 2" xfId="579" xr:uid="{00000000-0005-0000-0000-000039020000}"/>
    <cellStyle name="60% - Colore 2" xfId="580" xr:uid="{00000000-0005-0000-0000-00003A020000}"/>
    <cellStyle name="60% - Colore 2 2" xfId="581" xr:uid="{00000000-0005-0000-0000-00003B020000}"/>
    <cellStyle name="60% - Colore 3" xfId="582" xr:uid="{00000000-0005-0000-0000-00003C020000}"/>
    <cellStyle name="60% - Colore 3 2" xfId="583" xr:uid="{00000000-0005-0000-0000-00003D020000}"/>
    <cellStyle name="60% - Colore 4" xfId="584" xr:uid="{00000000-0005-0000-0000-00003E020000}"/>
    <cellStyle name="60% - Colore 4 2" xfId="585" xr:uid="{00000000-0005-0000-0000-00003F020000}"/>
    <cellStyle name="60% - Colore 5" xfId="586" xr:uid="{00000000-0005-0000-0000-000040020000}"/>
    <cellStyle name="60% - Colore 5 2" xfId="587" xr:uid="{00000000-0005-0000-0000-000041020000}"/>
    <cellStyle name="60% - Colore 6" xfId="588" xr:uid="{00000000-0005-0000-0000-000042020000}"/>
    <cellStyle name="60% - Colore 6 2" xfId="589" xr:uid="{00000000-0005-0000-0000-000043020000}"/>
    <cellStyle name="60% - Cor1" xfId="590" xr:uid="{00000000-0005-0000-0000-000044020000}"/>
    <cellStyle name="60% - Cor2" xfId="591" xr:uid="{00000000-0005-0000-0000-000045020000}"/>
    <cellStyle name="60% - Cor3" xfId="592" xr:uid="{00000000-0005-0000-0000-000046020000}"/>
    <cellStyle name="60% - Cor4" xfId="593" xr:uid="{00000000-0005-0000-0000-000047020000}"/>
    <cellStyle name="60% - Cor5" xfId="594" xr:uid="{00000000-0005-0000-0000-000048020000}"/>
    <cellStyle name="60% - Cor6" xfId="595" xr:uid="{00000000-0005-0000-0000-000049020000}"/>
    <cellStyle name="Accent1 2" xfId="596" xr:uid="{00000000-0005-0000-0000-00004A020000}"/>
    <cellStyle name="Accent2 2" xfId="597" xr:uid="{00000000-0005-0000-0000-00004B020000}"/>
    <cellStyle name="Accent3 2" xfId="598" xr:uid="{00000000-0005-0000-0000-00004C020000}"/>
    <cellStyle name="Accent4 2" xfId="599" xr:uid="{00000000-0005-0000-0000-00004D020000}"/>
    <cellStyle name="Accent5 2" xfId="600" xr:uid="{00000000-0005-0000-0000-00004E020000}"/>
    <cellStyle name="Accent6 2" xfId="601" xr:uid="{00000000-0005-0000-0000-00004F020000}"/>
    <cellStyle name="Aksentti1" xfId="602" xr:uid="{00000000-0005-0000-0000-000050020000}"/>
    <cellStyle name="Aksentti1 2" xfId="603" xr:uid="{00000000-0005-0000-0000-000051020000}"/>
    <cellStyle name="Aksentti2" xfId="604" xr:uid="{00000000-0005-0000-0000-000052020000}"/>
    <cellStyle name="Aksentti2 2" xfId="605" xr:uid="{00000000-0005-0000-0000-000053020000}"/>
    <cellStyle name="Aksentti3" xfId="606" xr:uid="{00000000-0005-0000-0000-000054020000}"/>
    <cellStyle name="Aksentti3 2" xfId="607" xr:uid="{00000000-0005-0000-0000-000055020000}"/>
    <cellStyle name="Aksentti4" xfId="608" xr:uid="{00000000-0005-0000-0000-000056020000}"/>
    <cellStyle name="Aksentti4 2" xfId="609" xr:uid="{00000000-0005-0000-0000-000057020000}"/>
    <cellStyle name="Aksentti5" xfId="610" xr:uid="{00000000-0005-0000-0000-000058020000}"/>
    <cellStyle name="Aksentti5 2" xfId="611" xr:uid="{00000000-0005-0000-0000-000059020000}"/>
    <cellStyle name="Aksentti6" xfId="612" xr:uid="{00000000-0005-0000-0000-00005A020000}"/>
    <cellStyle name="Aksentti6 2" xfId="613" xr:uid="{00000000-0005-0000-0000-00005B020000}"/>
    <cellStyle name="Avertissement" xfId="614" xr:uid="{00000000-0005-0000-0000-00005C020000}"/>
    <cellStyle name="Bad 2" xfId="615" xr:uid="{00000000-0005-0000-0000-00005D020000}"/>
    <cellStyle name="Bad 3" xfId="616" xr:uid="{00000000-0005-0000-0000-00005E020000}"/>
    <cellStyle name="Cabeçalho 1" xfId="617" xr:uid="{00000000-0005-0000-0000-00005F020000}"/>
    <cellStyle name="Cabeçalho 2" xfId="618" xr:uid="{00000000-0005-0000-0000-000060020000}"/>
    <cellStyle name="Cabeçalho 3" xfId="619" xr:uid="{00000000-0005-0000-0000-000061020000}"/>
    <cellStyle name="Cabeçalho 4" xfId="620" xr:uid="{00000000-0005-0000-0000-000062020000}"/>
    <cellStyle name="Calcolo" xfId="621" xr:uid="{00000000-0005-0000-0000-000063020000}"/>
    <cellStyle name="Calcolo 10" xfId="1314" xr:uid="{00000000-0005-0000-0000-000064020000}"/>
    <cellStyle name="Calcolo 10 2" xfId="1311" xr:uid="{00000000-0005-0000-0000-000065020000}"/>
    <cellStyle name="Calcolo 10 2 2" xfId="3327" xr:uid="{00000000-0005-0000-0000-000066020000}"/>
    <cellStyle name="Calcolo 10 2 2 2" xfId="8172" xr:uid="{00000000-0005-0000-0000-000067020000}"/>
    <cellStyle name="Calcolo 10 2 2 2 2" xfId="23775" xr:uid="{00000000-0005-0000-0000-000068020000}"/>
    <cellStyle name="Calcolo 10 2 2 2 3" xfId="37792" xr:uid="{00000000-0005-0000-0000-000069020000}"/>
    <cellStyle name="Calcolo 10 2 2 3" xfId="11790" xr:uid="{00000000-0005-0000-0000-00006A020000}"/>
    <cellStyle name="Calcolo 10 2 2 3 2" xfId="27393" xr:uid="{00000000-0005-0000-0000-00006B020000}"/>
    <cellStyle name="Calcolo 10 2 2 3 3" xfId="41150" xr:uid="{00000000-0005-0000-0000-00006C020000}"/>
    <cellStyle name="Calcolo 10 2 2 4" xfId="14192" xr:uid="{00000000-0005-0000-0000-00006D020000}"/>
    <cellStyle name="Calcolo 10 2 2 4 2" xfId="29795" xr:uid="{00000000-0005-0000-0000-00006E020000}"/>
    <cellStyle name="Calcolo 10 2 2 4 3" xfId="43552" xr:uid="{00000000-0005-0000-0000-00006F020000}"/>
    <cellStyle name="Calcolo 10 2 2 5" xfId="18933" xr:uid="{00000000-0005-0000-0000-000070020000}"/>
    <cellStyle name="Calcolo 10 2 2 6" xfId="33211" xr:uid="{00000000-0005-0000-0000-000071020000}"/>
    <cellStyle name="Calcolo 10 2 3" xfId="6159" xr:uid="{00000000-0005-0000-0000-000072020000}"/>
    <cellStyle name="Calcolo 10 2 3 2" xfId="21763" xr:uid="{00000000-0005-0000-0000-000073020000}"/>
    <cellStyle name="Calcolo 10 2 3 3" xfId="36041" xr:uid="{00000000-0005-0000-0000-000074020000}"/>
    <cellStyle name="Calcolo 10 2 4" xfId="10845" xr:uid="{00000000-0005-0000-0000-000075020000}"/>
    <cellStyle name="Calcolo 10 2 4 2" xfId="26448" xr:uid="{00000000-0005-0000-0000-000076020000}"/>
    <cellStyle name="Calcolo 10 2 4 3" xfId="40205" xr:uid="{00000000-0005-0000-0000-000077020000}"/>
    <cellStyle name="Calcolo 10 2 5" xfId="17647" xr:uid="{00000000-0005-0000-0000-000078020000}"/>
    <cellStyle name="Calcolo 10 2 6" xfId="17956" xr:uid="{00000000-0005-0000-0000-000079020000}"/>
    <cellStyle name="Calcolo 10 3" xfId="3326" xr:uid="{00000000-0005-0000-0000-00007A020000}"/>
    <cellStyle name="Calcolo 10 3 2" xfId="8171" xr:uid="{00000000-0005-0000-0000-00007B020000}"/>
    <cellStyle name="Calcolo 10 3 2 2" xfId="23774" xr:uid="{00000000-0005-0000-0000-00007C020000}"/>
    <cellStyle name="Calcolo 10 3 2 3" xfId="37791" xr:uid="{00000000-0005-0000-0000-00007D020000}"/>
    <cellStyle name="Calcolo 10 3 3" xfId="11789" xr:uid="{00000000-0005-0000-0000-00007E020000}"/>
    <cellStyle name="Calcolo 10 3 3 2" xfId="27392" xr:uid="{00000000-0005-0000-0000-00007F020000}"/>
    <cellStyle name="Calcolo 10 3 3 3" xfId="41149" xr:uid="{00000000-0005-0000-0000-000080020000}"/>
    <cellStyle name="Calcolo 10 3 4" xfId="14191" xr:uid="{00000000-0005-0000-0000-000081020000}"/>
    <cellStyle name="Calcolo 10 3 4 2" xfId="29794" xr:uid="{00000000-0005-0000-0000-000082020000}"/>
    <cellStyle name="Calcolo 10 3 4 3" xfId="43551" xr:uid="{00000000-0005-0000-0000-000083020000}"/>
    <cellStyle name="Calcolo 10 3 5" xfId="18932" xr:uid="{00000000-0005-0000-0000-000084020000}"/>
    <cellStyle name="Calcolo 10 3 6" xfId="33210" xr:uid="{00000000-0005-0000-0000-000085020000}"/>
    <cellStyle name="Calcolo 10 4" xfId="6162" xr:uid="{00000000-0005-0000-0000-000086020000}"/>
    <cellStyle name="Calcolo 10 4 2" xfId="21766" xr:uid="{00000000-0005-0000-0000-000087020000}"/>
    <cellStyle name="Calcolo 10 4 3" xfId="36044" xr:uid="{00000000-0005-0000-0000-000088020000}"/>
    <cellStyle name="Calcolo 10 5" xfId="17953" xr:uid="{00000000-0005-0000-0000-000089020000}"/>
    <cellStyle name="Calcolo 11" xfId="1315" xr:uid="{00000000-0005-0000-0000-00008A020000}"/>
    <cellStyle name="Calcolo 11 2" xfId="1310" xr:uid="{00000000-0005-0000-0000-00008B020000}"/>
    <cellStyle name="Calcolo 11 2 2" xfId="3329" xr:uid="{00000000-0005-0000-0000-00008C020000}"/>
    <cellStyle name="Calcolo 11 2 2 2" xfId="8174" xr:uid="{00000000-0005-0000-0000-00008D020000}"/>
    <cellStyle name="Calcolo 11 2 2 2 2" xfId="23777" xr:uid="{00000000-0005-0000-0000-00008E020000}"/>
    <cellStyle name="Calcolo 11 2 2 2 3" xfId="37794" xr:uid="{00000000-0005-0000-0000-00008F020000}"/>
    <cellStyle name="Calcolo 11 2 2 3" xfId="11792" xr:uid="{00000000-0005-0000-0000-000090020000}"/>
    <cellStyle name="Calcolo 11 2 2 3 2" xfId="27395" xr:uid="{00000000-0005-0000-0000-000091020000}"/>
    <cellStyle name="Calcolo 11 2 2 3 3" xfId="41152" xr:uid="{00000000-0005-0000-0000-000092020000}"/>
    <cellStyle name="Calcolo 11 2 2 4" xfId="14194" xr:uid="{00000000-0005-0000-0000-000093020000}"/>
    <cellStyle name="Calcolo 11 2 2 4 2" xfId="29797" xr:uid="{00000000-0005-0000-0000-000094020000}"/>
    <cellStyle name="Calcolo 11 2 2 4 3" xfId="43554" xr:uid="{00000000-0005-0000-0000-000095020000}"/>
    <cellStyle name="Calcolo 11 2 2 5" xfId="18935" xr:uid="{00000000-0005-0000-0000-000096020000}"/>
    <cellStyle name="Calcolo 11 2 2 6" xfId="33213" xr:uid="{00000000-0005-0000-0000-000097020000}"/>
    <cellStyle name="Calcolo 11 2 3" xfId="6158" xr:uid="{00000000-0005-0000-0000-000098020000}"/>
    <cellStyle name="Calcolo 11 2 3 2" xfId="21762" xr:uid="{00000000-0005-0000-0000-000099020000}"/>
    <cellStyle name="Calcolo 11 2 3 3" xfId="36040" xr:uid="{00000000-0005-0000-0000-00009A020000}"/>
    <cellStyle name="Calcolo 11 2 4" xfId="10844" xr:uid="{00000000-0005-0000-0000-00009B020000}"/>
    <cellStyle name="Calcolo 11 2 4 2" xfId="26447" xr:uid="{00000000-0005-0000-0000-00009C020000}"/>
    <cellStyle name="Calcolo 11 2 4 3" xfId="40204" xr:uid="{00000000-0005-0000-0000-00009D020000}"/>
    <cellStyle name="Calcolo 11 2 5" xfId="17646" xr:uid="{00000000-0005-0000-0000-00009E020000}"/>
    <cellStyle name="Calcolo 11 2 6" xfId="17957" xr:uid="{00000000-0005-0000-0000-00009F020000}"/>
    <cellStyle name="Calcolo 11 3" xfId="3328" xr:uid="{00000000-0005-0000-0000-0000A0020000}"/>
    <cellStyle name="Calcolo 11 3 2" xfId="8173" xr:uid="{00000000-0005-0000-0000-0000A1020000}"/>
    <cellStyle name="Calcolo 11 3 2 2" xfId="23776" xr:uid="{00000000-0005-0000-0000-0000A2020000}"/>
    <cellStyle name="Calcolo 11 3 2 3" xfId="37793" xr:uid="{00000000-0005-0000-0000-0000A3020000}"/>
    <cellStyle name="Calcolo 11 3 3" xfId="11791" xr:uid="{00000000-0005-0000-0000-0000A4020000}"/>
    <cellStyle name="Calcolo 11 3 3 2" xfId="27394" xr:uid="{00000000-0005-0000-0000-0000A5020000}"/>
    <cellStyle name="Calcolo 11 3 3 3" xfId="41151" xr:uid="{00000000-0005-0000-0000-0000A6020000}"/>
    <cellStyle name="Calcolo 11 3 4" xfId="14193" xr:uid="{00000000-0005-0000-0000-0000A7020000}"/>
    <cellStyle name="Calcolo 11 3 4 2" xfId="29796" xr:uid="{00000000-0005-0000-0000-0000A8020000}"/>
    <cellStyle name="Calcolo 11 3 4 3" xfId="43553" xr:uid="{00000000-0005-0000-0000-0000A9020000}"/>
    <cellStyle name="Calcolo 11 3 5" xfId="18934" xr:uid="{00000000-0005-0000-0000-0000AA020000}"/>
    <cellStyle name="Calcolo 11 3 6" xfId="33212" xr:uid="{00000000-0005-0000-0000-0000AB020000}"/>
    <cellStyle name="Calcolo 11 4" xfId="6163" xr:uid="{00000000-0005-0000-0000-0000AC020000}"/>
    <cellStyle name="Calcolo 11 4 2" xfId="21767" xr:uid="{00000000-0005-0000-0000-0000AD020000}"/>
    <cellStyle name="Calcolo 11 4 3" xfId="36045" xr:uid="{00000000-0005-0000-0000-0000AE020000}"/>
    <cellStyle name="Calcolo 11 5" xfId="17952" xr:uid="{00000000-0005-0000-0000-0000AF020000}"/>
    <cellStyle name="Calcolo 12" xfId="1313" xr:uid="{00000000-0005-0000-0000-0000B0020000}"/>
    <cellStyle name="Calcolo 12 2" xfId="3330" xr:uid="{00000000-0005-0000-0000-0000B1020000}"/>
    <cellStyle name="Calcolo 12 2 2" xfId="8175" xr:uid="{00000000-0005-0000-0000-0000B2020000}"/>
    <cellStyle name="Calcolo 12 2 2 2" xfId="23778" xr:uid="{00000000-0005-0000-0000-0000B3020000}"/>
    <cellStyle name="Calcolo 12 2 2 3" xfId="37795" xr:uid="{00000000-0005-0000-0000-0000B4020000}"/>
    <cellStyle name="Calcolo 12 2 3" xfId="11793" xr:uid="{00000000-0005-0000-0000-0000B5020000}"/>
    <cellStyle name="Calcolo 12 2 3 2" xfId="27396" xr:uid="{00000000-0005-0000-0000-0000B6020000}"/>
    <cellStyle name="Calcolo 12 2 3 3" xfId="41153" xr:uid="{00000000-0005-0000-0000-0000B7020000}"/>
    <cellStyle name="Calcolo 12 2 4" xfId="14195" xr:uid="{00000000-0005-0000-0000-0000B8020000}"/>
    <cellStyle name="Calcolo 12 2 4 2" xfId="29798" xr:uid="{00000000-0005-0000-0000-0000B9020000}"/>
    <cellStyle name="Calcolo 12 2 4 3" xfId="43555" xr:uid="{00000000-0005-0000-0000-0000BA020000}"/>
    <cellStyle name="Calcolo 12 2 5" xfId="18936" xr:uid="{00000000-0005-0000-0000-0000BB020000}"/>
    <cellStyle name="Calcolo 12 2 6" xfId="33214" xr:uid="{00000000-0005-0000-0000-0000BC020000}"/>
    <cellStyle name="Calcolo 12 3" xfId="6161" xr:uid="{00000000-0005-0000-0000-0000BD020000}"/>
    <cellStyle name="Calcolo 12 3 2" xfId="21765" xr:uid="{00000000-0005-0000-0000-0000BE020000}"/>
    <cellStyle name="Calcolo 12 3 3" xfId="36043" xr:uid="{00000000-0005-0000-0000-0000BF020000}"/>
    <cellStyle name="Calcolo 12 4" xfId="17954" xr:uid="{00000000-0005-0000-0000-0000C0020000}"/>
    <cellStyle name="Calcolo 13" xfId="1312" xr:uid="{00000000-0005-0000-0000-0000C1020000}"/>
    <cellStyle name="Calcolo 13 2" xfId="3331" xr:uid="{00000000-0005-0000-0000-0000C2020000}"/>
    <cellStyle name="Calcolo 13 2 2" xfId="8176" xr:uid="{00000000-0005-0000-0000-0000C3020000}"/>
    <cellStyle name="Calcolo 13 2 2 2" xfId="23779" xr:uid="{00000000-0005-0000-0000-0000C4020000}"/>
    <cellStyle name="Calcolo 13 2 2 3" xfId="37796" xr:uid="{00000000-0005-0000-0000-0000C5020000}"/>
    <cellStyle name="Calcolo 13 2 3" xfId="11794" xr:uid="{00000000-0005-0000-0000-0000C6020000}"/>
    <cellStyle name="Calcolo 13 2 3 2" xfId="27397" xr:uid="{00000000-0005-0000-0000-0000C7020000}"/>
    <cellStyle name="Calcolo 13 2 3 3" xfId="41154" xr:uid="{00000000-0005-0000-0000-0000C8020000}"/>
    <cellStyle name="Calcolo 13 2 4" xfId="14196" xr:uid="{00000000-0005-0000-0000-0000C9020000}"/>
    <cellStyle name="Calcolo 13 2 4 2" xfId="29799" xr:uid="{00000000-0005-0000-0000-0000CA020000}"/>
    <cellStyle name="Calcolo 13 2 4 3" xfId="43556" xr:uid="{00000000-0005-0000-0000-0000CB020000}"/>
    <cellStyle name="Calcolo 13 2 5" xfId="18937" xr:uid="{00000000-0005-0000-0000-0000CC020000}"/>
    <cellStyle name="Calcolo 13 2 6" xfId="33215" xr:uid="{00000000-0005-0000-0000-0000CD020000}"/>
    <cellStyle name="Calcolo 13 3" xfId="6160" xr:uid="{00000000-0005-0000-0000-0000CE020000}"/>
    <cellStyle name="Calcolo 13 3 2" xfId="21764" xr:uid="{00000000-0005-0000-0000-0000CF020000}"/>
    <cellStyle name="Calcolo 13 3 3" xfId="36042" xr:uid="{00000000-0005-0000-0000-0000D0020000}"/>
    <cellStyle name="Calcolo 13 4" xfId="10846" xr:uid="{00000000-0005-0000-0000-0000D1020000}"/>
    <cellStyle name="Calcolo 13 4 2" xfId="26449" xr:uid="{00000000-0005-0000-0000-0000D2020000}"/>
    <cellStyle name="Calcolo 13 4 3" xfId="40206" xr:uid="{00000000-0005-0000-0000-0000D3020000}"/>
    <cellStyle name="Calcolo 13 5" xfId="17648" xr:uid="{00000000-0005-0000-0000-0000D4020000}"/>
    <cellStyle name="Calcolo 13 6" xfId="17955" xr:uid="{00000000-0005-0000-0000-0000D5020000}"/>
    <cellStyle name="Calcolo 14" xfId="3325" xr:uid="{00000000-0005-0000-0000-0000D6020000}"/>
    <cellStyle name="Calcolo 14 2" xfId="8170" xr:uid="{00000000-0005-0000-0000-0000D7020000}"/>
    <cellStyle name="Calcolo 14 2 2" xfId="23773" xr:uid="{00000000-0005-0000-0000-0000D8020000}"/>
    <cellStyle name="Calcolo 14 2 3" xfId="37790" xr:uid="{00000000-0005-0000-0000-0000D9020000}"/>
    <cellStyle name="Calcolo 14 3" xfId="11788" xr:uid="{00000000-0005-0000-0000-0000DA020000}"/>
    <cellStyle name="Calcolo 14 3 2" xfId="27391" xr:uid="{00000000-0005-0000-0000-0000DB020000}"/>
    <cellStyle name="Calcolo 14 3 3" xfId="41148" xr:uid="{00000000-0005-0000-0000-0000DC020000}"/>
    <cellStyle name="Calcolo 14 4" xfId="14190" xr:uid="{00000000-0005-0000-0000-0000DD020000}"/>
    <cellStyle name="Calcolo 14 4 2" xfId="29793" xr:uid="{00000000-0005-0000-0000-0000DE020000}"/>
    <cellStyle name="Calcolo 14 4 3" xfId="43550" xr:uid="{00000000-0005-0000-0000-0000DF020000}"/>
    <cellStyle name="Calcolo 14 5" xfId="18931" xr:uid="{00000000-0005-0000-0000-0000E0020000}"/>
    <cellStyle name="Calcolo 14 6" xfId="33209" xr:uid="{00000000-0005-0000-0000-0000E1020000}"/>
    <cellStyle name="Calcolo 15" xfId="5782" xr:uid="{00000000-0005-0000-0000-0000E2020000}"/>
    <cellStyle name="Calcolo 15 2" xfId="21386" xr:uid="{00000000-0005-0000-0000-0000E3020000}"/>
    <cellStyle name="Calcolo 15 3" xfId="35664" xr:uid="{00000000-0005-0000-0000-0000E4020000}"/>
    <cellStyle name="Calcolo 16" xfId="5781" xr:uid="{00000000-0005-0000-0000-0000E5020000}"/>
    <cellStyle name="Calcolo 16 2" xfId="21385" xr:uid="{00000000-0005-0000-0000-0000E6020000}"/>
    <cellStyle name="Calcolo 16 3" xfId="35663" xr:uid="{00000000-0005-0000-0000-0000E7020000}"/>
    <cellStyle name="Calcolo 17" xfId="10912" xr:uid="{00000000-0005-0000-0000-0000E8020000}"/>
    <cellStyle name="Calcolo 17 2" xfId="26515" xr:uid="{00000000-0005-0000-0000-0000E9020000}"/>
    <cellStyle name="Calcolo 17 3" xfId="40272" xr:uid="{00000000-0005-0000-0000-0000EA020000}"/>
    <cellStyle name="Calcolo 2" xfId="622" xr:uid="{00000000-0005-0000-0000-0000EB020000}"/>
    <cellStyle name="Calcolo 2 10" xfId="1317" xr:uid="{00000000-0005-0000-0000-0000EC020000}"/>
    <cellStyle name="Calcolo 2 10 2" xfId="1308" xr:uid="{00000000-0005-0000-0000-0000ED020000}"/>
    <cellStyle name="Calcolo 2 10 2 2" xfId="3334" xr:uid="{00000000-0005-0000-0000-0000EE020000}"/>
    <cellStyle name="Calcolo 2 10 2 2 2" xfId="8179" xr:uid="{00000000-0005-0000-0000-0000EF020000}"/>
    <cellStyle name="Calcolo 2 10 2 2 2 2" xfId="23782" xr:uid="{00000000-0005-0000-0000-0000F0020000}"/>
    <cellStyle name="Calcolo 2 10 2 2 2 3" xfId="37799" xr:uid="{00000000-0005-0000-0000-0000F1020000}"/>
    <cellStyle name="Calcolo 2 10 2 2 3" xfId="11797" xr:uid="{00000000-0005-0000-0000-0000F2020000}"/>
    <cellStyle name="Calcolo 2 10 2 2 3 2" xfId="27400" xr:uid="{00000000-0005-0000-0000-0000F3020000}"/>
    <cellStyle name="Calcolo 2 10 2 2 3 3" xfId="41157" xr:uid="{00000000-0005-0000-0000-0000F4020000}"/>
    <cellStyle name="Calcolo 2 10 2 2 4" xfId="14199" xr:uid="{00000000-0005-0000-0000-0000F5020000}"/>
    <cellStyle name="Calcolo 2 10 2 2 4 2" xfId="29802" xr:uid="{00000000-0005-0000-0000-0000F6020000}"/>
    <cellStyle name="Calcolo 2 10 2 2 4 3" xfId="43559" xr:uid="{00000000-0005-0000-0000-0000F7020000}"/>
    <cellStyle name="Calcolo 2 10 2 2 5" xfId="18940" xr:uid="{00000000-0005-0000-0000-0000F8020000}"/>
    <cellStyle name="Calcolo 2 10 2 2 6" xfId="33218" xr:uid="{00000000-0005-0000-0000-0000F9020000}"/>
    <cellStyle name="Calcolo 2 10 2 3" xfId="6156" xr:uid="{00000000-0005-0000-0000-0000FA020000}"/>
    <cellStyle name="Calcolo 2 10 2 3 2" xfId="21760" xr:uid="{00000000-0005-0000-0000-0000FB020000}"/>
    <cellStyle name="Calcolo 2 10 2 3 3" xfId="36038" xr:uid="{00000000-0005-0000-0000-0000FC020000}"/>
    <cellStyle name="Calcolo 2 10 2 4" xfId="10842" xr:uid="{00000000-0005-0000-0000-0000FD020000}"/>
    <cellStyle name="Calcolo 2 10 2 4 2" xfId="26445" xr:uid="{00000000-0005-0000-0000-0000FE020000}"/>
    <cellStyle name="Calcolo 2 10 2 4 3" xfId="40202" xr:uid="{00000000-0005-0000-0000-0000FF020000}"/>
    <cellStyle name="Calcolo 2 10 2 5" xfId="17644" xr:uid="{00000000-0005-0000-0000-000000030000}"/>
    <cellStyle name="Calcolo 2 10 2 6" xfId="17959" xr:uid="{00000000-0005-0000-0000-000001030000}"/>
    <cellStyle name="Calcolo 2 10 3" xfId="3333" xr:uid="{00000000-0005-0000-0000-000002030000}"/>
    <cellStyle name="Calcolo 2 10 3 2" xfId="8178" xr:uid="{00000000-0005-0000-0000-000003030000}"/>
    <cellStyle name="Calcolo 2 10 3 2 2" xfId="23781" xr:uid="{00000000-0005-0000-0000-000004030000}"/>
    <cellStyle name="Calcolo 2 10 3 2 3" xfId="37798" xr:uid="{00000000-0005-0000-0000-000005030000}"/>
    <cellStyle name="Calcolo 2 10 3 3" xfId="11796" xr:uid="{00000000-0005-0000-0000-000006030000}"/>
    <cellStyle name="Calcolo 2 10 3 3 2" xfId="27399" xr:uid="{00000000-0005-0000-0000-000007030000}"/>
    <cellStyle name="Calcolo 2 10 3 3 3" xfId="41156" xr:uid="{00000000-0005-0000-0000-000008030000}"/>
    <cellStyle name="Calcolo 2 10 3 4" xfId="14198" xr:uid="{00000000-0005-0000-0000-000009030000}"/>
    <cellStyle name="Calcolo 2 10 3 4 2" xfId="29801" xr:uid="{00000000-0005-0000-0000-00000A030000}"/>
    <cellStyle name="Calcolo 2 10 3 4 3" xfId="43558" xr:uid="{00000000-0005-0000-0000-00000B030000}"/>
    <cellStyle name="Calcolo 2 10 3 5" xfId="18939" xr:uid="{00000000-0005-0000-0000-00000C030000}"/>
    <cellStyle name="Calcolo 2 10 3 6" xfId="33217" xr:uid="{00000000-0005-0000-0000-00000D030000}"/>
    <cellStyle name="Calcolo 2 10 4" xfId="6165" xr:uid="{00000000-0005-0000-0000-00000E030000}"/>
    <cellStyle name="Calcolo 2 10 4 2" xfId="21769" xr:uid="{00000000-0005-0000-0000-00000F030000}"/>
    <cellStyle name="Calcolo 2 10 4 3" xfId="36047" xr:uid="{00000000-0005-0000-0000-000010030000}"/>
    <cellStyle name="Calcolo 2 10 5" xfId="17950" xr:uid="{00000000-0005-0000-0000-000011030000}"/>
    <cellStyle name="Calcolo 2 11" xfId="1316" xr:uid="{00000000-0005-0000-0000-000012030000}"/>
    <cellStyle name="Calcolo 2 11 2" xfId="3335" xr:uid="{00000000-0005-0000-0000-000013030000}"/>
    <cellStyle name="Calcolo 2 11 2 2" xfId="8180" xr:uid="{00000000-0005-0000-0000-000014030000}"/>
    <cellStyle name="Calcolo 2 11 2 2 2" xfId="23783" xr:uid="{00000000-0005-0000-0000-000015030000}"/>
    <cellStyle name="Calcolo 2 11 2 2 3" xfId="37800" xr:uid="{00000000-0005-0000-0000-000016030000}"/>
    <cellStyle name="Calcolo 2 11 2 3" xfId="11798" xr:uid="{00000000-0005-0000-0000-000017030000}"/>
    <cellStyle name="Calcolo 2 11 2 3 2" xfId="27401" xr:uid="{00000000-0005-0000-0000-000018030000}"/>
    <cellStyle name="Calcolo 2 11 2 3 3" xfId="41158" xr:uid="{00000000-0005-0000-0000-000019030000}"/>
    <cellStyle name="Calcolo 2 11 2 4" xfId="14200" xr:uid="{00000000-0005-0000-0000-00001A030000}"/>
    <cellStyle name="Calcolo 2 11 2 4 2" xfId="29803" xr:uid="{00000000-0005-0000-0000-00001B030000}"/>
    <cellStyle name="Calcolo 2 11 2 4 3" xfId="43560" xr:uid="{00000000-0005-0000-0000-00001C030000}"/>
    <cellStyle name="Calcolo 2 11 2 5" xfId="18941" xr:uid="{00000000-0005-0000-0000-00001D030000}"/>
    <cellStyle name="Calcolo 2 11 2 6" xfId="33219" xr:uid="{00000000-0005-0000-0000-00001E030000}"/>
    <cellStyle name="Calcolo 2 11 3" xfId="6164" xr:uid="{00000000-0005-0000-0000-00001F030000}"/>
    <cellStyle name="Calcolo 2 11 3 2" xfId="21768" xr:uid="{00000000-0005-0000-0000-000020030000}"/>
    <cellStyle name="Calcolo 2 11 3 3" xfId="36046" xr:uid="{00000000-0005-0000-0000-000021030000}"/>
    <cellStyle name="Calcolo 2 11 4" xfId="17951" xr:uid="{00000000-0005-0000-0000-000022030000}"/>
    <cellStyle name="Calcolo 2 12" xfId="1309" xr:uid="{00000000-0005-0000-0000-000023030000}"/>
    <cellStyle name="Calcolo 2 12 2" xfId="3336" xr:uid="{00000000-0005-0000-0000-000024030000}"/>
    <cellStyle name="Calcolo 2 12 2 2" xfId="8181" xr:uid="{00000000-0005-0000-0000-000025030000}"/>
    <cellStyle name="Calcolo 2 12 2 2 2" xfId="23784" xr:uid="{00000000-0005-0000-0000-000026030000}"/>
    <cellStyle name="Calcolo 2 12 2 2 3" xfId="37801" xr:uid="{00000000-0005-0000-0000-000027030000}"/>
    <cellStyle name="Calcolo 2 12 2 3" xfId="11799" xr:uid="{00000000-0005-0000-0000-000028030000}"/>
    <cellStyle name="Calcolo 2 12 2 3 2" xfId="27402" xr:uid="{00000000-0005-0000-0000-000029030000}"/>
    <cellStyle name="Calcolo 2 12 2 3 3" xfId="41159" xr:uid="{00000000-0005-0000-0000-00002A030000}"/>
    <cellStyle name="Calcolo 2 12 2 4" xfId="14201" xr:uid="{00000000-0005-0000-0000-00002B030000}"/>
    <cellStyle name="Calcolo 2 12 2 4 2" xfId="29804" xr:uid="{00000000-0005-0000-0000-00002C030000}"/>
    <cellStyle name="Calcolo 2 12 2 4 3" xfId="43561" xr:uid="{00000000-0005-0000-0000-00002D030000}"/>
    <cellStyle name="Calcolo 2 12 2 5" xfId="18942" xr:uid="{00000000-0005-0000-0000-00002E030000}"/>
    <cellStyle name="Calcolo 2 12 2 6" xfId="33220" xr:uid="{00000000-0005-0000-0000-00002F030000}"/>
    <cellStyle name="Calcolo 2 12 3" xfId="6157" xr:uid="{00000000-0005-0000-0000-000030030000}"/>
    <cellStyle name="Calcolo 2 12 3 2" xfId="21761" xr:uid="{00000000-0005-0000-0000-000031030000}"/>
    <cellStyle name="Calcolo 2 12 3 3" xfId="36039" xr:uid="{00000000-0005-0000-0000-000032030000}"/>
    <cellStyle name="Calcolo 2 12 4" xfId="10843" xr:uid="{00000000-0005-0000-0000-000033030000}"/>
    <cellStyle name="Calcolo 2 12 4 2" xfId="26446" xr:uid="{00000000-0005-0000-0000-000034030000}"/>
    <cellStyle name="Calcolo 2 12 4 3" xfId="40203" xr:uid="{00000000-0005-0000-0000-000035030000}"/>
    <cellStyle name="Calcolo 2 12 5" xfId="17645" xr:uid="{00000000-0005-0000-0000-000036030000}"/>
    <cellStyle name="Calcolo 2 12 6" xfId="17958" xr:uid="{00000000-0005-0000-0000-000037030000}"/>
    <cellStyle name="Calcolo 2 13" xfId="3332" xr:uid="{00000000-0005-0000-0000-000038030000}"/>
    <cellStyle name="Calcolo 2 13 2" xfId="8177" xr:uid="{00000000-0005-0000-0000-000039030000}"/>
    <cellStyle name="Calcolo 2 13 2 2" xfId="23780" xr:uid="{00000000-0005-0000-0000-00003A030000}"/>
    <cellStyle name="Calcolo 2 13 2 3" xfId="37797" xr:uid="{00000000-0005-0000-0000-00003B030000}"/>
    <cellStyle name="Calcolo 2 13 3" xfId="11795" xr:uid="{00000000-0005-0000-0000-00003C030000}"/>
    <cellStyle name="Calcolo 2 13 3 2" xfId="27398" xr:uid="{00000000-0005-0000-0000-00003D030000}"/>
    <cellStyle name="Calcolo 2 13 3 3" xfId="41155" xr:uid="{00000000-0005-0000-0000-00003E030000}"/>
    <cellStyle name="Calcolo 2 13 4" xfId="14197" xr:uid="{00000000-0005-0000-0000-00003F030000}"/>
    <cellStyle name="Calcolo 2 13 4 2" xfId="29800" xr:uid="{00000000-0005-0000-0000-000040030000}"/>
    <cellStyle name="Calcolo 2 13 4 3" xfId="43557" xr:uid="{00000000-0005-0000-0000-000041030000}"/>
    <cellStyle name="Calcolo 2 13 5" xfId="18938" xr:uid="{00000000-0005-0000-0000-000042030000}"/>
    <cellStyle name="Calcolo 2 13 6" xfId="33216" xr:uid="{00000000-0005-0000-0000-000043030000}"/>
    <cellStyle name="Calcolo 2 14" xfId="5783" xr:uid="{00000000-0005-0000-0000-000044030000}"/>
    <cellStyle name="Calcolo 2 14 2" xfId="21387" xr:uid="{00000000-0005-0000-0000-000045030000}"/>
    <cellStyle name="Calcolo 2 14 3" xfId="35665" xr:uid="{00000000-0005-0000-0000-000046030000}"/>
    <cellStyle name="Calcolo 2 15" xfId="5780" xr:uid="{00000000-0005-0000-0000-000047030000}"/>
    <cellStyle name="Calcolo 2 15 2" xfId="21384" xr:uid="{00000000-0005-0000-0000-000048030000}"/>
    <cellStyle name="Calcolo 2 15 3" xfId="35662" xr:uid="{00000000-0005-0000-0000-000049030000}"/>
    <cellStyle name="Calcolo 2 16" xfId="10911" xr:uid="{00000000-0005-0000-0000-00004A030000}"/>
    <cellStyle name="Calcolo 2 16 2" xfId="26514" xr:uid="{00000000-0005-0000-0000-00004B030000}"/>
    <cellStyle name="Calcolo 2 16 3" xfId="40271" xr:uid="{00000000-0005-0000-0000-00004C030000}"/>
    <cellStyle name="Calcolo 2 2" xfId="986" xr:uid="{00000000-0005-0000-0000-00004D030000}"/>
    <cellStyle name="Calcolo 2 2 10" xfId="1319" xr:uid="{00000000-0005-0000-0000-00004E030000}"/>
    <cellStyle name="Calcolo 2 2 10 2" xfId="1306" xr:uid="{00000000-0005-0000-0000-00004F030000}"/>
    <cellStyle name="Calcolo 2 2 10 2 2" xfId="3339" xr:uid="{00000000-0005-0000-0000-000050030000}"/>
    <cellStyle name="Calcolo 2 2 10 2 2 2" xfId="8184" xr:uid="{00000000-0005-0000-0000-000051030000}"/>
    <cellStyle name="Calcolo 2 2 10 2 2 2 2" xfId="23787" xr:uid="{00000000-0005-0000-0000-000052030000}"/>
    <cellStyle name="Calcolo 2 2 10 2 2 2 3" xfId="37804" xr:uid="{00000000-0005-0000-0000-000053030000}"/>
    <cellStyle name="Calcolo 2 2 10 2 2 3" xfId="11802" xr:uid="{00000000-0005-0000-0000-000054030000}"/>
    <cellStyle name="Calcolo 2 2 10 2 2 3 2" xfId="27405" xr:uid="{00000000-0005-0000-0000-000055030000}"/>
    <cellStyle name="Calcolo 2 2 10 2 2 3 3" xfId="41162" xr:uid="{00000000-0005-0000-0000-000056030000}"/>
    <cellStyle name="Calcolo 2 2 10 2 2 4" xfId="14204" xr:uid="{00000000-0005-0000-0000-000057030000}"/>
    <cellStyle name="Calcolo 2 2 10 2 2 4 2" xfId="29807" xr:uid="{00000000-0005-0000-0000-000058030000}"/>
    <cellStyle name="Calcolo 2 2 10 2 2 4 3" xfId="43564" xr:uid="{00000000-0005-0000-0000-000059030000}"/>
    <cellStyle name="Calcolo 2 2 10 2 2 5" xfId="18945" xr:uid="{00000000-0005-0000-0000-00005A030000}"/>
    <cellStyle name="Calcolo 2 2 10 2 2 6" xfId="33223" xr:uid="{00000000-0005-0000-0000-00005B030000}"/>
    <cellStyle name="Calcolo 2 2 10 2 3" xfId="6154" xr:uid="{00000000-0005-0000-0000-00005C030000}"/>
    <cellStyle name="Calcolo 2 2 10 2 3 2" xfId="21758" xr:uid="{00000000-0005-0000-0000-00005D030000}"/>
    <cellStyle name="Calcolo 2 2 10 2 3 3" xfId="36036" xr:uid="{00000000-0005-0000-0000-00005E030000}"/>
    <cellStyle name="Calcolo 2 2 10 2 4" xfId="10840" xr:uid="{00000000-0005-0000-0000-00005F030000}"/>
    <cellStyle name="Calcolo 2 2 10 2 4 2" xfId="26443" xr:uid="{00000000-0005-0000-0000-000060030000}"/>
    <cellStyle name="Calcolo 2 2 10 2 4 3" xfId="40200" xr:uid="{00000000-0005-0000-0000-000061030000}"/>
    <cellStyle name="Calcolo 2 2 10 2 5" xfId="17642" xr:uid="{00000000-0005-0000-0000-000062030000}"/>
    <cellStyle name="Calcolo 2 2 10 2 6" xfId="17266" xr:uid="{00000000-0005-0000-0000-000063030000}"/>
    <cellStyle name="Calcolo 2 2 10 3" xfId="3338" xr:uid="{00000000-0005-0000-0000-000064030000}"/>
    <cellStyle name="Calcolo 2 2 10 3 2" xfId="8183" xr:uid="{00000000-0005-0000-0000-000065030000}"/>
    <cellStyle name="Calcolo 2 2 10 3 2 2" xfId="23786" xr:uid="{00000000-0005-0000-0000-000066030000}"/>
    <cellStyle name="Calcolo 2 2 10 3 2 3" xfId="37803" xr:uid="{00000000-0005-0000-0000-000067030000}"/>
    <cellStyle name="Calcolo 2 2 10 3 3" xfId="11801" xr:uid="{00000000-0005-0000-0000-000068030000}"/>
    <cellStyle name="Calcolo 2 2 10 3 3 2" xfId="27404" xr:uid="{00000000-0005-0000-0000-000069030000}"/>
    <cellStyle name="Calcolo 2 2 10 3 3 3" xfId="41161" xr:uid="{00000000-0005-0000-0000-00006A030000}"/>
    <cellStyle name="Calcolo 2 2 10 3 4" xfId="14203" xr:uid="{00000000-0005-0000-0000-00006B030000}"/>
    <cellStyle name="Calcolo 2 2 10 3 4 2" xfId="29806" xr:uid="{00000000-0005-0000-0000-00006C030000}"/>
    <cellStyle name="Calcolo 2 2 10 3 4 3" xfId="43563" xr:uid="{00000000-0005-0000-0000-00006D030000}"/>
    <cellStyle name="Calcolo 2 2 10 3 5" xfId="18944" xr:uid="{00000000-0005-0000-0000-00006E030000}"/>
    <cellStyle name="Calcolo 2 2 10 3 6" xfId="33222" xr:uid="{00000000-0005-0000-0000-00006F030000}"/>
    <cellStyle name="Calcolo 2 2 10 4" xfId="6167" xr:uid="{00000000-0005-0000-0000-000070030000}"/>
    <cellStyle name="Calcolo 2 2 10 4 2" xfId="21771" xr:uid="{00000000-0005-0000-0000-000071030000}"/>
    <cellStyle name="Calcolo 2 2 10 4 3" xfId="36049" xr:uid="{00000000-0005-0000-0000-000072030000}"/>
    <cellStyle name="Calcolo 2 2 10 5" xfId="17948" xr:uid="{00000000-0005-0000-0000-000073030000}"/>
    <cellStyle name="Calcolo 2 2 11" xfId="1320" xr:uid="{00000000-0005-0000-0000-000074030000}"/>
    <cellStyle name="Calcolo 2 2 11 2" xfId="1305" xr:uid="{00000000-0005-0000-0000-000075030000}"/>
    <cellStyle name="Calcolo 2 2 11 2 2" xfId="3341" xr:uid="{00000000-0005-0000-0000-000076030000}"/>
    <cellStyle name="Calcolo 2 2 11 2 2 2" xfId="8186" xr:uid="{00000000-0005-0000-0000-000077030000}"/>
    <cellStyle name="Calcolo 2 2 11 2 2 2 2" xfId="23789" xr:uid="{00000000-0005-0000-0000-000078030000}"/>
    <cellStyle name="Calcolo 2 2 11 2 2 2 3" xfId="37806" xr:uid="{00000000-0005-0000-0000-000079030000}"/>
    <cellStyle name="Calcolo 2 2 11 2 2 3" xfId="11804" xr:uid="{00000000-0005-0000-0000-00007A030000}"/>
    <cellStyle name="Calcolo 2 2 11 2 2 3 2" xfId="27407" xr:uid="{00000000-0005-0000-0000-00007B030000}"/>
    <cellStyle name="Calcolo 2 2 11 2 2 3 3" xfId="41164" xr:uid="{00000000-0005-0000-0000-00007C030000}"/>
    <cellStyle name="Calcolo 2 2 11 2 2 4" xfId="14206" xr:uid="{00000000-0005-0000-0000-00007D030000}"/>
    <cellStyle name="Calcolo 2 2 11 2 2 4 2" xfId="29809" xr:uid="{00000000-0005-0000-0000-00007E030000}"/>
    <cellStyle name="Calcolo 2 2 11 2 2 4 3" xfId="43566" xr:uid="{00000000-0005-0000-0000-00007F030000}"/>
    <cellStyle name="Calcolo 2 2 11 2 2 5" xfId="18947" xr:uid="{00000000-0005-0000-0000-000080030000}"/>
    <cellStyle name="Calcolo 2 2 11 2 2 6" xfId="33225" xr:uid="{00000000-0005-0000-0000-000081030000}"/>
    <cellStyle name="Calcolo 2 2 11 2 3" xfId="6153" xr:uid="{00000000-0005-0000-0000-000082030000}"/>
    <cellStyle name="Calcolo 2 2 11 2 3 2" xfId="21757" xr:uid="{00000000-0005-0000-0000-000083030000}"/>
    <cellStyle name="Calcolo 2 2 11 2 3 3" xfId="36035" xr:uid="{00000000-0005-0000-0000-000084030000}"/>
    <cellStyle name="Calcolo 2 2 11 2 4" xfId="10839" xr:uid="{00000000-0005-0000-0000-000085030000}"/>
    <cellStyle name="Calcolo 2 2 11 2 4 2" xfId="26442" xr:uid="{00000000-0005-0000-0000-000086030000}"/>
    <cellStyle name="Calcolo 2 2 11 2 4 3" xfId="40199" xr:uid="{00000000-0005-0000-0000-000087030000}"/>
    <cellStyle name="Calcolo 2 2 11 2 5" xfId="17641" xr:uid="{00000000-0005-0000-0000-000088030000}"/>
    <cellStyle name="Calcolo 2 2 11 2 6" xfId="17267" xr:uid="{00000000-0005-0000-0000-000089030000}"/>
    <cellStyle name="Calcolo 2 2 11 3" xfId="3340" xr:uid="{00000000-0005-0000-0000-00008A030000}"/>
    <cellStyle name="Calcolo 2 2 11 3 2" xfId="8185" xr:uid="{00000000-0005-0000-0000-00008B030000}"/>
    <cellStyle name="Calcolo 2 2 11 3 2 2" xfId="23788" xr:uid="{00000000-0005-0000-0000-00008C030000}"/>
    <cellStyle name="Calcolo 2 2 11 3 2 3" xfId="37805" xr:uid="{00000000-0005-0000-0000-00008D030000}"/>
    <cellStyle name="Calcolo 2 2 11 3 3" xfId="11803" xr:uid="{00000000-0005-0000-0000-00008E030000}"/>
    <cellStyle name="Calcolo 2 2 11 3 3 2" xfId="27406" xr:uid="{00000000-0005-0000-0000-00008F030000}"/>
    <cellStyle name="Calcolo 2 2 11 3 3 3" xfId="41163" xr:uid="{00000000-0005-0000-0000-000090030000}"/>
    <cellStyle name="Calcolo 2 2 11 3 4" xfId="14205" xr:uid="{00000000-0005-0000-0000-000091030000}"/>
    <cellStyle name="Calcolo 2 2 11 3 4 2" xfId="29808" xr:uid="{00000000-0005-0000-0000-000092030000}"/>
    <cellStyle name="Calcolo 2 2 11 3 4 3" xfId="43565" xr:uid="{00000000-0005-0000-0000-000093030000}"/>
    <cellStyle name="Calcolo 2 2 11 3 5" xfId="18946" xr:uid="{00000000-0005-0000-0000-000094030000}"/>
    <cellStyle name="Calcolo 2 2 11 3 6" xfId="33224" xr:uid="{00000000-0005-0000-0000-000095030000}"/>
    <cellStyle name="Calcolo 2 2 11 4" xfId="6168" xr:uid="{00000000-0005-0000-0000-000096030000}"/>
    <cellStyle name="Calcolo 2 2 11 4 2" xfId="21772" xr:uid="{00000000-0005-0000-0000-000097030000}"/>
    <cellStyle name="Calcolo 2 2 11 4 3" xfId="36050" xr:uid="{00000000-0005-0000-0000-000098030000}"/>
    <cellStyle name="Calcolo 2 2 11 5" xfId="17947" xr:uid="{00000000-0005-0000-0000-000099030000}"/>
    <cellStyle name="Calcolo 2 2 12" xfId="1321" xr:uid="{00000000-0005-0000-0000-00009A030000}"/>
    <cellStyle name="Calcolo 2 2 12 2" xfId="1304" xr:uid="{00000000-0005-0000-0000-00009B030000}"/>
    <cellStyle name="Calcolo 2 2 12 2 2" xfId="3343" xr:uid="{00000000-0005-0000-0000-00009C030000}"/>
    <cellStyle name="Calcolo 2 2 12 2 2 2" xfId="8188" xr:uid="{00000000-0005-0000-0000-00009D030000}"/>
    <cellStyle name="Calcolo 2 2 12 2 2 2 2" xfId="23791" xr:uid="{00000000-0005-0000-0000-00009E030000}"/>
    <cellStyle name="Calcolo 2 2 12 2 2 2 3" xfId="37808" xr:uid="{00000000-0005-0000-0000-00009F030000}"/>
    <cellStyle name="Calcolo 2 2 12 2 2 3" xfId="11806" xr:uid="{00000000-0005-0000-0000-0000A0030000}"/>
    <cellStyle name="Calcolo 2 2 12 2 2 3 2" xfId="27409" xr:uid="{00000000-0005-0000-0000-0000A1030000}"/>
    <cellStyle name="Calcolo 2 2 12 2 2 3 3" xfId="41166" xr:uid="{00000000-0005-0000-0000-0000A2030000}"/>
    <cellStyle name="Calcolo 2 2 12 2 2 4" xfId="14208" xr:uid="{00000000-0005-0000-0000-0000A3030000}"/>
    <cellStyle name="Calcolo 2 2 12 2 2 4 2" xfId="29811" xr:uid="{00000000-0005-0000-0000-0000A4030000}"/>
    <cellStyle name="Calcolo 2 2 12 2 2 4 3" xfId="43568" xr:uid="{00000000-0005-0000-0000-0000A5030000}"/>
    <cellStyle name="Calcolo 2 2 12 2 2 5" xfId="18949" xr:uid="{00000000-0005-0000-0000-0000A6030000}"/>
    <cellStyle name="Calcolo 2 2 12 2 2 6" xfId="33227" xr:uid="{00000000-0005-0000-0000-0000A7030000}"/>
    <cellStyle name="Calcolo 2 2 12 2 3" xfId="6152" xr:uid="{00000000-0005-0000-0000-0000A8030000}"/>
    <cellStyle name="Calcolo 2 2 12 2 3 2" xfId="21756" xr:uid="{00000000-0005-0000-0000-0000A9030000}"/>
    <cellStyle name="Calcolo 2 2 12 2 3 3" xfId="36034" xr:uid="{00000000-0005-0000-0000-0000AA030000}"/>
    <cellStyle name="Calcolo 2 2 12 2 4" xfId="10838" xr:uid="{00000000-0005-0000-0000-0000AB030000}"/>
    <cellStyle name="Calcolo 2 2 12 2 4 2" xfId="26441" xr:uid="{00000000-0005-0000-0000-0000AC030000}"/>
    <cellStyle name="Calcolo 2 2 12 2 4 3" xfId="40198" xr:uid="{00000000-0005-0000-0000-0000AD030000}"/>
    <cellStyle name="Calcolo 2 2 12 2 5" xfId="17640" xr:uid="{00000000-0005-0000-0000-0000AE030000}"/>
    <cellStyle name="Calcolo 2 2 12 2 6" xfId="17268" xr:uid="{00000000-0005-0000-0000-0000AF030000}"/>
    <cellStyle name="Calcolo 2 2 12 3" xfId="3342" xr:uid="{00000000-0005-0000-0000-0000B0030000}"/>
    <cellStyle name="Calcolo 2 2 12 3 2" xfId="8187" xr:uid="{00000000-0005-0000-0000-0000B1030000}"/>
    <cellStyle name="Calcolo 2 2 12 3 2 2" xfId="23790" xr:uid="{00000000-0005-0000-0000-0000B2030000}"/>
    <cellStyle name="Calcolo 2 2 12 3 2 3" xfId="37807" xr:uid="{00000000-0005-0000-0000-0000B3030000}"/>
    <cellStyle name="Calcolo 2 2 12 3 3" xfId="11805" xr:uid="{00000000-0005-0000-0000-0000B4030000}"/>
    <cellStyle name="Calcolo 2 2 12 3 3 2" xfId="27408" xr:uid="{00000000-0005-0000-0000-0000B5030000}"/>
    <cellStyle name="Calcolo 2 2 12 3 3 3" xfId="41165" xr:uid="{00000000-0005-0000-0000-0000B6030000}"/>
    <cellStyle name="Calcolo 2 2 12 3 4" xfId="14207" xr:uid="{00000000-0005-0000-0000-0000B7030000}"/>
    <cellStyle name="Calcolo 2 2 12 3 4 2" xfId="29810" xr:uid="{00000000-0005-0000-0000-0000B8030000}"/>
    <cellStyle name="Calcolo 2 2 12 3 4 3" xfId="43567" xr:uid="{00000000-0005-0000-0000-0000B9030000}"/>
    <cellStyle name="Calcolo 2 2 12 3 5" xfId="18948" xr:uid="{00000000-0005-0000-0000-0000BA030000}"/>
    <cellStyle name="Calcolo 2 2 12 3 6" xfId="33226" xr:uid="{00000000-0005-0000-0000-0000BB030000}"/>
    <cellStyle name="Calcolo 2 2 12 4" xfId="6169" xr:uid="{00000000-0005-0000-0000-0000BC030000}"/>
    <cellStyle name="Calcolo 2 2 12 4 2" xfId="21773" xr:uid="{00000000-0005-0000-0000-0000BD030000}"/>
    <cellStyle name="Calcolo 2 2 12 4 3" xfId="36051" xr:uid="{00000000-0005-0000-0000-0000BE030000}"/>
    <cellStyle name="Calcolo 2 2 12 5" xfId="17943" xr:uid="{00000000-0005-0000-0000-0000BF030000}"/>
    <cellStyle name="Calcolo 2 2 13" xfId="1318" xr:uid="{00000000-0005-0000-0000-0000C0030000}"/>
    <cellStyle name="Calcolo 2 2 13 2" xfId="3344" xr:uid="{00000000-0005-0000-0000-0000C1030000}"/>
    <cellStyle name="Calcolo 2 2 13 2 2" xfId="8189" xr:uid="{00000000-0005-0000-0000-0000C2030000}"/>
    <cellStyle name="Calcolo 2 2 13 2 2 2" xfId="23792" xr:uid="{00000000-0005-0000-0000-0000C3030000}"/>
    <cellStyle name="Calcolo 2 2 13 2 2 3" xfId="37809" xr:uid="{00000000-0005-0000-0000-0000C4030000}"/>
    <cellStyle name="Calcolo 2 2 13 2 3" xfId="11807" xr:uid="{00000000-0005-0000-0000-0000C5030000}"/>
    <cellStyle name="Calcolo 2 2 13 2 3 2" xfId="27410" xr:uid="{00000000-0005-0000-0000-0000C6030000}"/>
    <cellStyle name="Calcolo 2 2 13 2 3 3" xfId="41167" xr:uid="{00000000-0005-0000-0000-0000C7030000}"/>
    <cellStyle name="Calcolo 2 2 13 2 4" xfId="14209" xr:uid="{00000000-0005-0000-0000-0000C8030000}"/>
    <cellStyle name="Calcolo 2 2 13 2 4 2" xfId="29812" xr:uid="{00000000-0005-0000-0000-0000C9030000}"/>
    <cellStyle name="Calcolo 2 2 13 2 4 3" xfId="43569" xr:uid="{00000000-0005-0000-0000-0000CA030000}"/>
    <cellStyle name="Calcolo 2 2 13 2 5" xfId="18950" xr:uid="{00000000-0005-0000-0000-0000CB030000}"/>
    <cellStyle name="Calcolo 2 2 13 2 6" xfId="33228" xr:uid="{00000000-0005-0000-0000-0000CC030000}"/>
    <cellStyle name="Calcolo 2 2 13 3" xfId="6166" xr:uid="{00000000-0005-0000-0000-0000CD030000}"/>
    <cellStyle name="Calcolo 2 2 13 3 2" xfId="21770" xr:uid="{00000000-0005-0000-0000-0000CE030000}"/>
    <cellStyle name="Calcolo 2 2 13 3 3" xfId="36048" xr:uid="{00000000-0005-0000-0000-0000CF030000}"/>
    <cellStyle name="Calcolo 2 2 13 4" xfId="17949" xr:uid="{00000000-0005-0000-0000-0000D0030000}"/>
    <cellStyle name="Calcolo 2 2 14" xfId="1307" xr:uid="{00000000-0005-0000-0000-0000D1030000}"/>
    <cellStyle name="Calcolo 2 2 14 2" xfId="3345" xr:uid="{00000000-0005-0000-0000-0000D2030000}"/>
    <cellStyle name="Calcolo 2 2 14 2 2" xfId="8190" xr:uid="{00000000-0005-0000-0000-0000D3030000}"/>
    <cellStyle name="Calcolo 2 2 14 2 2 2" xfId="23793" xr:uid="{00000000-0005-0000-0000-0000D4030000}"/>
    <cellStyle name="Calcolo 2 2 14 2 2 3" xfId="37810" xr:uid="{00000000-0005-0000-0000-0000D5030000}"/>
    <cellStyle name="Calcolo 2 2 14 2 3" xfId="11808" xr:uid="{00000000-0005-0000-0000-0000D6030000}"/>
    <cellStyle name="Calcolo 2 2 14 2 3 2" xfId="27411" xr:uid="{00000000-0005-0000-0000-0000D7030000}"/>
    <cellStyle name="Calcolo 2 2 14 2 3 3" xfId="41168" xr:uid="{00000000-0005-0000-0000-0000D8030000}"/>
    <cellStyle name="Calcolo 2 2 14 2 4" xfId="14210" xr:uid="{00000000-0005-0000-0000-0000D9030000}"/>
    <cellStyle name="Calcolo 2 2 14 2 4 2" xfId="29813" xr:uid="{00000000-0005-0000-0000-0000DA030000}"/>
    <cellStyle name="Calcolo 2 2 14 2 4 3" xfId="43570" xr:uid="{00000000-0005-0000-0000-0000DB030000}"/>
    <cellStyle name="Calcolo 2 2 14 2 5" xfId="18951" xr:uid="{00000000-0005-0000-0000-0000DC030000}"/>
    <cellStyle name="Calcolo 2 2 14 2 6" xfId="33229" xr:uid="{00000000-0005-0000-0000-0000DD030000}"/>
    <cellStyle name="Calcolo 2 2 14 3" xfId="6155" xr:uid="{00000000-0005-0000-0000-0000DE030000}"/>
    <cellStyle name="Calcolo 2 2 14 3 2" xfId="21759" xr:uid="{00000000-0005-0000-0000-0000DF030000}"/>
    <cellStyle name="Calcolo 2 2 14 3 3" xfId="36037" xr:uid="{00000000-0005-0000-0000-0000E0030000}"/>
    <cellStyle name="Calcolo 2 2 14 4" xfId="10841" xr:uid="{00000000-0005-0000-0000-0000E1030000}"/>
    <cellStyle name="Calcolo 2 2 14 4 2" xfId="26444" xr:uid="{00000000-0005-0000-0000-0000E2030000}"/>
    <cellStyle name="Calcolo 2 2 14 4 3" xfId="40201" xr:uid="{00000000-0005-0000-0000-0000E3030000}"/>
    <cellStyle name="Calcolo 2 2 14 5" xfId="17643" xr:uid="{00000000-0005-0000-0000-0000E4030000}"/>
    <cellStyle name="Calcolo 2 2 14 6" xfId="17960" xr:uid="{00000000-0005-0000-0000-0000E5030000}"/>
    <cellStyle name="Calcolo 2 2 15" xfId="3337" xr:uid="{00000000-0005-0000-0000-0000E6030000}"/>
    <cellStyle name="Calcolo 2 2 15 2" xfId="8182" xr:uid="{00000000-0005-0000-0000-0000E7030000}"/>
    <cellStyle name="Calcolo 2 2 15 2 2" xfId="23785" xr:uid="{00000000-0005-0000-0000-0000E8030000}"/>
    <cellStyle name="Calcolo 2 2 15 2 3" xfId="37802" xr:uid="{00000000-0005-0000-0000-0000E9030000}"/>
    <cellStyle name="Calcolo 2 2 15 3" xfId="11800" xr:uid="{00000000-0005-0000-0000-0000EA030000}"/>
    <cellStyle name="Calcolo 2 2 15 3 2" xfId="27403" xr:uid="{00000000-0005-0000-0000-0000EB030000}"/>
    <cellStyle name="Calcolo 2 2 15 3 3" xfId="41160" xr:uid="{00000000-0005-0000-0000-0000EC030000}"/>
    <cellStyle name="Calcolo 2 2 15 4" xfId="14202" xr:uid="{00000000-0005-0000-0000-0000ED030000}"/>
    <cellStyle name="Calcolo 2 2 15 4 2" xfId="29805" xr:uid="{00000000-0005-0000-0000-0000EE030000}"/>
    <cellStyle name="Calcolo 2 2 15 4 3" xfId="43562" xr:uid="{00000000-0005-0000-0000-0000EF030000}"/>
    <cellStyle name="Calcolo 2 2 15 5" xfId="18943" xr:uid="{00000000-0005-0000-0000-0000F0030000}"/>
    <cellStyle name="Calcolo 2 2 15 6" xfId="33221" xr:uid="{00000000-0005-0000-0000-0000F1030000}"/>
    <cellStyle name="Calcolo 2 2 16" xfId="5836" xr:uid="{00000000-0005-0000-0000-0000F2030000}"/>
    <cellStyle name="Calcolo 2 2 16 2" xfId="21440" xr:uid="{00000000-0005-0000-0000-0000F3030000}"/>
    <cellStyle name="Calcolo 2 2 16 3" xfId="35718" xr:uid="{00000000-0005-0000-0000-0000F4030000}"/>
    <cellStyle name="Calcolo 2 2 17" xfId="18175" xr:uid="{00000000-0005-0000-0000-0000F5030000}"/>
    <cellStyle name="Calcolo 2 2 2" xfId="1322" xr:uid="{00000000-0005-0000-0000-0000F6030000}"/>
    <cellStyle name="Calcolo 2 2 2 2" xfId="1303" xr:uid="{00000000-0005-0000-0000-0000F7030000}"/>
    <cellStyle name="Calcolo 2 2 2 2 2" xfId="3347" xr:uid="{00000000-0005-0000-0000-0000F8030000}"/>
    <cellStyle name="Calcolo 2 2 2 2 2 2" xfId="8192" xr:uid="{00000000-0005-0000-0000-0000F9030000}"/>
    <cellStyle name="Calcolo 2 2 2 2 2 2 2" xfId="23795" xr:uid="{00000000-0005-0000-0000-0000FA030000}"/>
    <cellStyle name="Calcolo 2 2 2 2 2 2 3" xfId="37812" xr:uid="{00000000-0005-0000-0000-0000FB030000}"/>
    <cellStyle name="Calcolo 2 2 2 2 2 3" xfId="11810" xr:uid="{00000000-0005-0000-0000-0000FC030000}"/>
    <cellStyle name="Calcolo 2 2 2 2 2 3 2" xfId="27413" xr:uid="{00000000-0005-0000-0000-0000FD030000}"/>
    <cellStyle name="Calcolo 2 2 2 2 2 3 3" xfId="41170" xr:uid="{00000000-0005-0000-0000-0000FE030000}"/>
    <cellStyle name="Calcolo 2 2 2 2 2 4" xfId="14212" xr:uid="{00000000-0005-0000-0000-0000FF030000}"/>
    <cellStyle name="Calcolo 2 2 2 2 2 4 2" xfId="29815" xr:uid="{00000000-0005-0000-0000-000000040000}"/>
    <cellStyle name="Calcolo 2 2 2 2 2 4 3" xfId="43572" xr:uid="{00000000-0005-0000-0000-000001040000}"/>
    <cellStyle name="Calcolo 2 2 2 2 2 5" xfId="18953" xr:uid="{00000000-0005-0000-0000-000002040000}"/>
    <cellStyle name="Calcolo 2 2 2 2 2 6" xfId="33231" xr:uid="{00000000-0005-0000-0000-000003040000}"/>
    <cellStyle name="Calcolo 2 2 2 2 3" xfId="6151" xr:uid="{00000000-0005-0000-0000-000004040000}"/>
    <cellStyle name="Calcolo 2 2 2 2 3 2" xfId="21755" xr:uid="{00000000-0005-0000-0000-000005040000}"/>
    <cellStyle name="Calcolo 2 2 2 2 3 3" xfId="36033" xr:uid="{00000000-0005-0000-0000-000006040000}"/>
    <cellStyle name="Calcolo 2 2 2 2 4" xfId="10837" xr:uid="{00000000-0005-0000-0000-000007040000}"/>
    <cellStyle name="Calcolo 2 2 2 2 4 2" xfId="26440" xr:uid="{00000000-0005-0000-0000-000008040000}"/>
    <cellStyle name="Calcolo 2 2 2 2 4 3" xfId="40197" xr:uid="{00000000-0005-0000-0000-000009040000}"/>
    <cellStyle name="Calcolo 2 2 2 2 5" xfId="17639" xr:uid="{00000000-0005-0000-0000-00000A040000}"/>
    <cellStyle name="Calcolo 2 2 2 2 6" xfId="17269" xr:uid="{00000000-0005-0000-0000-00000B040000}"/>
    <cellStyle name="Calcolo 2 2 2 3" xfId="3346" xr:uid="{00000000-0005-0000-0000-00000C040000}"/>
    <cellStyle name="Calcolo 2 2 2 3 2" xfId="8191" xr:uid="{00000000-0005-0000-0000-00000D040000}"/>
    <cellStyle name="Calcolo 2 2 2 3 2 2" xfId="23794" xr:uid="{00000000-0005-0000-0000-00000E040000}"/>
    <cellStyle name="Calcolo 2 2 2 3 2 3" xfId="37811" xr:uid="{00000000-0005-0000-0000-00000F040000}"/>
    <cellStyle name="Calcolo 2 2 2 3 3" xfId="11809" xr:uid="{00000000-0005-0000-0000-000010040000}"/>
    <cellStyle name="Calcolo 2 2 2 3 3 2" xfId="27412" xr:uid="{00000000-0005-0000-0000-000011040000}"/>
    <cellStyle name="Calcolo 2 2 2 3 3 3" xfId="41169" xr:uid="{00000000-0005-0000-0000-000012040000}"/>
    <cellStyle name="Calcolo 2 2 2 3 4" xfId="14211" xr:uid="{00000000-0005-0000-0000-000013040000}"/>
    <cellStyle name="Calcolo 2 2 2 3 4 2" xfId="29814" xr:uid="{00000000-0005-0000-0000-000014040000}"/>
    <cellStyle name="Calcolo 2 2 2 3 4 3" xfId="43571" xr:uid="{00000000-0005-0000-0000-000015040000}"/>
    <cellStyle name="Calcolo 2 2 2 3 5" xfId="18952" xr:uid="{00000000-0005-0000-0000-000016040000}"/>
    <cellStyle name="Calcolo 2 2 2 3 6" xfId="33230" xr:uid="{00000000-0005-0000-0000-000017040000}"/>
    <cellStyle name="Calcolo 2 2 2 4" xfId="6170" xr:uid="{00000000-0005-0000-0000-000018040000}"/>
    <cellStyle name="Calcolo 2 2 2 4 2" xfId="21774" xr:uid="{00000000-0005-0000-0000-000019040000}"/>
    <cellStyle name="Calcolo 2 2 2 4 3" xfId="36052" xr:uid="{00000000-0005-0000-0000-00001A040000}"/>
    <cellStyle name="Calcolo 2 2 2 5" xfId="17946" xr:uid="{00000000-0005-0000-0000-00001B040000}"/>
    <cellStyle name="Calcolo 2 2 3" xfId="1323" xr:uid="{00000000-0005-0000-0000-00001C040000}"/>
    <cellStyle name="Calcolo 2 2 3 2" xfId="1302" xr:uid="{00000000-0005-0000-0000-00001D040000}"/>
    <cellStyle name="Calcolo 2 2 3 2 2" xfId="3349" xr:uid="{00000000-0005-0000-0000-00001E040000}"/>
    <cellStyle name="Calcolo 2 2 3 2 2 2" xfId="8194" xr:uid="{00000000-0005-0000-0000-00001F040000}"/>
    <cellStyle name="Calcolo 2 2 3 2 2 2 2" xfId="23797" xr:uid="{00000000-0005-0000-0000-000020040000}"/>
    <cellStyle name="Calcolo 2 2 3 2 2 2 3" xfId="37814" xr:uid="{00000000-0005-0000-0000-000021040000}"/>
    <cellStyle name="Calcolo 2 2 3 2 2 3" xfId="11812" xr:uid="{00000000-0005-0000-0000-000022040000}"/>
    <cellStyle name="Calcolo 2 2 3 2 2 3 2" xfId="27415" xr:uid="{00000000-0005-0000-0000-000023040000}"/>
    <cellStyle name="Calcolo 2 2 3 2 2 3 3" xfId="41172" xr:uid="{00000000-0005-0000-0000-000024040000}"/>
    <cellStyle name="Calcolo 2 2 3 2 2 4" xfId="14214" xr:uid="{00000000-0005-0000-0000-000025040000}"/>
    <cellStyle name="Calcolo 2 2 3 2 2 4 2" xfId="29817" xr:uid="{00000000-0005-0000-0000-000026040000}"/>
    <cellStyle name="Calcolo 2 2 3 2 2 4 3" xfId="43574" xr:uid="{00000000-0005-0000-0000-000027040000}"/>
    <cellStyle name="Calcolo 2 2 3 2 2 5" xfId="18955" xr:uid="{00000000-0005-0000-0000-000028040000}"/>
    <cellStyle name="Calcolo 2 2 3 2 2 6" xfId="33233" xr:uid="{00000000-0005-0000-0000-000029040000}"/>
    <cellStyle name="Calcolo 2 2 3 2 3" xfId="6150" xr:uid="{00000000-0005-0000-0000-00002A040000}"/>
    <cellStyle name="Calcolo 2 2 3 2 3 2" xfId="21754" xr:uid="{00000000-0005-0000-0000-00002B040000}"/>
    <cellStyle name="Calcolo 2 2 3 2 3 3" xfId="36032" xr:uid="{00000000-0005-0000-0000-00002C040000}"/>
    <cellStyle name="Calcolo 2 2 3 2 4" xfId="10836" xr:uid="{00000000-0005-0000-0000-00002D040000}"/>
    <cellStyle name="Calcolo 2 2 3 2 4 2" xfId="26439" xr:uid="{00000000-0005-0000-0000-00002E040000}"/>
    <cellStyle name="Calcolo 2 2 3 2 4 3" xfId="40196" xr:uid="{00000000-0005-0000-0000-00002F040000}"/>
    <cellStyle name="Calcolo 2 2 3 2 5" xfId="17638" xr:uid="{00000000-0005-0000-0000-000030040000}"/>
    <cellStyle name="Calcolo 2 2 3 2 6" xfId="17270" xr:uid="{00000000-0005-0000-0000-000031040000}"/>
    <cellStyle name="Calcolo 2 2 3 3" xfId="3348" xr:uid="{00000000-0005-0000-0000-000032040000}"/>
    <cellStyle name="Calcolo 2 2 3 3 2" xfId="8193" xr:uid="{00000000-0005-0000-0000-000033040000}"/>
    <cellStyle name="Calcolo 2 2 3 3 2 2" xfId="23796" xr:uid="{00000000-0005-0000-0000-000034040000}"/>
    <cellStyle name="Calcolo 2 2 3 3 2 3" xfId="37813" xr:uid="{00000000-0005-0000-0000-000035040000}"/>
    <cellStyle name="Calcolo 2 2 3 3 3" xfId="11811" xr:uid="{00000000-0005-0000-0000-000036040000}"/>
    <cellStyle name="Calcolo 2 2 3 3 3 2" xfId="27414" xr:uid="{00000000-0005-0000-0000-000037040000}"/>
    <cellStyle name="Calcolo 2 2 3 3 3 3" xfId="41171" xr:uid="{00000000-0005-0000-0000-000038040000}"/>
    <cellStyle name="Calcolo 2 2 3 3 4" xfId="14213" xr:uid="{00000000-0005-0000-0000-000039040000}"/>
    <cellStyle name="Calcolo 2 2 3 3 4 2" xfId="29816" xr:uid="{00000000-0005-0000-0000-00003A040000}"/>
    <cellStyle name="Calcolo 2 2 3 3 4 3" xfId="43573" xr:uid="{00000000-0005-0000-0000-00003B040000}"/>
    <cellStyle name="Calcolo 2 2 3 3 5" xfId="18954" xr:uid="{00000000-0005-0000-0000-00003C040000}"/>
    <cellStyle name="Calcolo 2 2 3 3 6" xfId="33232" xr:uid="{00000000-0005-0000-0000-00003D040000}"/>
    <cellStyle name="Calcolo 2 2 3 4" xfId="6171" xr:uid="{00000000-0005-0000-0000-00003E040000}"/>
    <cellStyle name="Calcolo 2 2 3 4 2" xfId="21775" xr:uid="{00000000-0005-0000-0000-00003F040000}"/>
    <cellStyle name="Calcolo 2 2 3 4 3" xfId="36053" xr:uid="{00000000-0005-0000-0000-000040040000}"/>
    <cellStyle name="Calcolo 2 2 3 5" xfId="17945" xr:uid="{00000000-0005-0000-0000-000041040000}"/>
    <cellStyle name="Calcolo 2 2 4" xfId="1324" xr:uid="{00000000-0005-0000-0000-000042040000}"/>
    <cellStyle name="Calcolo 2 2 4 2" xfId="1301" xr:uid="{00000000-0005-0000-0000-000043040000}"/>
    <cellStyle name="Calcolo 2 2 4 2 2" xfId="3351" xr:uid="{00000000-0005-0000-0000-000044040000}"/>
    <cellStyle name="Calcolo 2 2 4 2 2 2" xfId="8196" xr:uid="{00000000-0005-0000-0000-000045040000}"/>
    <cellStyle name="Calcolo 2 2 4 2 2 2 2" xfId="23799" xr:uid="{00000000-0005-0000-0000-000046040000}"/>
    <cellStyle name="Calcolo 2 2 4 2 2 2 3" xfId="37816" xr:uid="{00000000-0005-0000-0000-000047040000}"/>
    <cellStyle name="Calcolo 2 2 4 2 2 3" xfId="11814" xr:uid="{00000000-0005-0000-0000-000048040000}"/>
    <cellStyle name="Calcolo 2 2 4 2 2 3 2" xfId="27417" xr:uid="{00000000-0005-0000-0000-000049040000}"/>
    <cellStyle name="Calcolo 2 2 4 2 2 3 3" xfId="41174" xr:uid="{00000000-0005-0000-0000-00004A040000}"/>
    <cellStyle name="Calcolo 2 2 4 2 2 4" xfId="14216" xr:uid="{00000000-0005-0000-0000-00004B040000}"/>
    <cellStyle name="Calcolo 2 2 4 2 2 4 2" xfId="29819" xr:uid="{00000000-0005-0000-0000-00004C040000}"/>
    <cellStyle name="Calcolo 2 2 4 2 2 4 3" xfId="43576" xr:uid="{00000000-0005-0000-0000-00004D040000}"/>
    <cellStyle name="Calcolo 2 2 4 2 2 5" xfId="18957" xr:uid="{00000000-0005-0000-0000-00004E040000}"/>
    <cellStyle name="Calcolo 2 2 4 2 2 6" xfId="33235" xr:uid="{00000000-0005-0000-0000-00004F040000}"/>
    <cellStyle name="Calcolo 2 2 4 2 3" xfId="6149" xr:uid="{00000000-0005-0000-0000-000050040000}"/>
    <cellStyle name="Calcolo 2 2 4 2 3 2" xfId="21753" xr:uid="{00000000-0005-0000-0000-000051040000}"/>
    <cellStyle name="Calcolo 2 2 4 2 3 3" xfId="36031" xr:uid="{00000000-0005-0000-0000-000052040000}"/>
    <cellStyle name="Calcolo 2 2 4 2 4" xfId="10835" xr:uid="{00000000-0005-0000-0000-000053040000}"/>
    <cellStyle name="Calcolo 2 2 4 2 4 2" xfId="26438" xr:uid="{00000000-0005-0000-0000-000054040000}"/>
    <cellStyle name="Calcolo 2 2 4 2 4 3" xfId="40195" xr:uid="{00000000-0005-0000-0000-000055040000}"/>
    <cellStyle name="Calcolo 2 2 4 2 5" xfId="17637" xr:uid="{00000000-0005-0000-0000-000056040000}"/>
    <cellStyle name="Calcolo 2 2 4 2 6" xfId="17271" xr:uid="{00000000-0005-0000-0000-000057040000}"/>
    <cellStyle name="Calcolo 2 2 4 3" xfId="3350" xr:uid="{00000000-0005-0000-0000-000058040000}"/>
    <cellStyle name="Calcolo 2 2 4 3 2" xfId="8195" xr:uid="{00000000-0005-0000-0000-000059040000}"/>
    <cellStyle name="Calcolo 2 2 4 3 2 2" xfId="23798" xr:uid="{00000000-0005-0000-0000-00005A040000}"/>
    <cellStyle name="Calcolo 2 2 4 3 2 3" xfId="37815" xr:uid="{00000000-0005-0000-0000-00005B040000}"/>
    <cellStyle name="Calcolo 2 2 4 3 3" xfId="11813" xr:uid="{00000000-0005-0000-0000-00005C040000}"/>
    <cellStyle name="Calcolo 2 2 4 3 3 2" xfId="27416" xr:uid="{00000000-0005-0000-0000-00005D040000}"/>
    <cellStyle name="Calcolo 2 2 4 3 3 3" xfId="41173" xr:uid="{00000000-0005-0000-0000-00005E040000}"/>
    <cellStyle name="Calcolo 2 2 4 3 4" xfId="14215" xr:uid="{00000000-0005-0000-0000-00005F040000}"/>
    <cellStyle name="Calcolo 2 2 4 3 4 2" xfId="29818" xr:uid="{00000000-0005-0000-0000-000060040000}"/>
    <cellStyle name="Calcolo 2 2 4 3 4 3" xfId="43575" xr:uid="{00000000-0005-0000-0000-000061040000}"/>
    <cellStyle name="Calcolo 2 2 4 3 5" xfId="18956" xr:uid="{00000000-0005-0000-0000-000062040000}"/>
    <cellStyle name="Calcolo 2 2 4 3 6" xfId="33234" xr:uid="{00000000-0005-0000-0000-000063040000}"/>
    <cellStyle name="Calcolo 2 2 4 4" xfId="6172" xr:uid="{00000000-0005-0000-0000-000064040000}"/>
    <cellStyle name="Calcolo 2 2 4 4 2" xfId="21776" xr:uid="{00000000-0005-0000-0000-000065040000}"/>
    <cellStyle name="Calcolo 2 2 4 4 3" xfId="36054" xr:uid="{00000000-0005-0000-0000-000066040000}"/>
    <cellStyle name="Calcolo 2 2 4 5" xfId="17944" xr:uid="{00000000-0005-0000-0000-000067040000}"/>
    <cellStyle name="Calcolo 2 2 5" xfId="1325" xr:uid="{00000000-0005-0000-0000-000068040000}"/>
    <cellStyle name="Calcolo 2 2 5 2" xfId="1300" xr:uid="{00000000-0005-0000-0000-000069040000}"/>
    <cellStyle name="Calcolo 2 2 5 2 2" xfId="3353" xr:uid="{00000000-0005-0000-0000-00006A040000}"/>
    <cellStyle name="Calcolo 2 2 5 2 2 2" xfId="8198" xr:uid="{00000000-0005-0000-0000-00006B040000}"/>
    <cellStyle name="Calcolo 2 2 5 2 2 2 2" xfId="23801" xr:uid="{00000000-0005-0000-0000-00006C040000}"/>
    <cellStyle name="Calcolo 2 2 5 2 2 2 3" xfId="37818" xr:uid="{00000000-0005-0000-0000-00006D040000}"/>
    <cellStyle name="Calcolo 2 2 5 2 2 3" xfId="11816" xr:uid="{00000000-0005-0000-0000-00006E040000}"/>
    <cellStyle name="Calcolo 2 2 5 2 2 3 2" xfId="27419" xr:uid="{00000000-0005-0000-0000-00006F040000}"/>
    <cellStyle name="Calcolo 2 2 5 2 2 3 3" xfId="41176" xr:uid="{00000000-0005-0000-0000-000070040000}"/>
    <cellStyle name="Calcolo 2 2 5 2 2 4" xfId="14218" xr:uid="{00000000-0005-0000-0000-000071040000}"/>
    <cellStyle name="Calcolo 2 2 5 2 2 4 2" xfId="29821" xr:uid="{00000000-0005-0000-0000-000072040000}"/>
    <cellStyle name="Calcolo 2 2 5 2 2 4 3" xfId="43578" xr:uid="{00000000-0005-0000-0000-000073040000}"/>
    <cellStyle name="Calcolo 2 2 5 2 2 5" xfId="18959" xr:uid="{00000000-0005-0000-0000-000074040000}"/>
    <cellStyle name="Calcolo 2 2 5 2 2 6" xfId="33237" xr:uid="{00000000-0005-0000-0000-000075040000}"/>
    <cellStyle name="Calcolo 2 2 5 2 3" xfId="6148" xr:uid="{00000000-0005-0000-0000-000076040000}"/>
    <cellStyle name="Calcolo 2 2 5 2 3 2" xfId="21752" xr:uid="{00000000-0005-0000-0000-000077040000}"/>
    <cellStyle name="Calcolo 2 2 5 2 3 3" xfId="36030" xr:uid="{00000000-0005-0000-0000-000078040000}"/>
    <cellStyle name="Calcolo 2 2 5 2 4" xfId="10834" xr:uid="{00000000-0005-0000-0000-000079040000}"/>
    <cellStyle name="Calcolo 2 2 5 2 4 2" xfId="26437" xr:uid="{00000000-0005-0000-0000-00007A040000}"/>
    <cellStyle name="Calcolo 2 2 5 2 4 3" xfId="40194" xr:uid="{00000000-0005-0000-0000-00007B040000}"/>
    <cellStyle name="Calcolo 2 2 5 2 5" xfId="17636" xr:uid="{00000000-0005-0000-0000-00007C040000}"/>
    <cellStyle name="Calcolo 2 2 5 2 6" xfId="17272" xr:uid="{00000000-0005-0000-0000-00007D040000}"/>
    <cellStyle name="Calcolo 2 2 5 3" xfId="3352" xr:uid="{00000000-0005-0000-0000-00007E040000}"/>
    <cellStyle name="Calcolo 2 2 5 3 2" xfId="8197" xr:uid="{00000000-0005-0000-0000-00007F040000}"/>
    <cellStyle name="Calcolo 2 2 5 3 2 2" xfId="23800" xr:uid="{00000000-0005-0000-0000-000080040000}"/>
    <cellStyle name="Calcolo 2 2 5 3 2 3" xfId="37817" xr:uid="{00000000-0005-0000-0000-000081040000}"/>
    <cellStyle name="Calcolo 2 2 5 3 3" xfId="11815" xr:uid="{00000000-0005-0000-0000-000082040000}"/>
    <cellStyle name="Calcolo 2 2 5 3 3 2" xfId="27418" xr:uid="{00000000-0005-0000-0000-000083040000}"/>
    <cellStyle name="Calcolo 2 2 5 3 3 3" xfId="41175" xr:uid="{00000000-0005-0000-0000-000084040000}"/>
    <cellStyle name="Calcolo 2 2 5 3 4" xfId="14217" xr:uid="{00000000-0005-0000-0000-000085040000}"/>
    <cellStyle name="Calcolo 2 2 5 3 4 2" xfId="29820" xr:uid="{00000000-0005-0000-0000-000086040000}"/>
    <cellStyle name="Calcolo 2 2 5 3 4 3" xfId="43577" xr:uid="{00000000-0005-0000-0000-000087040000}"/>
    <cellStyle name="Calcolo 2 2 5 3 5" xfId="18958" xr:uid="{00000000-0005-0000-0000-000088040000}"/>
    <cellStyle name="Calcolo 2 2 5 3 6" xfId="33236" xr:uid="{00000000-0005-0000-0000-000089040000}"/>
    <cellStyle name="Calcolo 2 2 5 4" xfId="6173" xr:uid="{00000000-0005-0000-0000-00008A040000}"/>
    <cellStyle name="Calcolo 2 2 5 4 2" xfId="21777" xr:uid="{00000000-0005-0000-0000-00008B040000}"/>
    <cellStyle name="Calcolo 2 2 5 4 3" xfId="36055" xr:uid="{00000000-0005-0000-0000-00008C040000}"/>
    <cellStyle name="Calcolo 2 2 5 5" xfId="17364" xr:uid="{00000000-0005-0000-0000-00008D040000}"/>
    <cellStyle name="Calcolo 2 2 6" xfId="1326" xr:uid="{00000000-0005-0000-0000-00008E040000}"/>
    <cellStyle name="Calcolo 2 2 6 2" xfId="1299" xr:uid="{00000000-0005-0000-0000-00008F040000}"/>
    <cellStyle name="Calcolo 2 2 6 2 2" xfId="3355" xr:uid="{00000000-0005-0000-0000-000090040000}"/>
    <cellStyle name="Calcolo 2 2 6 2 2 2" xfId="8200" xr:uid="{00000000-0005-0000-0000-000091040000}"/>
    <cellStyle name="Calcolo 2 2 6 2 2 2 2" xfId="23803" xr:uid="{00000000-0005-0000-0000-000092040000}"/>
    <cellStyle name="Calcolo 2 2 6 2 2 2 3" xfId="37820" xr:uid="{00000000-0005-0000-0000-000093040000}"/>
    <cellStyle name="Calcolo 2 2 6 2 2 3" xfId="11818" xr:uid="{00000000-0005-0000-0000-000094040000}"/>
    <cellStyle name="Calcolo 2 2 6 2 2 3 2" xfId="27421" xr:uid="{00000000-0005-0000-0000-000095040000}"/>
    <cellStyle name="Calcolo 2 2 6 2 2 3 3" xfId="41178" xr:uid="{00000000-0005-0000-0000-000096040000}"/>
    <cellStyle name="Calcolo 2 2 6 2 2 4" xfId="14220" xr:uid="{00000000-0005-0000-0000-000097040000}"/>
    <cellStyle name="Calcolo 2 2 6 2 2 4 2" xfId="29823" xr:uid="{00000000-0005-0000-0000-000098040000}"/>
    <cellStyle name="Calcolo 2 2 6 2 2 4 3" xfId="43580" xr:uid="{00000000-0005-0000-0000-000099040000}"/>
    <cellStyle name="Calcolo 2 2 6 2 2 5" xfId="18961" xr:uid="{00000000-0005-0000-0000-00009A040000}"/>
    <cellStyle name="Calcolo 2 2 6 2 2 6" xfId="33239" xr:uid="{00000000-0005-0000-0000-00009B040000}"/>
    <cellStyle name="Calcolo 2 2 6 2 3" xfId="6147" xr:uid="{00000000-0005-0000-0000-00009C040000}"/>
    <cellStyle name="Calcolo 2 2 6 2 3 2" xfId="21751" xr:uid="{00000000-0005-0000-0000-00009D040000}"/>
    <cellStyle name="Calcolo 2 2 6 2 3 3" xfId="36029" xr:uid="{00000000-0005-0000-0000-00009E040000}"/>
    <cellStyle name="Calcolo 2 2 6 2 4" xfId="10833" xr:uid="{00000000-0005-0000-0000-00009F040000}"/>
    <cellStyle name="Calcolo 2 2 6 2 4 2" xfId="26436" xr:uid="{00000000-0005-0000-0000-0000A0040000}"/>
    <cellStyle name="Calcolo 2 2 6 2 4 3" xfId="40193" xr:uid="{00000000-0005-0000-0000-0000A1040000}"/>
    <cellStyle name="Calcolo 2 2 6 2 5" xfId="17635" xr:uid="{00000000-0005-0000-0000-0000A2040000}"/>
    <cellStyle name="Calcolo 2 2 6 2 6" xfId="17273" xr:uid="{00000000-0005-0000-0000-0000A3040000}"/>
    <cellStyle name="Calcolo 2 2 6 3" xfId="3354" xr:uid="{00000000-0005-0000-0000-0000A4040000}"/>
    <cellStyle name="Calcolo 2 2 6 3 2" xfId="8199" xr:uid="{00000000-0005-0000-0000-0000A5040000}"/>
    <cellStyle name="Calcolo 2 2 6 3 2 2" xfId="23802" xr:uid="{00000000-0005-0000-0000-0000A6040000}"/>
    <cellStyle name="Calcolo 2 2 6 3 2 3" xfId="37819" xr:uid="{00000000-0005-0000-0000-0000A7040000}"/>
    <cellStyle name="Calcolo 2 2 6 3 3" xfId="11817" xr:uid="{00000000-0005-0000-0000-0000A8040000}"/>
    <cellStyle name="Calcolo 2 2 6 3 3 2" xfId="27420" xr:uid="{00000000-0005-0000-0000-0000A9040000}"/>
    <cellStyle name="Calcolo 2 2 6 3 3 3" xfId="41177" xr:uid="{00000000-0005-0000-0000-0000AA040000}"/>
    <cellStyle name="Calcolo 2 2 6 3 4" xfId="14219" xr:uid="{00000000-0005-0000-0000-0000AB040000}"/>
    <cellStyle name="Calcolo 2 2 6 3 4 2" xfId="29822" xr:uid="{00000000-0005-0000-0000-0000AC040000}"/>
    <cellStyle name="Calcolo 2 2 6 3 4 3" xfId="43579" xr:uid="{00000000-0005-0000-0000-0000AD040000}"/>
    <cellStyle name="Calcolo 2 2 6 3 5" xfId="18960" xr:uid="{00000000-0005-0000-0000-0000AE040000}"/>
    <cellStyle name="Calcolo 2 2 6 3 6" xfId="33238" xr:uid="{00000000-0005-0000-0000-0000AF040000}"/>
    <cellStyle name="Calcolo 2 2 6 4" xfId="6174" xr:uid="{00000000-0005-0000-0000-0000B0040000}"/>
    <cellStyle name="Calcolo 2 2 6 4 2" xfId="21778" xr:uid="{00000000-0005-0000-0000-0000B1040000}"/>
    <cellStyle name="Calcolo 2 2 6 4 3" xfId="36056" xr:uid="{00000000-0005-0000-0000-0000B2040000}"/>
    <cellStyle name="Calcolo 2 2 6 5" xfId="17942" xr:uid="{00000000-0005-0000-0000-0000B3040000}"/>
    <cellStyle name="Calcolo 2 2 7" xfId="1327" xr:uid="{00000000-0005-0000-0000-0000B4040000}"/>
    <cellStyle name="Calcolo 2 2 7 2" xfId="1298" xr:uid="{00000000-0005-0000-0000-0000B5040000}"/>
    <cellStyle name="Calcolo 2 2 7 2 2" xfId="3357" xr:uid="{00000000-0005-0000-0000-0000B6040000}"/>
    <cellStyle name="Calcolo 2 2 7 2 2 2" xfId="8202" xr:uid="{00000000-0005-0000-0000-0000B7040000}"/>
    <cellStyle name="Calcolo 2 2 7 2 2 2 2" xfId="23805" xr:uid="{00000000-0005-0000-0000-0000B8040000}"/>
    <cellStyle name="Calcolo 2 2 7 2 2 2 3" xfId="37822" xr:uid="{00000000-0005-0000-0000-0000B9040000}"/>
    <cellStyle name="Calcolo 2 2 7 2 2 3" xfId="11820" xr:uid="{00000000-0005-0000-0000-0000BA040000}"/>
    <cellStyle name="Calcolo 2 2 7 2 2 3 2" xfId="27423" xr:uid="{00000000-0005-0000-0000-0000BB040000}"/>
    <cellStyle name="Calcolo 2 2 7 2 2 3 3" xfId="41180" xr:uid="{00000000-0005-0000-0000-0000BC040000}"/>
    <cellStyle name="Calcolo 2 2 7 2 2 4" xfId="14222" xr:uid="{00000000-0005-0000-0000-0000BD040000}"/>
    <cellStyle name="Calcolo 2 2 7 2 2 4 2" xfId="29825" xr:uid="{00000000-0005-0000-0000-0000BE040000}"/>
    <cellStyle name="Calcolo 2 2 7 2 2 4 3" xfId="43582" xr:uid="{00000000-0005-0000-0000-0000BF040000}"/>
    <cellStyle name="Calcolo 2 2 7 2 2 5" xfId="18963" xr:uid="{00000000-0005-0000-0000-0000C0040000}"/>
    <cellStyle name="Calcolo 2 2 7 2 2 6" xfId="33241" xr:uid="{00000000-0005-0000-0000-0000C1040000}"/>
    <cellStyle name="Calcolo 2 2 7 2 3" xfId="6146" xr:uid="{00000000-0005-0000-0000-0000C2040000}"/>
    <cellStyle name="Calcolo 2 2 7 2 3 2" xfId="21750" xr:uid="{00000000-0005-0000-0000-0000C3040000}"/>
    <cellStyle name="Calcolo 2 2 7 2 3 3" xfId="36028" xr:uid="{00000000-0005-0000-0000-0000C4040000}"/>
    <cellStyle name="Calcolo 2 2 7 2 4" xfId="10832" xr:uid="{00000000-0005-0000-0000-0000C5040000}"/>
    <cellStyle name="Calcolo 2 2 7 2 4 2" xfId="26435" xr:uid="{00000000-0005-0000-0000-0000C6040000}"/>
    <cellStyle name="Calcolo 2 2 7 2 4 3" xfId="40192" xr:uid="{00000000-0005-0000-0000-0000C7040000}"/>
    <cellStyle name="Calcolo 2 2 7 2 5" xfId="17634" xr:uid="{00000000-0005-0000-0000-0000C8040000}"/>
    <cellStyle name="Calcolo 2 2 7 2 6" xfId="17274" xr:uid="{00000000-0005-0000-0000-0000C9040000}"/>
    <cellStyle name="Calcolo 2 2 7 3" xfId="3356" xr:uid="{00000000-0005-0000-0000-0000CA040000}"/>
    <cellStyle name="Calcolo 2 2 7 3 2" xfId="8201" xr:uid="{00000000-0005-0000-0000-0000CB040000}"/>
    <cellStyle name="Calcolo 2 2 7 3 2 2" xfId="23804" xr:uid="{00000000-0005-0000-0000-0000CC040000}"/>
    <cellStyle name="Calcolo 2 2 7 3 2 3" xfId="37821" xr:uid="{00000000-0005-0000-0000-0000CD040000}"/>
    <cellStyle name="Calcolo 2 2 7 3 3" xfId="11819" xr:uid="{00000000-0005-0000-0000-0000CE040000}"/>
    <cellStyle name="Calcolo 2 2 7 3 3 2" xfId="27422" xr:uid="{00000000-0005-0000-0000-0000CF040000}"/>
    <cellStyle name="Calcolo 2 2 7 3 3 3" xfId="41179" xr:uid="{00000000-0005-0000-0000-0000D0040000}"/>
    <cellStyle name="Calcolo 2 2 7 3 4" xfId="14221" xr:uid="{00000000-0005-0000-0000-0000D1040000}"/>
    <cellStyle name="Calcolo 2 2 7 3 4 2" xfId="29824" xr:uid="{00000000-0005-0000-0000-0000D2040000}"/>
    <cellStyle name="Calcolo 2 2 7 3 4 3" xfId="43581" xr:uid="{00000000-0005-0000-0000-0000D3040000}"/>
    <cellStyle name="Calcolo 2 2 7 3 5" xfId="18962" xr:uid="{00000000-0005-0000-0000-0000D4040000}"/>
    <cellStyle name="Calcolo 2 2 7 3 6" xfId="33240" xr:uid="{00000000-0005-0000-0000-0000D5040000}"/>
    <cellStyle name="Calcolo 2 2 7 4" xfId="6175" xr:uid="{00000000-0005-0000-0000-0000D6040000}"/>
    <cellStyle name="Calcolo 2 2 7 4 2" xfId="21779" xr:uid="{00000000-0005-0000-0000-0000D7040000}"/>
    <cellStyle name="Calcolo 2 2 7 4 3" xfId="36057" xr:uid="{00000000-0005-0000-0000-0000D8040000}"/>
    <cellStyle name="Calcolo 2 2 7 5" xfId="17941" xr:uid="{00000000-0005-0000-0000-0000D9040000}"/>
    <cellStyle name="Calcolo 2 2 8" xfId="1328" xr:uid="{00000000-0005-0000-0000-0000DA040000}"/>
    <cellStyle name="Calcolo 2 2 8 2" xfId="1297" xr:uid="{00000000-0005-0000-0000-0000DB040000}"/>
    <cellStyle name="Calcolo 2 2 8 2 2" xfId="3359" xr:uid="{00000000-0005-0000-0000-0000DC040000}"/>
    <cellStyle name="Calcolo 2 2 8 2 2 2" xfId="8204" xr:uid="{00000000-0005-0000-0000-0000DD040000}"/>
    <cellStyle name="Calcolo 2 2 8 2 2 2 2" xfId="23807" xr:uid="{00000000-0005-0000-0000-0000DE040000}"/>
    <cellStyle name="Calcolo 2 2 8 2 2 2 3" xfId="37824" xr:uid="{00000000-0005-0000-0000-0000DF040000}"/>
    <cellStyle name="Calcolo 2 2 8 2 2 3" xfId="11822" xr:uid="{00000000-0005-0000-0000-0000E0040000}"/>
    <cellStyle name="Calcolo 2 2 8 2 2 3 2" xfId="27425" xr:uid="{00000000-0005-0000-0000-0000E1040000}"/>
    <cellStyle name="Calcolo 2 2 8 2 2 3 3" xfId="41182" xr:uid="{00000000-0005-0000-0000-0000E2040000}"/>
    <cellStyle name="Calcolo 2 2 8 2 2 4" xfId="14224" xr:uid="{00000000-0005-0000-0000-0000E3040000}"/>
    <cellStyle name="Calcolo 2 2 8 2 2 4 2" xfId="29827" xr:uid="{00000000-0005-0000-0000-0000E4040000}"/>
    <cellStyle name="Calcolo 2 2 8 2 2 4 3" xfId="43584" xr:uid="{00000000-0005-0000-0000-0000E5040000}"/>
    <cellStyle name="Calcolo 2 2 8 2 2 5" xfId="18965" xr:uid="{00000000-0005-0000-0000-0000E6040000}"/>
    <cellStyle name="Calcolo 2 2 8 2 2 6" xfId="33243" xr:uid="{00000000-0005-0000-0000-0000E7040000}"/>
    <cellStyle name="Calcolo 2 2 8 2 3" xfId="6145" xr:uid="{00000000-0005-0000-0000-0000E8040000}"/>
    <cellStyle name="Calcolo 2 2 8 2 3 2" xfId="21749" xr:uid="{00000000-0005-0000-0000-0000E9040000}"/>
    <cellStyle name="Calcolo 2 2 8 2 3 3" xfId="36027" xr:uid="{00000000-0005-0000-0000-0000EA040000}"/>
    <cellStyle name="Calcolo 2 2 8 2 4" xfId="10831" xr:uid="{00000000-0005-0000-0000-0000EB040000}"/>
    <cellStyle name="Calcolo 2 2 8 2 4 2" xfId="26434" xr:uid="{00000000-0005-0000-0000-0000EC040000}"/>
    <cellStyle name="Calcolo 2 2 8 2 4 3" xfId="40191" xr:uid="{00000000-0005-0000-0000-0000ED040000}"/>
    <cellStyle name="Calcolo 2 2 8 2 5" xfId="17633" xr:uid="{00000000-0005-0000-0000-0000EE040000}"/>
    <cellStyle name="Calcolo 2 2 8 2 6" xfId="17275" xr:uid="{00000000-0005-0000-0000-0000EF040000}"/>
    <cellStyle name="Calcolo 2 2 8 3" xfId="3358" xr:uid="{00000000-0005-0000-0000-0000F0040000}"/>
    <cellStyle name="Calcolo 2 2 8 3 2" xfId="8203" xr:uid="{00000000-0005-0000-0000-0000F1040000}"/>
    <cellStyle name="Calcolo 2 2 8 3 2 2" xfId="23806" xr:uid="{00000000-0005-0000-0000-0000F2040000}"/>
    <cellStyle name="Calcolo 2 2 8 3 2 3" xfId="37823" xr:uid="{00000000-0005-0000-0000-0000F3040000}"/>
    <cellStyle name="Calcolo 2 2 8 3 3" xfId="11821" xr:uid="{00000000-0005-0000-0000-0000F4040000}"/>
    <cellStyle name="Calcolo 2 2 8 3 3 2" xfId="27424" xr:uid="{00000000-0005-0000-0000-0000F5040000}"/>
    <cellStyle name="Calcolo 2 2 8 3 3 3" xfId="41181" xr:uid="{00000000-0005-0000-0000-0000F6040000}"/>
    <cellStyle name="Calcolo 2 2 8 3 4" xfId="14223" xr:uid="{00000000-0005-0000-0000-0000F7040000}"/>
    <cellStyle name="Calcolo 2 2 8 3 4 2" xfId="29826" xr:uid="{00000000-0005-0000-0000-0000F8040000}"/>
    <cellStyle name="Calcolo 2 2 8 3 4 3" xfId="43583" xr:uid="{00000000-0005-0000-0000-0000F9040000}"/>
    <cellStyle name="Calcolo 2 2 8 3 5" xfId="18964" xr:uid="{00000000-0005-0000-0000-0000FA040000}"/>
    <cellStyle name="Calcolo 2 2 8 3 6" xfId="33242" xr:uid="{00000000-0005-0000-0000-0000FB040000}"/>
    <cellStyle name="Calcolo 2 2 8 4" xfId="6176" xr:uid="{00000000-0005-0000-0000-0000FC040000}"/>
    <cellStyle name="Calcolo 2 2 8 4 2" xfId="21780" xr:uid="{00000000-0005-0000-0000-0000FD040000}"/>
    <cellStyle name="Calcolo 2 2 8 4 3" xfId="36058" xr:uid="{00000000-0005-0000-0000-0000FE040000}"/>
    <cellStyle name="Calcolo 2 2 8 5" xfId="17940" xr:uid="{00000000-0005-0000-0000-0000FF040000}"/>
    <cellStyle name="Calcolo 2 2 9" xfId="1329" xr:uid="{00000000-0005-0000-0000-000000050000}"/>
    <cellStyle name="Calcolo 2 2 9 2" xfId="1296" xr:uid="{00000000-0005-0000-0000-000001050000}"/>
    <cellStyle name="Calcolo 2 2 9 2 2" xfId="3361" xr:uid="{00000000-0005-0000-0000-000002050000}"/>
    <cellStyle name="Calcolo 2 2 9 2 2 2" xfId="8206" xr:uid="{00000000-0005-0000-0000-000003050000}"/>
    <cellStyle name="Calcolo 2 2 9 2 2 2 2" xfId="23809" xr:uid="{00000000-0005-0000-0000-000004050000}"/>
    <cellStyle name="Calcolo 2 2 9 2 2 2 3" xfId="37826" xr:uid="{00000000-0005-0000-0000-000005050000}"/>
    <cellStyle name="Calcolo 2 2 9 2 2 3" xfId="11824" xr:uid="{00000000-0005-0000-0000-000006050000}"/>
    <cellStyle name="Calcolo 2 2 9 2 2 3 2" xfId="27427" xr:uid="{00000000-0005-0000-0000-000007050000}"/>
    <cellStyle name="Calcolo 2 2 9 2 2 3 3" xfId="41184" xr:uid="{00000000-0005-0000-0000-000008050000}"/>
    <cellStyle name="Calcolo 2 2 9 2 2 4" xfId="14226" xr:uid="{00000000-0005-0000-0000-000009050000}"/>
    <cellStyle name="Calcolo 2 2 9 2 2 4 2" xfId="29829" xr:uid="{00000000-0005-0000-0000-00000A050000}"/>
    <cellStyle name="Calcolo 2 2 9 2 2 4 3" xfId="43586" xr:uid="{00000000-0005-0000-0000-00000B050000}"/>
    <cellStyle name="Calcolo 2 2 9 2 2 5" xfId="18967" xr:uid="{00000000-0005-0000-0000-00000C050000}"/>
    <cellStyle name="Calcolo 2 2 9 2 2 6" xfId="33245" xr:uid="{00000000-0005-0000-0000-00000D050000}"/>
    <cellStyle name="Calcolo 2 2 9 2 3" xfId="6144" xr:uid="{00000000-0005-0000-0000-00000E050000}"/>
    <cellStyle name="Calcolo 2 2 9 2 3 2" xfId="21748" xr:uid="{00000000-0005-0000-0000-00000F050000}"/>
    <cellStyle name="Calcolo 2 2 9 2 3 3" xfId="36026" xr:uid="{00000000-0005-0000-0000-000010050000}"/>
    <cellStyle name="Calcolo 2 2 9 2 4" xfId="10830" xr:uid="{00000000-0005-0000-0000-000011050000}"/>
    <cellStyle name="Calcolo 2 2 9 2 4 2" xfId="26433" xr:uid="{00000000-0005-0000-0000-000012050000}"/>
    <cellStyle name="Calcolo 2 2 9 2 4 3" xfId="40190" xr:uid="{00000000-0005-0000-0000-000013050000}"/>
    <cellStyle name="Calcolo 2 2 9 2 5" xfId="17632" xr:uid="{00000000-0005-0000-0000-000014050000}"/>
    <cellStyle name="Calcolo 2 2 9 2 6" xfId="17276" xr:uid="{00000000-0005-0000-0000-000015050000}"/>
    <cellStyle name="Calcolo 2 2 9 3" xfId="3360" xr:uid="{00000000-0005-0000-0000-000016050000}"/>
    <cellStyle name="Calcolo 2 2 9 3 2" xfId="8205" xr:uid="{00000000-0005-0000-0000-000017050000}"/>
    <cellStyle name="Calcolo 2 2 9 3 2 2" xfId="23808" xr:uid="{00000000-0005-0000-0000-000018050000}"/>
    <cellStyle name="Calcolo 2 2 9 3 2 3" xfId="37825" xr:uid="{00000000-0005-0000-0000-000019050000}"/>
    <cellStyle name="Calcolo 2 2 9 3 3" xfId="11823" xr:uid="{00000000-0005-0000-0000-00001A050000}"/>
    <cellStyle name="Calcolo 2 2 9 3 3 2" xfId="27426" xr:uid="{00000000-0005-0000-0000-00001B050000}"/>
    <cellStyle name="Calcolo 2 2 9 3 3 3" xfId="41183" xr:uid="{00000000-0005-0000-0000-00001C050000}"/>
    <cellStyle name="Calcolo 2 2 9 3 4" xfId="14225" xr:uid="{00000000-0005-0000-0000-00001D050000}"/>
    <cellStyle name="Calcolo 2 2 9 3 4 2" xfId="29828" xr:uid="{00000000-0005-0000-0000-00001E050000}"/>
    <cellStyle name="Calcolo 2 2 9 3 4 3" xfId="43585" xr:uid="{00000000-0005-0000-0000-00001F050000}"/>
    <cellStyle name="Calcolo 2 2 9 3 5" xfId="18966" xr:uid="{00000000-0005-0000-0000-000020050000}"/>
    <cellStyle name="Calcolo 2 2 9 3 6" xfId="33244" xr:uid="{00000000-0005-0000-0000-000021050000}"/>
    <cellStyle name="Calcolo 2 2 9 4" xfId="6177" xr:uid="{00000000-0005-0000-0000-000022050000}"/>
    <cellStyle name="Calcolo 2 2 9 4 2" xfId="21781" xr:uid="{00000000-0005-0000-0000-000023050000}"/>
    <cellStyle name="Calcolo 2 2 9 4 3" xfId="36059" xr:uid="{00000000-0005-0000-0000-000024050000}"/>
    <cellStyle name="Calcolo 2 2 9 5" xfId="17939" xr:uid="{00000000-0005-0000-0000-000025050000}"/>
    <cellStyle name="Calcolo 2 3" xfId="1330" xr:uid="{00000000-0005-0000-0000-000026050000}"/>
    <cellStyle name="Calcolo 2 3 2" xfId="1295" xr:uid="{00000000-0005-0000-0000-000027050000}"/>
    <cellStyle name="Calcolo 2 3 2 2" xfId="3363" xr:uid="{00000000-0005-0000-0000-000028050000}"/>
    <cellStyle name="Calcolo 2 3 2 2 2" xfId="8208" xr:uid="{00000000-0005-0000-0000-000029050000}"/>
    <cellStyle name="Calcolo 2 3 2 2 2 2" xfId="23811" xr:uid="{00000000-0005-0000-0000-00002A050000}"/>
    <cellStyle name="Calcolo 2 3 2 2 2 3" xfId="37828" xr:uid="{00000000-0005-0000-0000-00002B050000}"/>
    <cellStyle name="Calcolo 2 3 2 2 3" xfId="11826" xr:uid="{00000000-0005-0000-0000-00002C050000}"/>
    <cellStyle name="Calcolo 2 3 2 2 3 2" xfId="27429" xr:uid="{00000000-0005-0000-0000-00002D050000}"/>
    <cellStyle name="Calcolo 2 3 2 2 3 3" xfId="41186" xr:uid="{00000000-0005-0000-0000-00002E050000}"/>
    <cellStyle name="Calcolo 2 3 2 2 4" xfId="14228" xr:uid="{00000000-0005-0000-0000-00002F050000}"/>
    <cellStyle name="Calcolo 2 3 2 2 4 2" xfId="29831" xr:uid="{00000000-0005-0000-0000-000030050000}"/>
    <cellStyle name="Calcolo 2 3 2 2 4 3" xfId="43588" xr:uid="{00000000-0005-0000-0000-000031050000}"/>
    <cellStyle name="Calcolo 2 3 2 2 5" xfId="18969" xr:uid="{00000000-0005-0000-0000-000032050000}"/>
    <cellStyle name="Calcolo 2 3 2 2 6" xfId="33247" xr:uid="{00000000-0005-0000-0000-000033050000}"/>
    <cellStyle name="Calcolo 2 3 2 3" xfId="6143" xr:uid="{00000000-0005-0000-0000-000034050000}"/>
    <cellStyle name="Calcolo 2 3 2 3 2" xfId="21747" xr:uid="{00000000-0005-0000-0000-000035050000}"/>
    <cellStyle name="Calcolo 2 3 2 3 3" xfId="36025" xr:uid="{00000000-0005-0000-0000-000036050000}"/>
    <cellStyle name="Calcolo 2 3 2 4" xfId="10829" xr:uid="{00000000-0005-0000-0000-000037050000}"/>
    <cellStyle name="Calcolo 2 3 2 4 2" xfId="26432" xr:uid="{00000000-0005-0000-0000-000038050000}"/>
    <cellStyle name="Calcolo 2 3 2 4 3" xfId="40189" xr:uid="{00000000-0005-0000-0000-000039050000}"/>
    <cellStyle name="Calcolo 2 3 2 5" xfId="17631" xr:uid="{00000000-0005-0000-0000-00003A050000}"/>
    <cellStyle name="Calcolo 2 3 2 6" xfId="17277" xr:uid="{00000000-0005-0000-0000-00003B050000}"/>
    <cellStyle name="Calcolo 2 3 3" xfId="3362" xr:uid="{00000000-0005-0000-0000-00003C050000}"/>
    <cellStyle name="Calcolo 2 3 3 2" xfId="8207" xr:uid="{00000000-0005-0000-0000-00003D050000}"/>
    <cellStyle name="Calcolo 2 3 3 2 2" xfId="23810" xr:uid="{00000000-0005-0000-0000-00003E050000}"/>
    <cellStyle name="Calcolo 2 3 3 2 3" xfId="37827" xr:uid="{00000000-0005-0000-0000-00003F050000}"/>
    <cellStyle name="Calcolo 2 3 3 3" xfId="11825" xr:uid="{00000000-0005-0000-0000-000040050000}"/>
    <cellStyle name="Calcolo 2 3 3 3 2" xfId="27428" xr:uid="{00000000-0005-0000-0000-000041050000}"/>
    <cellStyle name="Calcolo 2 3 3 3 3" xfId="41185" xr:uid="{00000000-0005-0000-0000-000042050000}"/>
    <cellStyle name="Calcolo 2 3 3 4" xfId="14227" xr:uid="{00000000-0005-0000-0000-000043050000}"/>
    <cellStyle name="Calcolo 2 3 3 4 2" xfId="29830" xr:uid="{00000000-0005-0000-0000-000044050000}"/>
    <cellStyle name="Calcolo 2 3 3 4 3" xfId="43587" xr:uid="{00000000-0005-0000-0000-000045050000}"/>
    <cellStyle name="Calcolo 2 3 3 5" xfId="18968" xr:uid="{00000000-0005-0000-0000-000046050000}"/>
    <cellStyle name="Calcolo 2 3 3 6" xfId="33246" xr:uid="{00000000-0005-0000-0000-000047050000}"/>
    <cellStyle name="Calcolo 2 3 4" xfId="6178" xr:uid="{00000000-0005-0000-0000-000048050000}"/>
    <cellStyle name="Calcolo 2 3 4 2" xfId="21782" xr:uid="{00000000-0005-0000-0000-000049050000}"/>
    <cellStyle name="Calcolo 2 3 4 3" xfId="36060" xr:uid="{00000000-0005-0000-0000-00004A050000}"/>
    <cellStyle name="Calcolo 2 3 5" xfId="17938" xr:uid="{00000000-0005-0000-0000-00004B050000}"/>
    <cellStyle name="Calcolo 2 4" xfId="1331" xr:uid="{00000000-0005-0000-0000-00004C050000}"/>
    <cellStyle name="Calcolo 2 4 2" xfId="1294" xr:uid="{00000000-0005-0000-0000-00004D050000}"/>
    <cellStyle name="Calcolo 2 4 2 2" xfId="3365" xr:uid="{00000000-0005-0000-0000-00004E050000}"/>
    <cellStyle name="Calcolo 2 4 2 2 2" xfId="8210" xr:uid="{00000000-0005-0000-0000-00004F050000}"/>
    <cellStyle name="Calcolo 2 4 2 2 2 2" xfId="23813" xr:uid="{00000000-0005-0000-0000-000050050000}"/>
    <cellStyle name="Calcolo 2 4 2 2 2 3" xfId="37830" xr:uid="{00000000-0005-0000-0000-000051050000}"/>
    <cellStyle name="Calcolo 2 4 2 2 3" xfId="11828" xr:uid="{00000000-0005-0000-0000-000052050000}"/>
    <cellStyle name="Calcolo 2 4 2 2 3 2" xfId="27431" xr:uid="{00000000-0005-0000-0000-000053050000}"/>
    <cellStyle name="Calcolo 2 4 2 2 3 3" xfId="41188" xr:uid="{00000000-0005-0000-0000-000054050000}"/>
    <cellStyle name="Calcolo 2 4 2 2 4" xfId="14230" xr:uid="{00000000-0005-0000-0000-000055050000}"/>
    <cellStyle name="Calcolo 2 4 2 2 4 2" xfId="29833" xr:uid="{00000000-0005-0000-0000-000056050000}"/>
    <cellStyle name="Calcolo 2 4 2 2 4 3" xfId="43590" xr:uid="{00000000-0005-0000-0000-000057050000}"/>
    <cellStyle name="Calcolo 2 4 2 2 5" xfId="18971" xr:uid="{00000000-0005-0000-0000-000058050000}"/>
    <cellStyle name="Calcolo 2 4 2 2 6" xfId="33249" xr:uid="{00000000-0005-0000-0000-000059050000}"/>
    <cellStyle name="Calcolo 2 4 2 3" xfId="6142" xr:uid="{00000000-0005-0000-0000-00005A050000}"/>
    <cellStyle name="Calcolo 2 4 2 3 2" xfId="21746" xr:uid="{00000000-0005-0000-0000-00005B050000}"/>
    <cellStyle name="Calcolo 2 4 2 3 3" xfId="36024" xr:uid="{00000000-0005-0000-0000-00005C050000}"/>
    <cellStyle name="Calcolo 2 4 2 4" xfId="10828" xr:uid="{00000000-0005-0000-0000-00005D050000}"/>
    <cellStyle name="Calcolo 2 4 2 4 2" xfId="26431" xr:uid="{00000000-0005-0000-0000-00005E050000}"/>
    <cellStyle name="Calcolo 2 4 2 4 3" xfId="40188" xr:uid="{00000000-0005-0000-0000-00005F050000}"/>
    <cellStyle name="Calcolo 2 4 2 5" xfId="17630" xr:uid="{00000000-0005-0000-0000-000060050000}"/>
    <cellStyle name="Calcolo 2 4 2 6" xfId="17278" xr:uid="{00000000-0005-0000-0000-000061050000}"/>
    <cellStyle name="Calcolo 2 4 3" xfId="3364" xr:uid="{00000000-0005-0000-0000-000062050000}"/>
    <cellStyle name="Calcolo 2 4 3 2" xfId="8209" xr:uid="{00000000-0005-0000-0000-000063050000}"/>
    <cellStyle name="Calcolo 2 4 3 2 2" xfId="23812" xr:uid="{00000000-0005-0000-0000-000064050000}"/>
    <cellStyle name="Calcolo 2 4 3 2 3" xfId="37829" xr:uid="{00000000-0005-0000-0000-000065050000}"/>
    <cellStyle name="Calcolo 2 4 3 3" xfId="11827" xr:uid="{00000000-0005-0000-0000-000066050000}"/>
    <cellStyle name="Calcolo 2 4 3 3 2" xfId="27430" xr:uid="{00000000-0005-0000-0000-000067050000}"/>
    <cellStyle name="Calcolo 2 4 3 3 3" xfId="41187" xr:uid="{00000000-0005-0000-0000-000068050000}"/>
    <cellStyle name="Calcolo 2 4 3 4" xfId="14229" xr:uid="{00000000-0005-0000-0000-000069050000}"/>
    <cellStyle name="Calcolo 2 4 3 4 2" xfId="29832" xr:uid="{00000000-0005-0000-0000-00006A050000}"/>
    <cellStyle name="Calcolo 2 4 3 4 3" xfId="43589" xr:uid="{00000000-0005-0000-0000-00006B050000}"/>
    <cellStyle name="Calcolo 2 4 3 5" xfId="18970" xr:uid="{00000000-0005-0000-0000-00006C050000}"/>
    <cellStyle name="Calcolo 2 4 3 6" xfId="33248" xr:uid="{00000000-0005-0000-0000-00006D050000}"/>
    <cellStyle name="Calcolo 2 4 4" xfId="6179" xr:uid="{00000000-0005-0000-0000-00006E050000}"/>
    <cellStyle name="Calcolo 2 4 4 2" xfId="21783" xr:uid="{00000000-0005-0000-0000-00006F050000}"/>
    <cellStyle name="Calcolo 2 4 4 3" xfId="36061" xr:uid="{00000000-0005-0000-0000-000070050000}"/>
    <cellStyle name="Calcolo 2 4 5" xfId="17937" xr:uid="{00000000-0005-0000-0000-000071050000}"/>
    <cellStyle name="Calcolo 2 5" xfId="1332" xr:uid="{00000000-0005-0000-0000-000072050000}"/>
    <cellStyle name="Calcolo 2 5 2" xfId="1293" xr:uid="{00000000-0005-0000-0000-000073050000}"/>
    <cellStyle name="Calcolo 2 5 2 2" xfId="3367" xr:uid="{00000000-0005-0000-0000-000074050000}"/>
    <cellStyle name="Calcolo 2 5 2 2 2" xfId="8212" xr:uid="{00000000-0005-0000-0000-000075050000}"/>
    <cellStyle name="Calcolo 2 5 2 2 2 2" xfId="23815" xr:uid="{00000000-0005-0000-0000-000076050000}"/>
    <cellStyle name="Calcolo 2 5 2 2 2 3" xfId="37832" xr:uid="{00000000-0005-0000-0000-000077050000}"/>
    <cellStyle name="Calcolo 2 5 2 2 3" xfId="11830" xr:uid="{00000000-0005-0000-0000-000078050000}"/>
    <cellStyle name="Calcolo 2 5 2 2 3 2" xfId="27433" xr:uid="{00000000-0005-0000-0000-000079050000}"/>
    <cellStyle name="Calcolo 2 5 2 2 3 3" xfId="41190" xr:uid="{00000000-0005-0000-0000-00007A050000}"/>
    <cellStyle name="Calcolo 2 5 2 2 4" xfId="14232" xr:uid="{00000000-0005-0000-0000-00007B050000}"/>
    <cellStyle name="Calcolo 2 5 2 2 4 2" xfId="29835" xr:uid="{00000000-0005-0000-0000-00007C050000}"/>
    <cellStyle name="Calcolo 2 5 2 2 4 3" xfId="43592" xr:uid="{00000000-0005-0000-0000-00007D050000}"/>
    <cellStyle name="Calcolo 2 5 2 2 5" xfId="18973" xr:uid="{00000000-0005-0000-0000-00007E050000}"/>
    <cellStyle name="Calcolo 2 5 2 2 6" xfId="33251" xr:uid="{00000000-0005-0000-0000-00007F050000}"/>
    <cellStyle name="Calcolo 2 5 2 3" xfId="6141" xr:uid="{00000000-0005-0000-0000-000080050000}"/>
    <cellStyle name="Calcolo 2 5 2 3 2" xfId="21745" xr:uid="{00000000-0005-0000-0000-000081050000}"/>
    <cellStyle name="Calcolo 2 5 2 3 3" xfId="36023" xr:uid="{00000000-0005-0000-0000-000082050000}"/>
    <cellStyle name="Calcolo 2 5 2 4" xfId="10827" xr:uid="{00000000-0005-0000-0000-000083050000}"/>
    <cellStyle name="Calcolo 2 5 2 4 2" xfId="26430" xr:uid="{00000000-0005-0000-0000-000084050000}"/>
    <cellStyle name="Calcolo 2 5 2 4 3" xfId="40187" xr:uid="{00000000-0005-0000-0000-000085050000}"/>
    <cellStyle name="Calcolo 2 5 2 5" xfId="17629" xr:uid="{00000000-0005-0000-0000-000086050000}"/>
    <cellStyle name="Calcolo 2 5 2 6" xfId="17279" xr:uid="{00000000-0005-0000-0000-000087050000}"/>
    <cellStyle name="Calcolo 2 5 3" xfId="3366" xr:uid="{00000000-0005-0000-0000-000088050000}"/>
    <cellStyle name="Calcolo 2 5 3 2" xfId="8211" xr:uid="{00000000-0005-0000-0000-000089050000}"/>
    <cellStyle name="Calcolo 2 5 3 2 2" xfId="23814" xr:uid="{00000000-0005-0000-0000-00008A050000}"/>
    <cellStyle name="Calcolo 2 5 3 2 3" xfId="37831" xr:uid="{00000000-0005-0000-0000-00008B050000}"/>
    <cellStyle name="Calcolo 2 5 3 3" xfId="11829" xr:uid="{00000000-0005-0000-0000-00008C050000}"/>
    <cellStyle name="Calcolo 2 5 3 3 2" xfId="27432" xr:uid="{00000000-0005-0000-0000-00008D050000}"/>
    <cellStyle name="Calcolo 2 5 3 3 3" xfId="41189" xr:uid="{00000000-0005-0000-0000-00008E050000}"/>
    <cellStyle name="Calcolo 2 5 3 4" xfId="14231" xr:uid="{00000000-0005-0000-0000-00008F050000}"/>
    <cellStyle name="Calcolo 2 5 3 4 2" xfId="29834" xr:uid="{00000000-0005-0000-0000-000090050000}"/>
    <cellStyle name="Calcolo 2 5 3 4 3" xfId="43591" xr:uid="{00000000-0005-0000-0000-000091050000}"/>
    <cellStyle name="Calcolo 2 5 3 5" xfId="18972" xr:uid="{00000000-0005-0000-0000-000092050000}"/>
    <cellStyle name="Calcolo 2 5 3 6" xfId="33250" xr:uid="{00000000-0005-0000-0000-000093050000}"/>
    <cellStyle name="Calcolo 2 5 4" xfId="6180" xr:uid="{00000000-0005-0000-0000-000094050000}"/>
    <cellStyle name="Calcolo 2 5 4 2" xfId="21784" xr:uid="{00000000-0005-0000-0000-000095050000}"/>
    <cellStyle name="Calcolo 2 5 4 3" xfId="36062" xr:uid="{00000000-0005-0000-0000-000096050000}"/>
    <cellStyle name="Calcolo 2 5 5" xfId="17936" xr:uid="{00000000-0005-0000-0000-000097050000}"/>
    <cellStyle name="Calcolo 2 6" xfId="1333" xr:uid="{00000000-0005-0000-0000-000098050000}"/>
    <cellStyle name="Calcolo 2 6 2" xfId="1292" xr:uid="{00000000-0005-0000-0000-000099050000}"/>
    <cellStyle name="Calcolo 2 6 2 2" xfId="3369" xr:uid="{00000000-0005-0000-0000-00009A050000}"/>
    <cellStyle name="Calcolo 2 6 2 2 2" xfId="8214" xr:uid="{00000000-0005-0000-0000-00009B050000}"/>
    <cellStyle name="Calcolo 2 6 2 2 2 2" xfId="23817" xr:uid="{00000000-0005-0000-0000-00009C050000}"/>
    <cellStyle name="Calcolo 2 6 2 2 2 3" xfId="37834" xr:uid="{00000000-0005-0000-0000-00009D050000}"/>
    <cellStyle name="Calcolo 2 6 2 2 3" xfId="11832" xr:uid="{00000000-0005-0000-0000-00009E050000}"/>
    <cellStyle name="Calcolo 2 6 2 2 3 2" xfId="27435" xr:uid="{00000000-0005-0000-0000-00009F050000}"/>
    <cellStyle name="Calcolo 2 6 2 2 3 3" xfId="41192" xr:uid="{00000000-0005-0000-0000-0000A0050000}"/>
    <cellStyle name="Calcolo 2 6 2 2 4" xfId="14234" xr:uid="{00000000-0005-0000-0000-0000A1050000}"/>
    <cellStyle name="Calcolo 2 6 2 2 4 2" xfId="29837" xr:uid="{00000000-0005-0000-0000-0000A2050000}"/>
    <cellStyle name="Calcolo 2 6 2 2 4 3" xfId="43594" xr:uid="{00000000-0005-0000-0000-0000A3050000}"/>
    <cellStyle name="Calcolo 2 6 2 2 5" xfId="18975" xr:uid="{00000000-0005-0000-0000-0000A4050000}"/>
    <cellStyle name="Calcolo 2 6 2 2 6" xfId="33253" xr:uid="{00000000-0005-0000-0000-0000A5050000}"/>
    <cellStyle name="Calcolo 2 6 2 3" xfId="6140" xr:uid="{00000000-0005-0000-0000-0000A6050000}"/>
    <cellStyle name="Calcolo 2 6 2 3 2" xfId="21744" xr:uid="{00000000-0005-0000-0000-0000A7050000}"/>
    <cellStyle name="Calcolo 2 6 2 3 3" xfId="36022" xr:uid="{00000000-0005-0000-0000-0000A8050000}"/>
    <cellStyle name="Calcolo 2 6 2 4" xfId="10826" xr:uid="{00000000-0005-0000-0000-0000A9050000}"/>
    <cellStyle name="Calcolo 2 6 2 4 2" xfId="26429" xr:uid="{00000000-0005-0000-0000-0000AA050000}"/>
    <cellStyle name="Calcolo 2 6 2 4 3" xfId="40186" xr:uid="{00000000-0005-0000-0000-0000AB050000}"/>
    <cellStyle name="Calcolo 2 6 2 5" xfId="17628" xr:uid="{00000000-0005-0000-0000-0000AC050000}"/>
    <cellStyle name="Calcolo 2 6 2 6" xfId="17280" xr:uid="{00000000-0005-0000-0000-0000AD050000}"/>
    <cellStyle name="Calcolo 2 6 3" xfId="3368" xr:uid="{00000000-0005-0000-0000-0000AE050000}"/>
    <cellStyle name="Calcolo 2 6 3 2" xfId="8213" xr:uid="{00000000-0005-0000-0000-0000AF050000}"/>
    <cellStyle name="Calcolo 2 6 3 2 2" xfId="23816" xr:uid="{00000000-0005-0000-0000-0000B0050000}"/>
    <cellStyle name="Calcolo 2 6 3 2 3" xfId="37833" xr:uid="{00000000-0005-0000-0000-0000B1050000}"/>
    <cellStyle name="Calcolo 2 6 3 3" xfId="11831" xr:uid="{00000000-0005-0000-0000-0000B2050000}"/>
    <cellStyle name="Calcolo 2 6 3 3 2" xfId="27434" xr:uid="{00000000-0005-0000-0000-0000B3050000}"/>
    <cellStyle name="Calcolo 2 6 3 3 3" xfId="41191" xr:uid="{00000000-0005-0000-0000-0000B4050000}"/>
    <cellStyle name="Calcolo 2 6 3 4" xfId="14233" xr:uid="{00000000-0005-0000-0000-0000B5050000}"/>
    <cellStyle name="Calcolo 2 6 3 4 2" xfId="29836" xr:uid="{00000000-0005-0000-0000-0000B6050000}"/>
    <cellStyle name="Calcolo 2 6 3 4 3" xfId="43593" xr:uid="{00000000-0005-0000-0000-0000B7050000}"/>
    <cellStyle name="Calcolo 2 6 3 5" xfId="18974" xr:uid="{00000000-0005-0000-0000-0000B8050000}"/>
    <cellStyle name="Calcolo 2 6 3 6" xfId="33252" xr:uid="{00000000-0005-0000-0000-0000B9050000}"/>
    <cellStyle name="Calcolo 2 6 4" xfId="6181" xr:uid="{00000000-0005-0000-0000-0000BA050000}"/>
    <cellStyle name="Calcolo 2 6 4 2" xfId="21785" xr:uid="{00000000-0005-0000-0000-0000BB050000}"/>
    <cellStyle name="Calcolo 2 6 4 3" xfId="36063" xr:uid="{00000000-0005-0000-0000-0000BC050000}"/>
    <cellStyle name="Calcolo 2 6 5" xfId="17935" xr:uid="{00000000-0005-0000-0000-0000BD050000}"/>
    <cellStyle name="Calcolo 2 7" xfId="1334" xr:uid="{00000000-0005-0000-0000-0000BE050000}"/>
    <cellStyle name="Calcolo 2 7 2" xfId="1291" xr:uid="{00000000-0005-0000-0000-0000BF050000}"/>
    <cellStyle name="Calcolo 2 7 2 2" xfId="3371" xr:uid="{00000000-0005-0000-0000-0000C0050000}"/>
    <cellStyle name="Calcolo 2 7 2 2 2" xfId="8216" xr:uid="{00000000-0005-0000-0000-0000C1050000}"/>
    <cellStyle name="Calcolo 2 7 2 2 2 2" xfId="23819" xr:uid="{00000000-0005-0000-0000-0000C2050000}"/>
    <cellStyle name="Calcolo 2 7 2 2 2 3" xfId="37836" xr:uid="{00000000-0005-0000-0000-0000C3050000}"/>
    <cellStyle name="Calcolo 2 7 2 2 3" xfId="11834" xr:uid="{00000000-0005-0000-0000-0000C4050000}"/>
    <cellStyle name="Calcolo 2 7 2 2 3 2" xfId="27437" xr:uid="{00000000-0005-0000-0000-0000C5050000}"/>
    <cellStyle name="Calcolo 2 7 2 2 3 3" xfId="41194" xr:uid="{00000000-0005-0000-0000-0000C6050000}"/>
    <cellStyle name="Calcolo 2 7 2 2 4" xfId="14236" xr:uid="{00000000-0005-0000-0000-0000C7050000}"/>
    <cellStyle name="Calcolo 2 7 2 2 4 2" xfId="29839" xr:uid="{00000000-0005-0000-0000-0000C8050000}"/>
    <cellStyle name="Calcolo 2 7 2 2 4 3" xfId="43596" xr:uid="{00000000-0005-0000-0000-0000C9050000}"/>
    <cellStyle name="Calcolo 2 7 2 2 5" xfId="18977" xr:uid="{00000000-0005-0000-0000-0000CA050000}"/>
    <cellStyle name="Calcolo 2 7 2 2 6" xfId="33255" xr:uid="{00000000-0005-0000-0000-0000CB050000}"/>
    <cellStyle name="Calcolo 2 7 2 3" xfId="6139" xr:uid="{00000000-0005-0000-0000-0000CC050000}"/>
    <cellStyle name="Calcolo 2 7 2 3 2" xfId="21743" xr:uid="{00000000-0005-0000-0000-0000CD050000}"/>
    <cellStyle name="Calcolo 2 7 2 3 3" xfId="36021" xr:uid="{00000000-0005-0000-0000-0000CE050000}"/>
    <cellStyle name="Calcolo 2 7 2 4" xfId="10825" xr:uid="{00000000-0005-0000-0000-0000CF050000}"/>
    <cellStyle name="Calcolo 2 7 2 4 2" xfId="26428" xr:uid="{00000000-0005-0000-0000-0000D0050000}"/>
    <cellStyle name="Calcolo 2 7 2 4 3" xfId="40185" xr:uid="{00000000-0005-0000-0000-0000D1050000}"/>
    <cellStyle name="Calcolo 2 7 2 5" xfId="17627" xr:uid="{00000000-0005-0000-0000-0000D2050000}"/>
    <cellStyle name="Calcolo 2 7 2 6" xfId="17281" xr:uid="{00000000-0005-0000-0000-0000D3050000}"/>
    <cellStyle name="Calcolo 2 7 3" xfId="3370" xr:uid="{00000000-0005-0000-0000-0000D4050000}"/>
    <cellStyle name="Calcolo 2 7 3 2" xfId="8215" xr:uid="{00000000-0005-0000-0000-0000D5050000}"/>
    <cellStyle name="Calcolo 2 7 3 2 2" xfId="23818" xr:uid="{00000000-0005-0000-0000-0000D6050000}"/>
    <cellStyle name="Calcolo 2 7 3 2 3" xfId="37835" xr:uid="{00000000-0005-0000-0000-0000D7050000}"/>
    <cellStyle name="Calcolo 2 7 3 3" xfId="11833" xr:uid="{00000000-0005-0000-0000-0000D8050000}"/>
    <cellStyle name="Calcolo 2 7 3 3 2" xfId="27436" xr:uid="{00000000-0005-0000-0000-0000D9050000}"/>
    <cellStyle name="Calcolo 2 7 3 3 3" xfId="41193" xr:uid="{00000000-0005-0000-0000-0000DA050000}"/>
    <cellStyle name="Calcolo 2 7 3 4" xfId="14235" xr:uid="{00000000-0005-0000-0000-0000DB050000}"/>
    <cellStyle name="Calcolo 2 7 3 4 2" xfId="29838" xr:uid="{00000000-0005-0000-0000-0000DC050000}"/>
    <cellStyle name="Calcolo 2 7 3 4 3" xfId="43595" xr:uid="{00000000-0005-0000-0000-0000DD050000}"/>
    <cellStyle name="Calcolo 2 7 3 5" xfId="18976" xr:uid="{00000000-0005-0000-0000-0000DE050000}"/>
    <cellStyle name="Calcolo 2 7 3 6" xfId="33254" xr:uid="{00000000-0005-0000-0000-0000DF050000}"/>
    <cellStyle name="Calcolo 2 7 4" xfId="6182" xr:uid="{00000000-0005-0000-0000-0000E0050000}"/>
    <cellStyle name="Calcolo 2 7 4 2" xfId="21786" xr:uid="{00000000-0005-0000-0000-0000E1050000}"/>
    <cellStyle name="Calcolo 2 7 4 3" xfId="36064" xr:uid="{00000000-0005-0000-0000-0000E2050000}"/>
    <cellStyle name="Calcolo 2 7 5" xfId="17934" xr:uid="{00000000-0005-0000-0000-0000E3050000}"/>
    <cellStyle name="Calcolo 2 8" xfId="1335" xr:uid="{00000000-0005-0000-0000-0000E4050000}"/>
    <cellStyle name="Calcolo 2 8 2" xfId="1290" xr:uid="{00000000-0005-0000-0000-0000E5050000}"/>
    <cellStyle name="Calcolo 2 8 2 2" xfId="3373" xr:uid="{00000000-0005-0000-0000-0000E6050000}"/>
    <cellStyle name="Calcolo 2 8 2 2 2" xfId="8218" xr:uid="{00000000-0005-0000-0000-0000E7050000}"/>
    <cellStyle name="Calcolo 2 8 2 2 2 2" xfId="23821" xr:uid="{00000000-0005-0000-0000-0000E8050000}"/>
    <cellStyle name="Calcolo 2 8 2 2 2 3" xfId="37838" xr:uid="{00000000-0005-0000-0000-0000E9050000}"/>
    <cellStyle name="Calcolo 2 8 2 2 3" xfId="11836" xr:uid="{00000000-0005-0000-0000-0000EA050000}"/>
    <cellStyle name="Calcolo 2 8 2 2 3 2" xfId="27439" xr:uid="{00000000-0005-0000-0000-0000EB050000}"/>
    <cellStyle name="Calcolo 2 8 2 2 3 3" xfId="41196" xr:uid="{00000000-0005-0000-0000-0000EC050000}"/>
    <cellStyle name="Calcolo 2 8 2 2 4" xfId="14238" xr:uid="{00000000-0005-0000-0000-0000ED050000}"/>
    <cellStyle name="Calcolo 2 8 2 2 4 2" xfId="29841" xr:uid="{00000000-0005-0000-0000-0000EE050000}"/>
    <cellStyle name="Calcolo 2 8 2 2 4 3" xfId="43598" xr:uid="{00000000-0005-0000-0000-0000EF050000}"/>
    <cellStyle name="Calcolo 2 8 2 2 5" xfId="18979" xr:uid="{00000000-0005-0000-0000-0000F0050000}"/>
    <cellStyle name="Calcolo 2 8 2 2 6" xfId="33257" xr:uid="{00000000-0005-0000-0000-0000F1050000}"/>
    <cellStyle name="Calcolo 2 8 2 3" xfId="6138" xr:uid="{00000000-0005-0000-0000-0000F2050000}"/>
    <cellStyle name="Calcolo 2 8 2 3 2" xfId="21742" xr:uid="{00000000-0005-0000-0000-0000F3050000}"/>
    <cellStyle name="Calcolo 2 8 2 3 3" xfId="36020" xr:uid="{00000000-0005-0000-0000-0000F4050000}"/>
    <cellStyle name="Calcolo 2 8 2 4" xfId="10824" xr:uid="{00000000-0005-0000-0000-0000F5050000}"/>
    <cellStyle name="Calcolo 2 8 2 4 2" xfId="26427" xr:uid="{00000000-0005-0000-0000-0000F6050000}"/>
    <cellStyle name="Calcolo 2 8 2 4 3" xfId="40184" xr:uid="{00000000-0005-0000-0000-0000F7050000}"/>
    <cellStyle name="Calcolo 2 8 2 5" xfId="17626" xr:uid="{00000000-0005-0000-0000-0000F8050000}"/>
    <cellStyle name="Calcolo 2 8 2 6" xfId="17282" xr:uid="{00000000-0005-0000-0000-0000F9050000}"/>
    <cellStyle name="Calcolo 2 8 3" xfId="3372" xr:uid="{00000000-0005-0000-0000-0000FA050000}"/>
    <cellStyle name="Calcolo 2 8 3 2" xfId="8217" xr:uid="{00000000-0005-0000-0000-0000FB050000}"/>
    <cellStyle name="Calcolo 2 8 3 2 2" xfId="23820" xr:uid="{00000000-0005-0000-0000-0000FC050000}"/>
    <cellStyle name="Calcolo 2 8 3 2 3" xfId="37837" xr:uid="{00000000-0005-0000-0000-0000FD050000}"/>
    <cellStyle name="Calcolo 2 8 3 3" xfId="11835" xr:uid="{00000000-0005-0000-0000-0000FE050000}"/>
    <cellStyle name="Calcolo 2 8 3 3 2" xfId="27438" xr:uid="{00000000-0005-0000-0000-0000FF050000}"/>
    <cellStyle name="Calcolo 2 8 3 3 3" xfId="41195" xr:uid="{00000000-0005-0000-0000-000000060000}"/>
    <cellStyle name="Calcolo 2 8 3 4" xfId="14237" xr:uid="{00000000-0005-0000-0000-000001060000}"/>
    <cellStyle name="Calcolo 2 8 3 4 2" xfId="29840" xr:uid="{00000000-0005-0000-0000-000002060000}"/>
    <cellStyle name="Calcolo 2 8 3 4 3" xfId="43597" xr:uid="{00000000-0005-0000-0000-000003060000}"/>
    <cellStyle name="Calcolo 2 8 3 5" xfId="18978" xr:uid="{00000000-0005-0000-0000-000004060000}"/>
    <cellStyle name="Calcolo 2 8 3 6" xfId="33256" xr:uid="{00000000-0005-0000-0000-000005060000}"/>
    <cellStyle name="Calcolo 2 8 4" xfId="6183" xr:uid="{00000000-0005-0000-0000-000006060000}"/>
    <cellStyle name="Calcolo 2 8 4 2" xfId="21787" xr:uid="{00000000-0005-0000-0000-000007060000}"/>
    <cellStyle name="Calcolo 2 8 4 3" xfId="36065" xr:uid="{00000000-0005-0000-0000-000008060000}"/>
    <cellStyle name="Calcolo 2 8 5" xfId="17933" xr:uid="{00000000-0005-0000-0000-000009060000}"/>
    <cellStyle name="Calcolo 2 9" xfId="1336" xr:uid="{00000000-0005-0000-0000-00000A060000}"/>
    <cellStyle name="Calcolo 2 9 2" xfId="1289" xr:uid="{00000000-0005-0000-0000-00000B060000}"/>
    <cellStyle name="Calcolo 2 9 2 2" xfId="3375" xr:uid="{00000000-0005-0000-0000-00000C060000}"/>
    <cellStyle name="Calcolo 2 9 2 2 2" xfId="8220" xr:uid="{00000000-0005-0000-0000-00000D060000}"/>
    <cellStyle name="Calcolo 2 9 2 2 2 2" xfId="23823" xr:uid="{00000000-0005-0000-0000-00000E060000}"/>
    <cellStyle name="Calcolo 2 9 2 2 2 3" xfId="37840" xr:uid="{00000000-0005-0000-0000-00000F060000}"/>
    <cellStyle name="Calcolo 2 9 2 2 3" xfId="11838" xr:uid="{00000000-0005-0000-0000-000010060000}"/>
    <cellStyle name="Calcolo 2 9 2 2 3 2" xfId="27441" xr:uid="{00000000-0005-0000-0000-000011060000}"/>
    <cellStyle name="Calcolo 2 9 2 2 3 3" xfId="41198" xr:uid="{00000000-0005-0000-0000-000012060000}"/>
    <cellStyle name="Calcolo 2 9 2 2 4" xfId="14240" xr:uid="{00000000-0005-0000-0000-000013060000}"/>
    <cellStyle name="Calcolo 2 9 2 2 4 2" xfId="29843" xr:uid="{00000000-0005-0000-0000-000014060000}"/>
    <cellStyle name="Calcolo 2 9 2 2 4 3" xfId="43600" xr:uid="{00000000-0005-0000-0000-000015060000}"/>
    <cellStyle name="Calcolo 2 9 2 2 5" xfId="18981" xr:uid="{00000000-0005-0000-0000-000016060000}"/>
    <cellStyle name="Calcolo 2 9 2 2 6" xfId="33259" xr:uid="{00000000-0005-0000-0000-000017060000}"/>
    <cellStyle name="Calcolo 2 9 2 3" xfId="6137" xr:uid="{00000000-0005-0000-0000-000018060000}"/>
    <cellStyle name="Calcolo 2 9 2 3 2" xfId="21741" xr:uid="{00000000-0005-0000-0000-000019060000}"/>
    <cellStyle name="Calcolo 2 9 2 3 3" xfId="36019" xr:uid="{00000000-0005-0000-0000-00001A060000}"/>
    <cellStyle name="Calcolo 2 9 2 4" xfId="10823" xr:uid="{00000000-0005-0000-0000-00001B060000}"/>
    <cellStyle name="Calcolo 2 9 2 4 2" xfId="26426" xr:uid="{00000000-0005-0000-0000-00001C060000}"/>
    <cellStyle name="Calcolo 2 9 2 4 3" xfId="40183" xr:uid="{00000000-0005-0000-0000-00001D060000}"/>
    <cellStyle name="Calcolo 2 9 2 5" xfId="17625" xr:uid="{00000000-0005-0000-0000-00001E060000}"/>
    <cellStyle name="Calcolo 2 9 2 6" xfId="17962" xr:uid="{00000000-0005-0000-0000-00001F060000}"/>
    <cellStyle name="Calcolo 2 9 3" xfId="3374" xr:uid="{00000000-0005-0000-0000-000020060000}"/>
    <cellStyle name="Calcolo 2 9 3 2" xfId="8219" xr:uid="{00000000-0005-0000-0000-000021060000}"/>
    <cellStyle name="Calcolo 2 9 3 2 2" xfId="23822" xr:uid="{00000000-0005-0000-0000-000022060000}"/>
    <cellStyle name="Calcolo 2 9 3 2 3" xfId="37839" xr:uid="{00000000-0005-0000-0000-000023060000}"/>
    <cellStyle name="Calcolo 2 9 3 3" xfId="11837" xr:uid="{00000000-0005-0000-0000-000024060000}"/>
    <cellStyle name="Calcolo 2 9 3 3 2" xfId="27440" xr:uid="{00000000-0005-0000-0000-000025060000}"/>
    <cellStyle name="Calcolo 2 9 3 3 3" xfId="41197" xr:uid="{00000000-0005-0000-0000-000026060000}"/>
    <cellStyle name="Calcolo 2 9 3 4" xfId="14239" xr:uid="{00000000-0005-0000-0000-000027060000}"/>
    <cellStyle name="Calcolo 2 9 3 4 2" xfId="29842" xr:uid="{00000000-0005-0000-0000-000028060000}"/>
    <cellStyle name="Calcolo 2 9 3 4 3" xfId="43599" xr:uid="{00000000-0005-0000-0000-000029060000}"/>
    <cellStyle name="Calcolo 2 9 3 5" xfId="18980" xr:uid="{00000000-0005-0000-0000-00002A060000}"/>
    <cellStyle name="Calcolo 2 9 3 6" xfId="33258" xr:uid="{00000000-0005-0000-0000-00002B060000}"/>
    <cellStyle name="Calcolo 2 9 4" xfId="6184" xr:uid="{00000000-0005-0000-0000-00002C060000}"/>
    <cellStyle name="Calcolo 2 9 4 2" xfId="21788" xr:uid="{00000000-0005-0000-0000-00002D060000}"/>
    <cellStyle name="Calcolo 2 9 4 3" xfId="36066" xr:uid="{00000000-0005-0000-0000-00002E060000}"/>
    <cellStyle name="Calcolo 2 9 5" xfId="17932" xr:uid="{00000000-0005-0000-0000-00002F060000}"/>
    <cellStyle name="Calcolo 3" xfId="987" xr:uid="{00000000-0005-0000-0000-000030060000}"/>
    <cellStyle name="Calcolo 3 10" xfId="1338" xr:uid="{00000000-0005-0000-0000-000031060000}"/>
    <cellStyle name="Calcolo 3 10 2" xfId="1287" xr:uid="{00000000-0005-0000-0000-000032060000}"/>
    <cellStyle name="Calcolo 3 10 2 2" xfId="3378" xr:uid="{00000000-0005-0000-0000-000033060000}"/>
    <cellStyle name="Calcolo 3 10 2 2 2" xfId="8223" xr:uid="{00000000-0005-0000-0000-000034060000}"/>
    <cellStyle name="Calcolo 3 10 2 2 2 2" xfId="23826" xr:uid="{00000000-0005-0000-0000-000035060000}"/>
    <cellStyle name="Calcolo 3 10 2 2 2 3" xfId="37843" xr:uid="{00000000-0005-0000-0000-000036060000}"/>
    <cellStyle name="Calcolo 3 10 2 2 3" xfId="11841" xr:uid="{00000000-0005-0000-0000-000037060000}"/>
    <cellStyle name="Calcolo 3 10 2 2 3 2" xfId="27444" xr:uid="{00000000-0005-0000-0000-000038060000}"/>
    <cellStyle name="Calcolo 3 10 2 2 3 3" xfId="41201" xr:uid="{00000000-0005-0000-0000-000039060000}"/>
    <cellStyle name="Calcolo 3 10 2 2 4" xfId="14243" xr:uid="{00000000-0005-0000-0000-00003A060000}"/>
    <cellStyle name="Calcolo 3 10 2 2 4 2" xfId="29846" xr:uid="{00000000-0005-0000-0000-00003B060000}"/>
    <cellStyle name="Calcolo 3 10 2 2 4 3" xfId="43603" xr:uid="{00000000-0005-0000-0000-00003C060000}"/>
    <cellStyle name="Calcolo 3 10 2 2 5" xfId="18984" xr:uid="{00000000-0005-0000-0000-00003D060000}"/>
    <cellStyle name="Calcolo 3 10 2 2 6" xfId="33262" xr:uid="{00000000-0005-0000-0000-00003E060000}"/>
    <cellStyle name="Calcolo 3 10 2 3" xfId="6135" xr:uid="{00000000-0005-0000-0000-00003F060000}"/>
    <cellStyle name="Calcolo 3 10 2 3 2" xfId="21739" xr:uid="{00000000-0005-0000-0000-000040060000}"/>
    <cellStyle name="Calcolo 3 10 2 3 3" xfId="36017" xr:uid="{00000000-0005-0000-0000-000041060000}"/>
    <cellStyle name="Calcolo 3 10 2 4" xfId="10821" xr:uid="{00000000-0005-0000-0000-000042060000}"/>
    <cellStyle name="Calcolo 3 10 2 4 2" xfId="26424" xr:uid="{00000000-0005-0000-0000-000043060000}"/>
    <cellStyle name="Calcolo 3 10 2 4 3" xfId="40181" xr:uid="{00000000-0005-0000-0000-000044060000}"/>
    <cellStyle name="Calcolo 3 10 2 5" xfId="17623" xr:uid="{00000000-0005-0000-0000-000045060000}"/>
    <cellStyle name="Calcolo 3 10 2 6" xfId="17961" xr:uid="{00000000-0005-0000-0000-000046060000}"/>
    <cellStyle name="Calcolo 3 10 3" xfId="3377" xr:uid="{00000000-0005-0000-0000-000047060000}"/>
    <cellStyle name="Calcolo 3 10 3 2" xfId="8222" xr:uid="{00000000-0005-0000-0000-000048060000}"/>
    <cellStyle name="Calcolo 3 10 3 2 2" xfId="23825" xr:uid="{00000000-0005-0000-0000-000049060000}"/>
    <cellStyle name="Calcolo 3 10 3 2 3" xfId="37842" xr:uid="{00000000-0005-0000-0000-00004A060000}"/>
    <cellStyle name="Calcolo 3 10 3 3" xfId="11840" xr:uid="{00000000-0005-0000-0000-00004B060000}"/>
    <cellStyle name="Calcolo 3 10 3 3 2" xfId="27443" xr:uid="{00000000-0005-0000-0000-00004C060000}"/>
    <cellStyle name="Calcolo 3 10 3 3 3" xfId="41200" xr:uid="{00000000-0005-0000-0000-00004D060000}"/>
    <cellStyle name="Calcolo 3 10 3 4" xfId="14242" xr:uid="{00000000-0005-0000-0000-00004E060000}"/>
    <cellStyle name="Calcolo 3 10 3 4 2" xfId="29845" xr:uid="{00000000-0005-0000-0000-00004F060000}"/>
    <cellStyle name="Calcolo 3 10 3 4 3" xfId="43602" xr:uid="{00000000-0005-0000-0000-000050060000}"/>
    <cellStyle name="Calcolo 3 10 3 5" xfId="18983" xr:uid="{00000000-0005-0000-0000-000051060000}"/>
    <cellStyle name="Calcolo 3 10 3 6" xfId="33261" xr:uid="{00000000-0005-0000-0000-000052060000}"/>
    <cellStyle name="Calcolo 3 10 4" xfId="6186" xr:uid="{00000000-0005-0000-0000-000053060000}"/>
    <cellStyle name="Calcolo 3 10 4 2" xfId="21790" xr:uid="{00000000-0005-0000-0000-000054060000}"/>
    <cellStyle name="Calcolo 3 10 4 3" xfId="36068" xr:uid="{00000000-0005-0000-0000-000055060000}"/>
    <cellStyle name="Calcolo 3 10 5" xfId="17930" xr:uid="{00000000-0005-0000-0000-000056060000}"/>
    <cellStyle name="Calcolo 3 11" xfId="1339" xr:uid="{00000000-0005-0000-0000-000057060000}"/>
    <cellStyle name="Calcolo 3 11 2" xfId="1286" xr:uid="{00000000-0005-0000-0000-000058060000}"/>
    <cellStyle name="Calcolo 3 11 2 2" xfId="3380" xr:uid="{00000000-0005-0000-0000-000059060000}"/>
    <cellStyle name="Calcolo 3 11 2 2 2" xfId="8225" xr:uid="{00000000-0005-0000-0000-00005A060000}"/>
    <cellStyle name="Calcolo 3 11 2 2 2 2" xfId="23828" xr:uid="{00000000-0005-0000-0000-00005B060000}"/>
    <cellStyle name="Calcolo 3 11 2 2 2 3" xfId="37845" xr:uid="{00000000-0005-0000-0000-00005C060000}"/>
    <cellStyle name="Calcolo 3 11 2 2 3" xfId="11843" xr:uid="{00000000-0005-0000-0000-00005D060000}"/>
    <cellStyle name="Calcolo 3 11 2 2 3 2" xfId="27446" xr:uid="{00000000-0005-0000-0000-00005E060000}"/>
    <cellStyle name="Calcolo 3 11 2 2 3 3" xfId="41203" xr:uid="{00000000-0005-0000-0000-00005F060000}"/>
    <cellStyle name="Calcolo 3 11 2 2 4" xfId="14245" xr:uid="{00000000-0005-0000-0000-000060060000}"/>
    <cellStyle name="Calcolo 3 11 2 2 4 2" xfId="29848" xr:uid="{00000000-0005-0000-0000-000061060000}"/>
    <cellStyle name="Calcolo 3 11 2 2 4 3" xfId="43605" xr:uid="{00000000-0005-0000-0000-000062060000}"/>
    <cellStyle name="Calcolo 3 11 2 2 5" xfId="18986" xr:uid="{00000000-0005-0000-0000-000063060000}"/>
    <cellStyle name="Calcolo 3 11 2 2 6" xfId="33264" xr:uid="{00000000-0005-0000-0000-000064060000}"/>
    <cellStyle name="Calcolo 3 11 2 3" xfId="6134" xr:uid="{00000000-0005-0000-0000-000065060000}"/>
    <cellStyle name="Calcolo 3 11 2 3 2" xfId="21738" xr:uid="{00000000-0005-0000-0000-000066060000}"/>
    <cellStyle name="Calcolo 3 11 2 3 3" xfId="36016" xr:uid="{00000000-0005-0000-0000-000067060000}"/>
    <cellStyle name="Calcolo 3 11 2 4" xfId="10820" xr:uid="{00000000-0005-0000-0000-000068060000}"/>
    <cellStyle name="Calcolo 3 11 2 4 2" xfId="26423" xr:uid="{00000000-0005-0000-0000-000069060000}"/>
    <cellStyle name="Calcolo 3 11 2 4 3" xfId="40180" xr:uid="{00000000-0005-0000-0000-00006A060000}"/>
    <cellStyle name="Calcolo 3 11 2 5" xfId="17622" xr:uid="{00000000-0005-0000-0000-00006B060000}"/>
    <cellStyle name="Calcolo 3 11 2 6" xfId="17283" xr:uid="{00000000-0005-0000-0000-00006C060000}"/>
    <cellStyle name="Calcolo 3 11 3" xfId="3379" xr:uid="{00000000-0005-0000-0000-00006D060000}"/>
    <cellStyle name="Calcolo 3 11 3 2" xfId="8224" xr:uid="{00000000-0005-0000-0000-00006E060000}"/>
    <cellStyle name="Calcolo 3 11 3 2 2" xfId="23827" xr:uid="{00000000-0005-0000-0000-00006F060000}"/>
    <cellStyle name="Calcolo 3 11 3 2 3" xfId="37844" xr:uid="{00000000-0005-0000-0000-000070060000}"/>
    <cellStyle name="Calcolo 3 11 3 3" xfId="11842" xr:uid="{00000000-0005-0000-0000-000071060000}"/>
    <cellStyle name="Calcolo 3 11 3 3 2" xfId="27445" xr:uid="{00000000-0005-0000-0000-000072060000}"/>
    <cellStyle name="Calcolo 3 11 3 3 3" xfId="41202" xr:uid="{00000000-0005-0000-0000-000073060000}"/>
    <cellStyle name="Calcolo 3 11 3 4" xfId="14244" xr:uid="{00000000-0005-0000-0000-000074060000}"/>
    <cellStyle name="Calcolo 3 11 3 4 2" xfId="29847" xr:uid="{00000000-0005-0000-0000-000075060000}"/>
    <cellStyle name="Calcolo 3 11 3 4 3" xfId="43604" xr:uid="{00000000-0005-0000-0000-000076060000}"/>
    <cellStyle name="Calcolo 3 11 3 5" xfId="18985" xr:uid="{00000000-0005-0000-0000-000077060000}"/>
    <cellStyle name="Calcolo 3 11 3 6" xfId="33263" xr:uid="{00000000-0005-0000-0000-000078060000}"/>
    <cellStyle name="Calcolo 3 11 4" xfId="6187" xr:uid="{00000000-0005-0000-0000-000079060000}"/>
    <cellStyle name="Calcolo 3 11 4 2" xfId="21791" xr:uid="{00000000-0005-0000-0000-00007A060000}"/>
    <cellStyle name="Calcolo 3 11 4 3" xfId="36069" xr:uid="{00000000-0005-0000-0000-00007B060000}"/>
    <cellStyle name="Calcolo 3 11 5" xfId="17929" xr:uid="{00000000-0005-0000-0000-00007C060000}"/>
    <cellStyle name="Calcolo 3 12" xfId="1340" xr:uid="{00000000-0005-0000-0000-00007D060000}"/>
    <cellStyle name="Calcolo 3 12 2" xfId="1285" xr:uid="{00000000-0005-0000-0000-00007E060000}"/>
    <cellStyle name="Calcolo 3 12 2 2" xfId="3382" xr:uid="{00000000-0005-0000-0000-00007F060000}"/>
    <cellStyle name="Calcolo 3 12 2 2 2" xfId="8227" xr:uid="{00000000-0005-0000-0000-000080060000}"/>
    <cellStyle name="Calcolo 3 12 2 2 2 2" xfId="23830" xr:uid="{00000000-0005-0000-0000-000081060000}"/>
    <cellStyle name="Calcolo 3 12 2 2 2 3" xfId="37847" xr:uid="{00000000-0005-0000-0000-000082060000}"/>
    <cellStyle name="Calcolo 3 12 2 2 3" xfId="11845" xr:uid="{00000000-0005-0000-0000-000083060000}"/>
    <cellStyle name="Calcolo 3 12 2 2 3 2" xfId="27448" xr:uid="{00000000-0005-0000-0000-000084060000}"/>
    <cellStyle name="Calcolo 3 12 2 2 3 3" xfId="41205" xr:uid="{00000000-0005-0000-0000-000085060000}"/>
    <cellStyle name="Calcolo 3 12 2 2 4" xfId="14247" xr:uid="{00000000-0005-0000-0000-000086060000}"/>
    <cellStyle name="Calcolo 3 12 2 2 4 2" xfId="29850" xr:uid="{00000000-0005-0000-0000-000087060000}"/>
    <cellStyle name="Calcolo 3 12 2 2 4 3" xfId="43607" xr:uid="{00000000-0005-0000-0000-000088060000}"/>
    <cellStyle name="Calcolo 3 12 2 2 5" xfId="18988" xr:uid="{00000000-0005-0000-0000-000089060000}"/>
    <cellStyle name="Calcolo 3 12 2 2 6" xfId="33266" xr:uid="{00000000-0005-0000-0000-00008A060000}"/>
    <cellStyle name="Calcolo 3 12 2 3" xfId="6133" xr:uid="{00000000-0005-0000-0000-00008B060000}"/>
    <cellStyle name="Calcolo 3 12 2 3 2" xfId="21737" xr:uid="{00000000-0005-0000-0000-00008C060000}"/>
    <cellStyle name="Calcolo 3 12 2 3 3" xfId="36015" xr:uid="{00000000-0005-0000-0000-00008D060000}"/>
    <cellStyle name="Calcolo 3 12 2 4" xfId="10819" xr:uid="{00000000-0005-0000-0000-00008E060000}"/>
    <cellStyle name="Calcolo 3 12 2 4 2" xfId="26422" xr:uid="{00000000-0005-0000-0000-00008F060000}"/>
    <cellStyle name="Calcolo 3 12 2 4 3" xfId="40179" xr:uid="{00000000-0005-0000-0000-000090060000}"/>
    <cellStyle name="Calcolo 3 12 2 5" xfId="17621" xr:uid="{00000000-0005-0000-0000-000091060000}"/>
    <cellStyle name="Calcolo 3 12 2 6" xfId="17965" xr:uid="{00000000-0005-0000-0000-000092060000}"/>
    <cellStyle name="Calcolo 3 12 3" xfId="3381" xr:uid="{00000000-0005-0000-0000-000093060000}"/>
    <cellStyle name="Calcolo 3 12 3 2" xfId="8226" xr:uid="{00000000-0005-0000-0000-000094060000}"/>
    <cellStyle name="Calcolo 3 12 3 2 2" xfId="23829" xr:uid="{00000000-0005-0000-0000-000095060000}"/>
    <cellStyle name="Calcolo 3 12 3 2 3" xfId="37846" xr:uid="{00000000-0005-0000-0000-000096060000}"/>
    <cellStyle name="Calcolo 3 12 3 3" xfId="11844" xr:uid="{00000000-0005-0000-0000-000097060000}"/>
    <cellStyle name="Calcolo 3 12 3 3 2" xfId="27447" xr:uid="{00000000-0005-0000-0000-000098060000}"/>
    <cellStyle name="Calcolo 3 12 3 3 3" xfId="41204" xr:uid="{00000000-0005-0000-0000-000099060000}"/>
    <cellStyle name="Calcolo 3 12 3 4" xfId="14246" xr:uid="{00000000-0005-0000-0000-00009A060000}"/>
    <cellStyle name="Calcolo 3 12 3 4 2" xfId="29849" xr:uid="{00000000-0005-0000-0000-00009B060000}"/>
    <cellStyle name="Calcolo 3 12 3 4 3" xfId="43606" xr:uid="{00000000-0005-0000-0000-00009C060000}"/>
    <cellStyle name="Calcolo 3 12 3 5" xfId="18987" xr:uid="{00000000-0005-0000-0000-00009D060000}"/>
    <cellStyle name="Calcolo 3 12 3 6" xfId="33265" xr:uid="{00000000-0005-0000-0000-00009E060000}"/>
    <cellStyle name="Calcolo 3 12 4" xfId="6188" xr:uid="{00000000-0005-0000-0000-00009F060000}"/>
    <cellStyle name="Calcolo 3 12 4 2" xfId="21792" xr:uid="{00000000-0005-0000-0000-0000A0060000}"/>
    <cellStyle name="Calcolo 3 12 4 3" xfId="36070" xr:uid="{00000000-0005-0000-0000-0000A1060000}"/>
    <cellStyle name="Calcolo 3 12 5" xfId="17928" xr:uid="{00000000-0005-0000-0000-0000A2060000}"/>
    <cellStyle name="Calcolo 3 13" xfId="1337" xr:uid="{00000000-0005-0000-0000-0000A3060000}"/>
    <cellStyle name="Calcolo 3 13 2" xfId="3383" xr:uid="{00000000-0005-0000-0000-0000A4060000}"/>
    <cellStyle name="Calcolo 3 13 2 2" xfId="8228" xr:uid="{00000000-0005-0000-0000-0000A5060000}"/>
    <cellStyle name="Calcolo 3 13 2 2 2" xfId="23831" xr:uid="{00000000-0005-0000-0000-0000A6060000}"/>
    <cellStyle name="Calcolo 3 13 2 2 3" xfId="37848" xr:uid="{00000000-0005-0000-0000-0000A7060000}"/>
    <cellStyle name="Calcolo 3 13 2 3" xfId="11846" xr:uid="{00000000-0005-0000-0000-0000A8060000}"/>
    <cellStyle name="Calcolo 3 13 2 3 2" xfId="27449" xr:uid="{00000000-0005-0000-0000-0000A9060000}"/>
    <cellStyle name="Calcolo 3 13 2 3 3" xfId="41206" xr:uid="{00000000-0005-0000-0000-0000AA060000}"/>
    <cellStyle name="Calcolo 3 13 2 4" xfId="14248" xr:uid="{00000000-0005-0000-0000-0000AB060000}"/>
    <cellStyle name="Calcolo 3 13 2 4 2" xfId="29851" xr:uid="{00000000-0005-0000-0000-0000AC060000}"/>
    <cellStyle name="Calcolo 3 13 2 4 3" xfId="43608" xr:uid="{00000000-0005-0000-0000-0000AD060000}"/>
    <cellStyle name="Calcolo 3 13 2 5" xfId="18989" xr:uid="{00000000-0005-0000-0000-0000AE060000}"/>
    <cellStyle name="Calcolo 3 13 2 6" xfId="33267" xr:uid="{00000000-0005-0000-0000-0000AF060000}"/>
    <cellStyle name="Calcolo 3 13 3" xfId="6185" xr:uid="{00000000-0005-0000-0000-0000B0060000}"/>
    <cellStyle name="Calcolo 3 13 3 2" xfId="21789" xr:uid="{00000000-0005-0000-0000-0000B1060000}"/>
    <cellStyle name="Calcolo 3 13 3 3" xfId="36067" xr:uid="{00000000-0005-0000-0000-0000B2060000}"/>
    <cellStyle name="Calcolo 3 13 4" xfId="17931" xr:uid="{00000000-0005-0000-0000-0000B3060000}"/>
    <cellStyle name="Calcolo 3 14" xfId="1288" xr:uid="{00000000-0005-0000-0000-0000B4060000}"/>
    <cellStyle name="Calcolo 3 14 2" xfId="3384" xr:uid="{00000000-0005-0000-0000-0000B5060000}"/>
    <cellStyle name="Calcolo 3 14 2 2" xfId="8229" xr:uid="{00000000-0005-0000-0000-0000B6060000}"/>
    <cellStyle name="Calcolo 3 14 2 2 2" xfId="23832" xr:uid="{00000000-0005-0000-0000-0000B7060000}"/>
    <cellStyle name="Calcolo 3 14 2 2 3" xfId="37849" xr:uid="{00000000-0005-0000-0000-0000B8060000}"/>
    <cellStyle name="Calcolo 3 14 2 3" xfId="11847" xr:uid="{00000000-0005-0000-0000-0000B9060000}"/>
    <cellStyle name="Calcolo 3 14 2 3 2" xfId="27450" xr:uid="{00000000-0005-0000-0000-0000BA060000}"/>
    <cellStyle name="Calcolo 3 14 2 3 3" xfId="41207" xr:uid="{00000000-0005-0000-0000-0000BB060000}"/>
    <cellStyle name="Calcolo 3 14 2 4" xfId="14249" xr:uid="{00000000-0005-0000-0000-0000BC060000}"/>
    <cellStyle name="Calcolo 3 14 2 4 2" xfId="29852" xr:uid="{00000000-0005-0000-0000-0000BD060000}"/>
    <cellStyle name="Calcolo 3 14 2 4 3" xfId="43609" xr:uid="{00000000-0005-0000-0000-0000BE060000}"/>
    <cellStyle name="Calcolo 3 14 2 5" xfId="18990" xr:uid="{00000000-0005-0000-0000-0000BF060000}"/>
    <cellStyle name="Calcolo 3 14 2 6" xfId="33268" xr:uid="{00000000-0005-0000-0000-0000C0060000}"/>
    <cellStyle name="Calcolo 3 14 3" xfId="6136" xr:uid="{00000000-0005-0000-0000-0000C1060000}"/>
    <cellStyle name="Calcolo 3 14 3 2" xfId="21740" xr:uid="{00000000-0005-0000-0000-0000C2060000}"/>
    <cellStyle name="Calcolo 3 14 3 3" xfId="36018" xr:uid="{00000000-0005-0000-0000-0000C3060000}"/>
    <cellStyle name="Calcolo 3 14 4" xfId="10822" xr:uid="{00000000-0005-0000-0000-0000C4060000}"/>
    <cellStyle name="Calcolo 3 14 4 2" xfId="26425" xr:uid="{00000000-0005-0000-0000-0000C5060000}"/>
    <cellStyle name="Calcolo 3 14 4 3" xfId="40182" xr:uid="{00000000-0005-0000-0000-0000C6060000}"/>
    <cellStyle name="Calcolo 3 14 5" xfId="17624" xr:uid="{00000000-0005-0000-0000-0000C7060000}"/>
    <cellStyle name="Calcolo 3 14 6" xfId="17963" xr:uid="{00000000-0005-0000-0000-0000C8060000}"/>
    <cellStyle name="Calcolo 3 15" xfId="3376" xr:uid="{00000000-0005-0000-0000-0000C9060000}"/>
    <cellStyle name="Calcolo 3 15 2" xfId="8221" xr:uid="{00000000-0005-0000-0000-0000CA060000}"/>
    <cellStyle name="Calcolo 3 15 2 2" xfId="23824" xr:uid="{00000000-0005-0000-0000-0000CB060000}"/>
    <cellStyle name="Calcolo 3 15 2 3" xfId="37841" xr:uid="{00000000-0005-0000-0000-0000CC060000}"/>
    <cellStyle name="Calcolo 3 15 3" xfId="11839" xr:uid="{00000000-0005-0000-0000-0000CD060000}"/>
    <cellStyle name="Calcolo 3 15 3 2" xfId="27442" xr:uid="{00000000-0005-0000-0000-0000CE060000}"/>
    <cellStyle name="Calcolo 3 15 3 3" xfId="41199" xr:uid="{00000000-0005-0000-0000-0000CF060000}"/>
    <cellStyle name="Calcolo 3 15 4" xfId="14241" xr:uid="{00000000-0005-0000-0000-0000D0060000}"/>
    <cellStyle name="Calcolo 3 15 4 2" xfId="29844" xr:uid="{00000000-0005-0000-0000-0000D1060000}"/>
    <cellStyle name="Calcolo 3 15 4 3" xfId="43601" xr:uid="{00000000-0005-0000-0000-0000D2060000}"/>
    <cellStyle name="Calcolo 3 15 5" xfId="18982" xr:uid="{00000000-0005-0000-0000-0000D3060000}"/>
    <cellStyle name="Calcolo 3 15 6" xfId="33260" xr:uid="{00000000-0005-0000-0000-0000D4060000}"/>
    <cellStyle name="Calcolo 3 16" xfId="5837" xr:uid="{00000000-0005-0000-0000-0000D5060000}"/>
    <cellStyle name="Calcolo 3 16 2" xfId="21441" xr:uid="{00000000-0005-0000-0000-0000D6060000}"/>
    <cellStyle name="Calcolo 3 16 3" xfId="35719" xr:uid="{00000000-0005-0000-0000-0000D7060000}"/>
    <cellStyle name="Calcolo 3 17" xfId="18444" xr:uid="{00000000-0005-0000-0000-0000D8060000}"/>
    <cellStyle name="Calcolo 3 2" xfId="1341" xr:uid="{00000000-0005-0000-0000-0000D9060000}"/>
    <cellStyle name="Calcolo 3 2 2" xfId="1284" xr:uid="{00000000-0005-0000-0000-0000DA060000}"/>
    <cellStyle name="Calcolo 3 2 2 2" xfId="3386" xr:uid="{00000000-0005-0000-0000-0000DB060000}"/>
    <cellStyle name="Calcolo 3 2 2 2 2" xfId="8231" xr:uid="{00000000-0005-0000-0000-0000DC060000}"/>
    <cellStyle name="Calcolo 3 2 2 2 2 2" xfId="23834" xr:uid="{00000000-0005-0000-0000-0000DD060000}"/>
    <cellStyle name="Calcolo 3 2 2 2 2 3" xfId="37851" xr:uid="{00000000-0005-0000-0000-0000DE060000}"/>
    <cellStyle name="Calcolo 3 2 2 2 3" xfId="11849" xr:uid="{00000000-0005-0000-0000-0000DF060000}"/>
    <cellStyle name="Calcolo 3 2 2 2 3 2" xfId="27452" xr:uid="{00000000-0005-0000-0000-0000E0060000}"/>
    <cellStyle name="Calcolo 3 2 2 2 3 3" xfId="41209" xr:uid="{00000000-0005-0000-0000-0000E1060000}"/>
    <cellStyle name="Calcolo 3 2 2 2 4" xfId="14251" xr:uid="{00000000-0005-0000-0000-0000E2060000}"/>
    <cellStyle name="Calcolo 3 2 2 2 4 2" xfId="29854" xr:uid="{00000000-0005-0000-0000-0000E3060000}"/>
    <cellStyle name="Calcolo 3 2 2 2 4 3" xfId="43611" xr:uid="{00000000-0005-0000-0000-0000E4060000}"/>
    <cellStyle name="Calcolo 3 2 2 2 5" xfId="18992" xr:uid="{00000000-0005-0000-0000-0000E5060000}"/>
    <cellStyle name="Calcolo 3 2 2 2 6" xfId="33270" xr:uid="{00000000-0005-0000-0000-0000E6060000}"/>
    <cellStyle name="Calcolo 3 2 2 3" xfId="6132" xr:uid="{00000000-0005-0000-0000-0000E7060000}"/>
    <cellStyle name="Calcolo 3 2 2 3 2" xfId="21736" xr:uid="{00000000-0005-0000-0000-0000E8060000}"/>
    <cellStyle name="Calcolo 3 2 2 3 3" xfId="36014" xr:uid="{00000000-0005-0000-0000-0000E9060000}"/>
    <cellStyle name="Calcolo 3 2 2 4" xfId="10818" xr:uid="{00000000-0005-0000-0000-0000EA060000}"/>
    <cellStyle name="Calcolo 3 2 2 4 2" xfId="26421" xr:uid="{00000000-0005-0000-0000-0000EB060000}"/>
    <cellStyle name="Calcolo 3 2 2 4 3" xfId="40178" xr:uid="{00000000-0005-0000-0000-0000EC060000}"/>
    <cellStyle name="Calcolo 3 2 2 5" xfId="17620" xr:uid="{00000000-0005-0000-0000-0000ED060000}"/>
    <cellStyle name="Calcolo 3 2 2 6" xfId="17966" xr:uid="{00000000-0005-0000-0000-0000EE060000}"/>
    <cellStyle name="Calcolo 3 2 3" xfId="3385" xr:uid="{00000000-0005-0000-0000-0000EF060000}"/>
    <cellStyle name="Calcolo 3 2 3 2" xfId="8230" xr:uid="{00000000-0005-0000-0000-0000F0060000}"/>
    <cellStyle name="Calcolo 3 2 3 2 2" xfId="23833" xr:uid="{00000000-0005-0000-0000-0000F1060000}"/>
    <cellStyle name="Calcolo 3 2 3 2 3" xfId="37850" xr:uid="{00000000-0005-0000-0000-0000F2060000}"/>
    <cellStyle name="Calcolo 3 2 3 3" xfId="11848" xr:uid="{00000000-0005-0000-0000-0000F3060000}"/>
    <cellStyle name="Calcolo 3 2 3 3 2" xfId="27451" xr:uid="{00000000-0005-0000-0000-0000F4060000}"/>
    <cellStyle name="Calcolo 3 2 3 3 3" xfId="41208" xr:uid="{00000000-0005-0000-0000-0000F5060000}"/>
    <cellStyle name="Calcolo 3 2 3 4" xfId="14250" xr:uid="{00000000-0005-0000-0000-0000F6060000}"/>
    <cellStyle name="Calcolo 3 2 3 4 2" xfId="29853" xr:uid="{00000000-0005-0000-0000-0000F7060000}"/>
    <cellStyle name="Calcolo 3 2 3 4 3" xfId="43610" xr:uid="{00000000-0005-0000-0000-0000F8060000}"/>
    <cellStyle name="Calcolo 3 2 3 5" xfId="18991" xr:uid="{00000000-0005-0000-0000-0000F9060000}"/>
    <cellStyle name="Calcolo 3 2 3 6" xfId="33269" xr:uid="{00000000-0005-0000-0000-0000FA060000}"/>
    <cellStyle name="Calcolo 3 2 4" xfId="6189" xr:uid="{00000000-0005-0000-0000-0000FB060000}"/>
    <cellStyle name="Calcolo 3 2 4 2" xfId="21793" xr:uid="{00000000-0005-0000-0000-0000FC060000}"/>
    <cellStyle name="Calcolo 3 2 4 3" xfId="36071" xr:uid="{00000000-0005-0000-0000-0000FD060000}"/>
    <cellStyle name="Calcolo 3 2 5" xfId="17924" xr:uid="{00000000-0005-0000-0000-0000FE060000}"/>
    <cellStyle name="Calcolo 3 3" xfId="1342" xr:uid="{00000000-0005-0000-0000-0000FF060000}"/>
    <cellStyle name="Calcolo 3 3 2" xfId="1283" xr:uid="{00000000-0005-0000-0000-000000070000}"/>
    <cellStyle name="Calcolo 3 3 2 2" xfId="3388" xr:uid="{00000000-0005-0000-0000-000001070000}"/>
    <cellStyle name="Calcolo 3 3 2 2 2" xfId="8233" xr:uid="{00000000-0005-0000-0000-000002070000}"/>
    <cellStyle name="Calcolo 3 3 2 2 2 2" xfId="23836" xr:uid="{00000000-0005-0000-0000-000003070000}"/>
    <cellStyle name="Calcolo 3 3 2 2 2 3" xfId="37853" xr:uid="{00000000-0005-0000-0000-000004070000}"/>
    <cellStyle name="Calcolo 3 3 2 2 3" xfId="11851" xr:uid="{00000000-0005-0000-0000-000005070000}"/>
    <cellStyle name="Calcolo 3 3 2 2 3 2" xfId="27454" xr:uid="{00000000-0005-0000-0000-000006070000}"/>
    <cellStyle name="Calcolo 3 3 2 2 3 3" xfId="41211" xr:uid="{00000000-0005-0000-0000-000007070000}"/>
    <cellStyle name="Calcolo 3 3 2 2 4" xfId="14253" xr:uid="{00000000-0005-0000-0000-000008070000}"/>
    <cellStyle name="Calcolo 3 3 2 2 4 2" xfId="29856" xr:uid="{00000000-0005-0000-0000-000009070000}"/>
    <cellStyle name="Calcolo 3 3 2 2 4 3" xfId="43613" xr:uid="{00000000-0005-0000-0000-00000A070000}"/>
    <cellStyle name="Calcolo 3 3 2 2 5" xfId="18994" xr:uid="{00000000-0005-0000-0000-00000B070000}"/>
    <cellStyle name="Calcolo 3 3 2 2 6" xfId="33272" xr:uid="{00000000-0005-0000-0000-00000C070000}"/>
    <cellStyle name="Calcolo 3 3 2 3" xfId="6131" xr:uid="{00000000-0005-0000-0000-00000D070000}"/>
    <cellStyle name="Calcolo 3 3 2 3 2" xfId="21735" xr:uid="{00000000-0005-0000-0000-00000E070000}"/>
    <cellStyle name="Calcolo 3 3 2 3 3" xfId="36013" xr:uid="{00000000-0005-0000-0000-00000F070000}"/>
    <cellStyle name="Calcolo 3 3 2 4" xfId="10817" xr:uid="{00000000-0005-0000-0000-000010070000}"/>
    <cellStyle name="Calcolo 3 3 2 4 2" xfId="26420" xr:uid="{00000000-0005-0000-0000-000011070000}"/>
    <cellStyle name="Calcolo 3 3 2 4 3" xfId="40177" xr:uid="{00000000-0005-0000-0000-000012070000}"/>
    <cellStyle name="Calcolo 3 3 2 5" xfId="17619" xr:uid="{00000000-0005-0000-0000-000013070000}"/>
    <cellStyle name="Calcolo 3 3 2 6" xfId="17967" xr:uid="{00000000-0005-0000-0000-000014070000}"/>
    <cellStyle name="Calcolo 3 3 3" xfId="3387" xr:uid="{00000000-0005-0000-0000-000015070000}"/>
    <cellStyle name="Calcolo 3 3 3 2" xfId="8232" xr:uid="{00000000-0005-0000-0000-000016070000}"/>
    <cellStyle name="Calcolo 3 3 3 2 2" xfId="23835" xr:uid="{00000000-0005-0000-0000-000017070000}"/>
    <cellStyle name="Calcolo 3 3 3 2 3" xfId="37852" xr:uid="{00000000-0005-0000-0000-000018070000}"/>
    <cellStyle name="Calcolo 3 3 3 3" xfId="11850" xr:uid="{00000000-0005-0000-0000-000019070000}"/>
    <cellStyle name="Calcolo 3 3 3 3 2" xfId="27453" xr:uid="{00000000-0005-0000-0000-00001A070000}"/>
    <cellStyle name="Calcolo 3 3 3 3 3" xfId="41210" xr:uid="{00000000-0005-0000-0000-00001B070000}"/>
    <cellStyle name="Calcolo 3 3 3 4" xfId="14252" xr:uid="{00000000-0005-0000-0000-00001C070000}"/>
    <cellStyle name="Calcolo 3 3 3 4 2" xfId="29855" xr:uid="{00000000-0005-0000-0000-00001D070000}"/>
    <cellStyle name="Calcolo 3 3 3 4 3" xfId="43612" xr:uid="{00000000-0005-0000-0000-00001E070000}"/>
    <cellStyle name="Calcolo 3 3 3 5" xfId="18993" xr:uid="{00000000-0005-0000-0000-00001F070000}"/>
    <cellStyle name="Calcolo 3 3 3 6" xfId="33271" xr:uid="{00000000-0005-0000-0000-000020070000}"/>
    <cellStyle name="Calcolo 3 3 4" xfId="6190" xr:uid="{00000000-0005-0000-0000-000021070000}"/>
    <cellStyle name="Calcolo 3 3 4 2" xfId="21794" xr:uid="{00000000-0005-0000-0000-000022070000}"/>
    <cellStyle name="Calcolo 3 3 4 3" xfId="36072" xr:uid="{00000000-0005-0000-0000-000023070000}"/>
    <cellStyle name="Calcolo 3 3 5" xfId="17927" xr:uid="{00000000-0005-0000-0000-000024070000}"/>
    <cellStyle name="Calcolo 3 4" xfId="1343" xr:uid="{00000000-0005-0000-0000-000025070000}"/>
    <cellStyle name="Calcolo 3 4 2" xfId="1282" xr:uid="{00000000-0005-0000-0000-000026070000}"/>
    <cellStyle name="Calcolo 3 4 2 2" xfId="3390" xr:uid="{00000000-0005-0000-0000-000027070000}"/>
    <cellStyle name="Calcolo 3 4 2 2 2" xfId="8235" xr:uid="{00000000-0005-0000-0000-000028070000}"/>
    <cellStyle name="Calcolo 3 4 2 2 2 2" xfId="23838" xr:uid="{00000000-0005-0000-0000-000029070000}"/>
    <cellStyle name="Calcolo 3 4 2 2 2 3" xfId="37855" xr:uid="{00000000-0005-0000-0000-00002A070000}"/>
    <cellStyle name="Calcolo 3 4 2 2 3" xfId="11853" xr:uid="{00000000-0005-0000-0000-00002B070000}"/>
    <cellStyle name="Calcolo 3 4 2 2 3 2" xfId="27456" xr:uid="{00000000-0005-0000-0000-00002C070000}"/>
    <cellStyle name="Calcolo 3 4 2 2 3 3" xfId="41213" xr:uid="{00000000-0005-0000-0000-00002D070000}"/>
    <cellStyle name="Calcolo 3 4 2 2 4" xfId="14255" xr:uid="{00000000-0005-0000-0000-00002E070000}"/>
    <cellStyle name="Calcolo 3 4 2 2 4 2" xfId="29858" xr:uid="{00000000-0005-0000-0000-00002F070000}"/>
    <cellStyle name="Calcolo 3 4 2 2 4 3" xfId="43615" xr:uid="{00000000-0005-0000-0000-000030070000}"/>
    <cellStyle name="Calcolo 3 4 2 2 5" xfId="18996" xr:uid="{00000000-0005-0000-0000-000031070000}"/>
    <cellStyle name="Calcolo 3 4 2 2 6" xfId="33274" xr:uid="{00000000-0005-0000-0000-000032070000}"/>
    <cellStyle name="Calcolo 3 4 2 3" xfId="6130" xr:uid="{00000000-0005-0000-0000-000033070000}"/>
    <cellStyle name="Calcolo 3 4 2 3 2" xfId="21734" xr:uid="{00000000-0005-0000-0000-000034070000}"/>
    <cellStyle name="Calcolo 3 4 2 3 3" xfId="36012" xr:uid="{00000000-0005-0000-0000-000035070000}"/>
    <cellStyle name="Calcolo 3 4 2 4" xfId="10816" xr:uid="{00000000-0005-0000-0000-000036070000}"/>
    <cellStyle name="Calcolo 3 4 2 4 2" xfId="26419" xr:uid="{00000000-0005-0000-0000-000037070000}"/>
    <cellStyle name="Calcolo 3 4 2 4 3" xfId="40176" xr:uid="{00000000-0005-0000-0000-000038070000}"/>
    <cellStyle name="Calcolo 3 4 2 5" xfId="17618" xr:uid="{00000000-0005-0000-0000-000039070000}"/>
    <cellStyle name="Calcolo 3 4 2 6" xfId="17964" xr:uid="{00000000-0005-0000-0000-00003A070000}"/>
    <cellStyle name="Calcolo 3 4 3" xfId="3389" xr:uid="{00000000-0005-0000-0000-00003B070000}"/>
    <cellStyle name="Calcolo 3 4 3 2" xfId="8234" xr:uid="{00000000-0005-0000-0000-00003C070000}"/>
    <cellStyle name="Calcolo 3 4 3 2 2" xfId="23837" xr:uid="{00000000-0005-0000-0000-00003D070000}"/>
    <cellStyle name="Calcolo 3 4 3 2 3" xfId="37854" xr:uid="{00000000-0005-0000-0000-00003E070000}"/>
    <cellStyle name="Calcolo 3 4 3 3" xfId="11852" xr:uid="{00000000-0005-0000-0000-00003F070000}"/>
    <cellStyle name="Calcolo 3 4 3 3 2" xfId="27455" xr:uid="{00000000-0005-0000-0000-000040070000}"/>
    <cellStyle name="Calcolo 3 4 3 3 3" xfId="41212" xr:uid="{00000000-0005-0000-0000-000041070000}"/>
    <cellStyle name="Calcolo 3 4 3 4" xfId="14254" xr:uid="{00000000-0005-0000-0000-000042070000}"/>
    <cellStyle name="Calcolo 3 4 3 4 2" xfId="29857" xr:uid="{00000000-0005-0000-0000-000043070000}"/>
    <cellStyle name="Calcolo 3 4 3 4 3" xfId="43614" xr:uid="{00000000-0005-0000-0000-000044070000}"/>
    <cellStyle name="Calcolo 3 4 3 5" xfId="18995" xr:uid="{00000000-0005-0000-0000-000045070000}"/>
    <cellStyle name="Calcolo 3 4 3 6" xfId="33273" xr:uid="{00000000-0005-0000-0000-000046070000}"/>
    <cellStyle name="Calcolo 3 4 4" xfId="6191" xr:uid="{00000000-0005-0000-0000-000047070000}"/>
    <cellStyle name="Calcolo 3 4 4 2" xfId="21795" xr:uid="{00000000-0005-0000-0000-000048070000}"/>
    <cellStyle name="Calcolo 3 4 4 3" xfId="36073" xr:uid="{00000000-0005-0000-0000-000049070000}"/>
    <cellStyle name="Calcolo 3 4 5" xfId="17926" xr:uid="{00000000-0005-0000-0000-00004A070000}"/>
    <cellStyle name="Calcolo 3 5" xfId="1344" xr:uid="{00000000-0005-0000-0000-00004B070000}"/>
    <cellStyle name="Calcolo 3 5 2" xfId="1281" xr:uid="{00000000-0005-0000-0000-00004C070000}"/>
    <cellStyle name="Calcolo 3 5 2 2" xfId="3392" xr:uid="{00000000-0005-0000-0000-00004D070000}"/>
    <cellStyle name="Calcolo 3 5 2 2 2" xfId="8237" xr:uid="{00000000-0005-0000-0000-00004E070000}"/>
    <cellStyle name="Calcolo 3 5 2 2 2 2" xfId="23840" xr:uid="{00000000-0005-0000-0000-00004F070000}"/>
    <cellStyle name="Calcolo 3 5 2 2 2 3" xfId="37857" xr:uid="{00000000-0005-0000-0000-000050070000}"/>
    <cellStyle name="Calcolo 3 5 2 2 3" xfId="11855" xr:uid="{00000000-0005-0000-0000-000051070000}"/>
    <cellStyle name="Calcolo 3 5 2 2 3 2" xfId="27458" xr:uid="{00000000-0005-0000-0000-000052070000}"/>
    <cellStyle name="Calcolo 3 5 2 2 3 3" xfId="41215" xr:uid="{00000000-0005-0000-0000-000053070000}"/>
    <cellStyle name="Calcolo 3 5 2 2 4" xfId="14257" xr:uid="{00000000-0005-0000-0000-000054070000}"/>
    <cellStyle name="Calcolo 3 5 2 2 4 2" xfId="29860" xr:uid="{00000000-0005-0000-0000-000055070000}"/>
    <cellStyle name="Calcolo 3 5 2 2 4 3" xfId="43617" xr:uid="{00000000-0005-0000-0000-000056070000}"/>
    <cellStyle name="Calcolo 3 5 2 2 5" xfId="18998" xr:uid="{00000000-0005-0000-0000-000057070000}"/>
    <cellStyle name="Calcolo 3 5 2 2 6" xfId="33276" xr:uid="{00000000-0005-0000-0000-000058070000}"/>
    <cellStyle name="Calcolo 3 5 2 3" xfId="6129" xr:uid="{00000000-0005-0000-0000-000059070000}"/>
    <cellStyle name="Calcolo 3 5 2 3 2" xfId="21733" xr:uid="{00000000-0005-0000-0000-00005A070000}"/>
    <cellStyle name="Calcolo 3 5 2 3 3" xfId="36011" xr:uid="{00000000-0005-0000-0000-00005B070000}"/>
    <cellStyle name="Calcolo 3 5 2 4" xfId="10815" xr:uid="{00000000-0005-0000-0000-00005C070000}"/>
    <cellStyle name="Calcolo 3 5 2 4 2" xfId="26418" xr:uid="{00000000-0005-0000-0000-00005D070000}"/>
    <cellStyle name="Calcolo 3 5 2 4 3" xfId="40175" xr:uid="{00000000-0005-0000-0000-00005E070000}"/>
    <cellStyle name="Calcolo 3 5 2 5" xfId="17617" xr:uid="{00000000-0005-0000-0000-00005F070000}"/>
    <cellStyle name="Calcolo 3 5 2 6" xfId="17284" xr:uid="{00000000-0005-0000-0000-000060070000}"/>
    <cellStyle name="Calcolo 3 5 3" xfId="3391" xr:uid="{00000000-0005-0000-0000-000061070000}"/>
    <cellStyle name="Calcolo 3 5 3 2" xfId="8236" xr:uid="{00000000-0005-0000-0000-000062070000}"/>
    <cellStyle name="Calcolo 3 5 3 2 2" xfId="23839" xr:uid="{00000000-0005-0000-0000-000063070000}"/>
    <cellStyle name="Calcolo 3 5 3 2 3" xfId="37856" xr:uid="{00000000-0005-0000-0000-000064070000}"/>
    <cellStyle name="Calcolo 3 5 3 3" xfId="11854" xr:uid="{00000000-0005-0000-0000-000065070000}"/>
    <cellStyle name="Calcolo 3 5 3 3 2" xfId="27457" xr:uid="{00000000-0005-0000-0000-000066070000}"/>
    <cellStyle name="Calcolo 3 5 3 3 3" xfId="41214" xr:uid="{00000000-0005-0000-0000-000067070000}"/>
    <cellStyle name="Calcolo 3 5 3 4" xfId="14256" xr:uid="{00000000-0005-0000-0000-000068070000}"/>
    <cellStyle name="Calcolo 3 5 3 4 2" xfId="29859" xr:uid="{00000000-0005-0000-0000-000069070000}"/>
    <cellStyle name="Calcolo 3 5 3 4 3" xfId="43616" xr:uid="{00000000-0005-0000-0000-00006A070000}"/>
    <cellStyle name="Calcolo 3 5 3 5" xfId="18997" xr:uid="{00000000-0005-0000-0000-00006B070000}"/>
    <cellStyle name="Calcolo 3 5 3 6" xfId="33275" xr:uid="{00000000-0005-0000-0000-00006C070000}"/>
    <cellStyle name="Calcolo 3 5 4" xfId="6192" xr:uid="{00000000-0005-0000-0000-00006D070000}"/>
    <cellStyle name="Calcolo 3 5 4 2" xfId="21796" xr:uid="{00000000-0005-0000-0000-00006E070000}"/>
    <cellStyle name="Calcolo 3 5 4 3" xfId="36074" xr:uid="{00000000-0005-0000-0000-00006F070000}"/>
    <cellStyle name="Calcolo 3 5 5" xfId="17925" xr:uid="{00000000-0005-0000-0000-000070070000}"/>
    <cellStyle name="Calcolo 3 6" xfId="1345" xr:uid="{00000000-0005-0000-0000-000071070000}"/>
    <cellStyle name="Calcolo 3 6 2" xfId="1280" xr:uid="{00000000-0005-0000-0000-000072070000}"/>
    <cellStyle name="Calcolo 3 6 2 2" xfId="3394" xr:uid="{00000000-0005-0000-0000-000073070000}"/>
    <cellStyle name="Calcolo 3 6 2 2 2" xfId="8239" xr:uid="{00000000-0005-0000-0000-000074070000}"/>
    <cellStyle name="Calcolo 3 6 2 2 2 2" xfId="23842" xr:uid="{00000000-0005-0000-0000-000075070000}"/>
    <cellStyle name="Calcolo 3 6 2 2 2 3" xfId="37859" xr:uid="{00000000-0005-0000-0000-000076070000}"/>
    <cellStyle name="Calcolo 3 6 2 2 3" xfId="11857" xr:uid="{00000000-0005-0000-0000-000077070000}"/>
    <cellStyle name="Calcolo 3 6 2 2 3 2" xfId="27460" xr:uid="{00000000-0005-0000-0000-000078070000}"/>
    <cellStyle name="Calcolo 3 6 2 2 3 3" xfId="41217" xr:uid="{00000000-0005-0000-0000-000079070000}"/>
    <cellStyle name="Calcolo 3 6 2 2 4" xfId="14259" xr:uid="{00000000-0005-0000-0000-00007A070000}"/>
    <cellStyle name="Calcolo 3 6 2 2 4 2" xfId="29862" xr:uid="{00000000-0005-0000-0000-00007B070000}"/>
    <cellStyle name="Calcolo 3 6 2 2 4 3" xfId="43619" xr:uid="{00000000-0005-0000-0000-00007C070000}"/>
    <cellStyle name="Calcolo 3 6 2 2 5" xfId="19000" xr:uid="{00000000-0005-0000-0000-00007D070000}"/>
    <cellStyle name="Calcolo 3 6 2 2 6" xfId="33278" xr:uid="{00000000-0005-0000-0000-00007E070000}"/>
    <cellStyle name="Calcolo 3 6 2 3" xfId="6128" xr:uid="{00000000-0005-0000-0000-00007F070000}"/>
    <cellStyle name="Calcolo 3 6 2 3 2" xfId="21732" xr:uid="{00000000-0005-0000-0000-000080070000}"/>
    <cellStyle name="Calcolo 3 6 2 3 3" xfId="36010" xr:uid="{00000000-0005-0000-0000-000081070000}"/>
    <cellStyle name="Calcolo 3 6 2 4" xfId="10814" xr:uid="{00000000-0005-0000-0000-000082070000}"/>
    <cellStyle name="Calcolo 3 6 2 4 2" xfId="26417" xr:uid="{00000000-0005-0000-0000-000083070000}"/>
    <cellStyle name="Calcolo 3 6 2 4 3" xfId="40174" xr:uid="{00000000-0005-0000-0000-000084070000}"/>
    <cellStyle name="Calcolo 3 6 2 5" xfId="17616" xr:uid="{00000000-0005-0000-0000-000085070000}"/>
    <cellStyle name="Calcolo 3 6 2 6" xfId="17969" xr:uid="{00000000-0005-0000-0000-000086070000}"/>
    <cellStyle name="Calcolo 3 6 3" xfId="3393" xr:uid="{00000000-0005-0000-0000-000087070000}"/>
    <cellStyle name="Calcolo 3 6 3 2" xfId="8238" xr:uid="{00000000-0005-0000-0000-000088070000}"/>
    <cellStyle name="Calcolo 3 6 3 2 2" xfId="23841" xr:uid="{00000000-0005-0000-0000-000089070000}"/>
    <cellStyle name="Calcolo 3 6 3 2 3" xfId="37858" xr:uid="{00000000-0005-0000-0000-00008A070000}"/>
    <cellStyle name="Calcolo 3 6 3 3" xfId="11856" xr:uid="{00000000-0005-0000-0000-00008B070000}"/>
    <cellStyle name="Calcolo 3 6 3 3 2" xfId="27459" xr:uid="{00000000-0005-0000-0000-00008C070000}"/>
    <cellStyle name="Calcolo 3 6 3 3 3" xfId="41216" xr:uid="{00000000-0005-0000-0000-00008D070000}"/>
    <cellStyle name="Calcolo 3 6 3 4" xfId="14258" xr:uid="{00000000-0005-0000-0000-00008E070000}"/>
    <cellStyle name="Calcolo 3 6 3 4 2" xfId="29861" xr:uid="{00000000-0005-0000-0000-00008F070000}"/>
    <cellStyle name="Calcolo 3 6 3 4 3" xfId="43618" xr:uid="{00000000-0005-0000-0000-000090070000}"/>
    <cellStyle name="Calcolo 3 6 3 5" xfId="18999" xr:uid="{00000000-0005-0000-0000-000091070000}"/>
    <cellStyle name="Calcolo 3 6 3 6" xfId="33277" xr:uid="{00000000-0005-0000-0000-000092070000}"/>
    <cellStyle name="Calcolo 3 6 4" xfId="6193" xr:uid="{00000000-0005-0000-0000-000093070000}"/>
    <cellStyle name="Calcolo 3 6 4 2" xfId="21797" xr:uid="{00000000-0005-0000-0000-000094070000}"/>
    <cellStyle name="Calcolo 3 6 4 3" xfId="36075" xr:uid="{00000000-0005-0000-0000-000095070000}"/>
    <cellStyle name="Calcolo 3 6 5" xfId="17363" xr:uid="{00000000-0005-0000-0000-000096070000}"/>
    <cellStyle name="Calcolo 3 7" xfId="1346" xr:uid="{00000000-0005-0000-0000-000097070000}"/>
    <cellStyle name="Calcolo 3 7 2" xfId="1279" xr:uid="{00000000-0005-0000-0000-000098070000}"/>
    <cellStyle name="Calcolo 3 7 2 2" xfId="3396" xr:uid="{00000000-0005-0000-0000-000099070000}"/>
    <cellStyle name="Calcolo 3 7 2 2 2" xfId="8241" xr:uid="{00000000-0005-0000-0000-00009A070000}"/>
    <cellStyle name="Calcolo 3 7 2 2 2 2" xfId="23844" xr:uid="{00000000-0005-0000-0000-00009B070000}"/>
    <cellStyle name="Calcolo 3 7 2 2 2 3" xfId="37861" xr:uid="{00000000-0005-0000-0000-00009C070000}"/>
    <cellStyle name="Calcolo 3 7 2 2 3" xfId="11859" xr:uid="{00000000-0005-0000-0000-00009D070000}"/>
    <cellStyle name="Calcolo 3 7 2 2 3 2" xfId="27462" xr:uid="{00000000-0005-0000-0000-00009E070000}"/>
    <cellStyle name="Calcolo 3 7 2 2 3 3" xfId="41219" xr:uid="{00000000-0005-0000-0000-00009F070000}"/>
    <cellStyle name="Calcolo 3 7 2 2 4" xfId="14261" xr:uid="{00000000-0005-0000-0000-0000A0070000}"/>
    <cellStyle name="Calcolo 3 7 2 2 4 2" xfId="29864" xr:uid="{00000000-0005-0000-0000-0000A1070000}"/>
    <cellStyle name="Calcolo 3 7 2 2 4 3" xfId="43621" xr:uid="{00000000-0005-0000-0000-0000A2070000}"/>
    <cellStyle name="Calcolo 3 7 2 2 5" xfId="19002" xr:uid="{00000000-0005-0000-0000-0000A3070000}"/>
    <cellStyle name="Calcolo 3 7 2 2 6" xfId="33280" xr:uid="{00000000-0005-0000-0000-0000A4070000}"/>
    <cellStyle name="Calcolo 3 7 2 3" xfId="6127" xr:uid="{00000000-0005-0000-0000-0000A5070000}"/>
    <cellStyle name="Calcolo 3 7 2 3 2" xfId="21731" xr:uid="{00000000-0005-0000-0000-0000A6070000}"/>
    <cellStyle name="Calcolo 3 7 2 3 3" xfId="36009" xr:uid="{00000000-0005-0000-0000-0000A7070000}"/>
    <cellStyle name="Calcolo 3 7 2 4" xfId="10813" xr:uid="{00000000-0005-0000-0000-0000A8070000}"/>
    <cellStyle name="Calcolo 3 7 2 4 2" xfId="26416" xr:uid="{00000000-0005-0000-0000-0000A9070000}"/>
    <cellStyle name="Calcolo 3 7 2 4 3" xfId="40173" xr:uid="{00000000-0005-0000-0000-0000AA070000}"/>
    <cellStyle name="Calcolo 3 7 2 5" xfId="17615" xr:uid="{00000000-0005-0000-0000-0000AB070000}"/>
    <cellStyle name="Calcolo 3 7 2 6" xfId="17970" xr:uid="{00000000-0005-0000-0000-0000AC070000}"/>
    <cellStyle name="Calcolo 3 7 3" xfId="3395" xr:uid="{00000000-0005-0000-0000-0000AD070000}"/>
    <cellStyle name="Calcolo 3 7 3 2" xfId="8240" xr:uid="{00000000-0005-0000-0000-0000AE070000}"/>
    <cellStyle name="Calcolo 3 7 3 2 2" xfId="23843" xr:uid="{00000000-0005-0000-0000-0000AF070000}"/>
    <cellStyle name="Calcolo 3 7 3 2 3" xfId="37860" xr:uid="{00000000-0005-0000-0000-0000B0070000}"/>
    <cellStyle name="Calcolo 3 7 3 3" xfId="11858" xr:uid="{00000000-0005-0000-0000-0000B1070000}"/>
    <cellStyle name="Calcolo 3 7 3 3 2" xfId="27461" xr:uid="{00000000-0005-0000-0000-0000B2070000}"/>
    <cellStyle name="Calcolo 3 7 3 3 3" xfId="41218" xr:uid="{00000000-0005-0000-0000-0000B3070000}"/>
    <cellStyle name="Calcolo 3 7 3 4" xfId="14260" xr:uid="{00000000-0005-0000-0000-0000B4070000}"/>
    <cellStyle name="Calcolo 3 7 3 4 2" xfId="29863" xr:uid="{00000000-0005-0000-0000-0000B5070000}"/>
    <cellStyle name="Calcolo 3 7 3 4 3" xfId="43620" xr:uid="{00000000-0005-0000-0000-0000B6070000}"/>
    <cellStyle name="Calcolo 3 7 3 5" xfId="19001" xr:uid="{00000000-0005-0000-0000-0000B7070000}"/>
    <cellStyle name="Calcolo 3 7 3 6" xfId="33279" xr:uid="{00000000-0005-0000-0000-0000B8070000}"/>
    <cellStyle name="Calcolo 3 7 4" xfId="6194" xr:uid="{00000000-0005-0000-0000-0000B9070000}"/>
    <cellStyle name="Calcolo 3 7 4 2" xfId="21798" xr:uid="{00000000-0005-0000-0000-0000BA070000}"/>
    <cellStyle name="Calcolo 3 7 4 3" xfId="36076" xr:uid="{00000000-0005-0000-0000-0000BB070000}"/>
    <cellStyle name="Calcolo 3 7 5" xfId="17922" xr:uid="{00000000-0005-0000-0000-0000BC070000}"/>
    <cellStyle name="Calcolo 3 8" xfId="1347" xr:uid="{00000000-0005-0000-0000-0000BD070000}"/>
    <cellStyle name="Calcolo 3 8 2" xfId="1278" xr:uid="{00000000-0005-0000-0000-0000BE070000}"/>
    <cellStyle name="Calcolo 3 8 2 2" xfId="3398" xr:uid="{00000000-0005-0000-0000-0000BF070000}"/>
    <cellStyle name="Calcolo 3 8 2 2 2" xfId="8243" xr:uid="{00000000-0005-0000-0000-0000C0070000}"/>
    <cellStyle name="Calcolo 3 8 2 2 2 2" xfId="23846" xr:uid="{00000000-0005-0000-0000-0000C1070000}"/>
    <cellStyle name="Calcolo 3 8 2 2 2 3" xfId="37863" xr:uid="{00000000-0005-0000-0000-0000C2070000}"/>
    <cellStyle name="Calcolo 3 8 2 2 3" xfId="11861" xr:uid="{00000000-0005-0000-0000-0000C3070000}"/>
    <cellStyle name="Calcolo 3 8 2 2 3 2" xfId="27464" xr:uid="{00000000-0005-0000-0000-0000C4070000}"/>
    <cellStyle name="Calcolo 3 8 2 2 3 3" xfId="41221" xr:uid="{00000000-0005-0000-0000-0000C5070000}"/>
    <cellStyle name="Calcolo 3 8 2 2 4" xfId="14263" xr:uid="{00000000-0005-0000-0000-0000C6070000}"/>
    <cellStyle name="Calcolo 3 8 2 2 4 2" xfId="29866" xr:uid="{00000000-0005-0000-0000-0000C7070000}"/>
    <cellStyle name="Calcolo 3 8 2 2 4 3" xfId="43623" xr:uid="{00000000-0005-0000-0000-0000C8070000}"/>
    <cellStyle name="Calcolo 3 8 2 2 5" xfId="19004" xr:uid="{00000000-0005-0000-0000-0000C9070000}"/>
    <cellStyle name="Calcolo 3 8 2 2 6" xfId="33282" xr:uid="{00000000-0005-0000-0000-0000CA070000}"/>
    <cellStyle name="Calcolo 3 8 2 3" xfId="6126" xr:uid="{00000000-0005-0000-0000-0000CB070000}"/>
    <cellStyle name="Calcolo 3 8 2 3 2" xfId="21730" xr:uid="{00000000-0005-0000-0000-0000CC070000}"/>
    <cellStyle name="Calcolo 3 8 2 3 3" xfId="36008" xr:uid="{00000000-0005-0000-0000-0000CD070000}"/>
    <cellStyle name="Calcolo 3 8 2 4" xfId="10812" xr:uid="{00000000-0005-0000-0000-0000CE070000}"/>
    <cellStyle name="Calcolo 3 8 2 4 2" xfId="26415" xr:uid="{00000000-0005-0000-0000-0000CF070000}"/>
    <cellStyle name="Calcolo 3 8 2 4 3" xfId="40172" xr:uid="{00000000-0005-0000-0000-0000D0070000}"/>
    <cellStyle name="Calcolo 3 8 2 5" xfId="17614" xr:uid="{00000000-0005-0000-0000-0000D1070000}"/>
    <cellStyle name="Calcolo 3 8 2 6" xfId="17968" xr:uid="{00000000-0005-0000-0000-0000D2070000}"/>
    <cellStyle name="Calcolo 3 8 3" xfId="3397" xr:uid="{00000000-0005-0000-0000-0000D3070000}"/>
    <cellStyle name="Calcolo 3 8 3 2" xfId="8242" xr:uid="{00000000-0005-0000-0000-0000D4070000}"/>
    <cellStyle name="Calcolo 3 8 3 2 2" xfId="23845" xr:uid="{00000000-0005-0000-0000-0000D5070000}"/>
    <cellStyle name="Calcolo 3 8 3 2 3" xfId="37862" xr:uid="{00000000-0005-0000-0000-0000D6070000}"/>
    <cellStyle name="Calcolo 3 8 3 3" xfId="11860" xr:uid="{00000000-0005-0000-0000-0000D7070000}"/>
    <cellStyle name="Calcolo 3 8 3 3 2" xfId="27463" xr:uid="{00000000-0005-0000-0000-0000D8070000}"/>
    <cellStyle name="Calcolo 3 8 3 3 3" xfId="41220" xr:uid="{00000000-0005-0000-0000-0000D9070000}"/>
    <cellStyle name="Calcolo 3 8 3 4" xfId="14262" xr:uid="{00000000-0005-0000-0000-0000DA070000}"/>
    <cellStyle name="Calcolo 3 8 3 4 2" xfId="29865" xr:uid="{00000000-0005-0000-0000-0000DB070000}"/>
    <cellStyle name="Calcolo 3 8 3 4 3" xfId="43622" xr:uid="{00000000-0005-0000-0000-0000DC070000}"/>
    <cellStyle name="Calcolo 3 8 3 5" xfId="19003" xr:uid="{00000000-0005-0000-0000-0000DD070000}"/>
    <cellStyle name="Calcolo 3 8 3 6" xfId="33281" xr:uid="{00000000-0005-0000-0000-0000DE070000}"/>
    <cellStyle name="Calcolo 3 8 4" xfId="6195" xr:uid="{00000000-0005-0000-0000-0000DF070000}"/>
    <cellStyle name="Calcolo 3 8 4 2" xfId="21799" xr:uid="{00000000-0005-0000-0000-0000E0070000}"/>
    <cellStyle name="Calcolo 3 8 4 3" xfId="36077" xr:uid="{00000000-0005-0000-0000-0000E1070000}"/>
    <cellStyle name="Calcolo 3 8 5" xfId="17923" xr:uid="{00000000-0005-0000-0000-0000E2070000}"/>
    <cellStyle name="Calcolo 3 9" xfId="1348" xr:uid="{00000000-0005-0000-0000-0000E3070000}"/>
    <cellStyle name="Calcolo 3 9 2" xfId="1277" xr:uid="{00000000-0005-0000-0000-0000E4070000}"/>
    <cellStyle name="Calcolo 3 9 2 2" xfId="3400" xr:uid="{00000000-0005-0000-0000-0000E5070000}"/>
    <cellStyle name="Calcolo 3 9 2 2 2" xfId="8245" xr:uid="{00000000-0005-0000-0000-0000E6070000}"/>
    <cellStyle name="Calcolo 3 9 2 2 2 2" xfId="23848" xr:uid="{00000000-0005-0000-0000-0000E7070000}"/>
    <cellStyle name="Calcolo 3 9 2 2 2 3" xfId="37865" xr:uid="{00000000-0005-0000-0000-0000E8070000}"/>
    <cellStyle name="Calcolo 3 9 2 2 3" xfId="11863" xr:uid="{00000000-0005-0000-0000-0000E9070000}"/>
    <cellStyle name="Calcolo 3 9 2 2 3 2" xfId="27466" xr:uid="{00000000-0005-0000-0000-0000EA070000}"/>
    <cellStyle name="Calcolo 3 9 2 2 3 3" xfId="41223" xr:uid="{00000000-0005-0000-0000-0000EB070000}"/>
    <cellStyle name="Calcolo 3 9 2 2 4" xfId="14265" xr:uid="{00000000-0005-0000-0000-0000EC070000}"/>
    <cellStyle name="Calcolo 3 9 2 2 4 2" xfId="29868" xr:uid="{00000000-0005-0000-0000-0000ED070000}"/>
    <cellStyle name="Calcolo 3 9 2 2 4 3" xfId="43625" xr:uid="{00000000-0005-0000-0000-0000EE070000}"/>
    <cellStyle name="Calcolo 3 9 2 2 5" xfId="19006" xr:uid="{00000000-0005-0000-0000-0000EF070000}"/>
    <cellStyle name="Calcolo 3 9 2 2 6" xfId="33284" xr:uid="{00000000-0005-0000-0000-0000F0070000}"/>
    <cellStyle name="Calcolo 3 9 2 3" xfId="6125" xr:uid="{00000000-0005-0000-0000-0000F1070000}"/>
    <cellStyle name="Calcolo 3 9 2 3 2" xfId="21729" xr:uid="{00000000-0005-0000-0000-0000F2070000}"/>
    <cellStyle name="Calcolo 3 9 2 3 3" xfId="36007" xr:uid="{00000000-0005-0000-0000-0000F3070000}"/>
    <cellStyle name="Calcolo 3 9 2 4" xfId="10811" xr:uid="{00000000-0005-0000-0000-0000F4070000}"/>
    <cellStyle name="Calcolo 3 9 2 4 2" xfId="26414" xr:uid="{00000000-0005-0000-0000-0000F5070000}"/>
    <cellStyle name="Calcolo 3 9 2 4 3" xfId="40171" xr:uid="{00000000-0005-0000-0000-0000F6070000}"/>
    <cellStyle name="Calcolo 3 9 2 5" xfId="17613" xr:uid="{00000000-0005-0000-0000-0000F7070000}"/>
    <cellStyle name="Calcolo 3 9 2 6" xfId="17285" xr:uid="{00000000-0005-0000-0000-0000F8070000}"/>
    <cellStyle name="Calcolo 3 9 3" xfId="3399" xr:uid="{00000000-0005-0000-0000-0000F9070000}"/>
    <cellStyle name="Calcolo 3 9 3 2" xfId="8244" xr:uid="{00000000-0005-0000-0000-0000FA070000}"/>
    <cellStyle name="Calcolo 3 9 3 2 2" xfId="23847" xr:uid="{00000000-0005-0000-0000-0000FB070000}"/>
    <cellStyle name="Calcolo 3 9 3 2 3" xfId="37864" xr:uid="{00000000-0005-0000-0000-0000FC070000}"/>
    <cellStyle name="Calcolo 3 9 3 3" xfId="11862" xr:uid="{00000000-0005-0000-0000-0000FD070000}"/>
    <cellStyle name="Calcolo 3 9 3 3 2" xfId="27465" xr:uid="{00000000-0005-0000-0000-0000FE070000}"/>
    <cellStyle name="Calcolo 3 9 3 3 3" xfId="41222" xr:uid="{00000000-0005-0000-0000-0000FF070000}"/>
    <cellStyle name="Calcolo 3 9 3 4" xfId="14264" xr:uid="{00000000-0005-0000-0000-000000080000}"/>
    <cellStyle name="Calcolo 3 9 3 4 2" xfId="29867" xr:uid="{00000000-0005-0000-0000-000001080000}"/>
    <cellStyle name="Calcolo 3 9 3 4 3" xfId="43624" xr:uid="{00000000-0005-0000-0000-000002080000}"/>
    <cellStyle name="Calcolo 3 9 3 5" xfId="19005" xr:uid="{00000000-0005-0000-0000-000003080000}"/>
    <cellStyle name="Calcolo 3 9 3 6" xfId="33283" xr:uid="{00000000-0005-0000-0000-000004080000}"/>
    <cellStyle name="Calcolo 3 9 4" xfId="6196" xr:uid="{00000000-0005-0000-0000-000005080000}"/>
    <cellStyle name="Calcolo 3 9 4 2" xfId="21800" xr:uid="{00000000-0005-0000-0000-000006080000}"/>
    <cellStyle name="Calcolo 3 9 4 3" xfId="36078" xr:uid="{00000000-0005-0000-0000-000007080000}"/>
    <cellStyle name="Calcolo 3 9 5" xfId="17265" xr:uid="{00000000-0005-0000-0000-000008080000}"/>
    <cellStyle name="Calcolo 4" xfId="1349" xr:uid="{00000000-0005-0000-0000-000009080000}"/>
    <cellStyle name="Calcolo 4 2" xfId="1276" xr:uid="{00000000-0005-0000-0000-00000A080000}"/>
    <cellStyle name="Calcolo 4 2 2" xfId="3402" xr:uid="{00000000-0005-0000-0000-00000B080000}"/>
    <cellStyle name="Calcolo 4 2 2 2" xfId="8247" xr:uid="{00000000-0005-0000-0000-00000C080000}"/>
    <cellStyle name="Calcolo 4 2 2 2 2" xfId="23850" xr:uid="{00000000-0005-0000-0000-00000D080000}"/>
    <cellStyle name="Calcolo 4 2 2 2 3" xfId="37867" xr:uid="{00000000-0005-0000-0000-00000E080000}"/>
    <cellStyle name="Calcolo 4 2 2 3" xfId="11865" xr:uid="{00000000-0005-0000-0000-00000F080000}"/>
    <cellStyle name="Calcolo 4 2 2 3 2" xfId="27468" xr:uid="{00000000-0005-0000-0000-000010080000}"/>
    <cellStyle name="Calcolo 4 2 2 3 3" xfId="41225" xr:uid="{00000000-0005-0000-0000-000011080000}"/>
    <cellStyle name="Calcolo 4 2 2 4" xfId="14267" xr:uid="{00000000-0005-0000-0000-000012080000}"/>
    <cellStyle name="Calcolo 4 2 2 4 2" xfId="29870" xr:uid="{00000000-0005-0000-0000-000013080000}"/>
    <cellStyle name="Calcolo 4 2 2 4 3" xfId="43627" xr:uid="{00000000-0005-0000-0000-000014080000}"/>
    <cellStyle name="Calcolo 4 2 2 5" xfId="19008" xr:uid="{00000000-0005-0000-0000-000015080000}"/>
    <cellStyle name="Calcolo 4 2 2 6" xfId="33286" xr:uid="{00000000-0005-0000-0000-000016080000}"/>
    <cellStyle name="Calcolo 4 2 3" xfId="6124" xr:uid="{00000000-0005-0000-0000-000017080000}"/>
    <cellStyle name="Calcolo 4 2 3 2" xfId="21728" xr:uid="{00000000-0005-0000-0000-000018080000}"/>
    <cellStyle name="Calcolo 4 2 3 3" xfId="36006" xr:uid="{00000000-0005-0000-0000-000019080000}"/>
    <cellStyle name="Calcolo 4 2 4" xfId="10810" xr:uid="{00000000-0005-0000-0000-00001A080000}"/>
    <cellStyle name="Calcolo 4 2 4 2" xfId="26413" xr:uid="{00000000-0005-0000-0000-00001B080000}"/>
    <cellStyle name="Calcolo 4 2 4 3" xfId="40170" xr:uid="{00000000-0005-0000-0000-00001C080000}"/>
    <cellStyle name="Calcolo 4 2 5" xfId="17612" xr:uid="{00000000-0005-0000-0000-00001D080000}"/>
    <cellStyle name="Calcolo 4 2 6" xfId="17971" xr:uid="{00000000-0005-0000-0000-00001E080000}"/>
    <cellStyle name="Calcolo 4 3" xfId="3401" xr:uid="{00000000-0005-0000-0000-00001F080000}"/>
    <cellStyle name="Calcolo 4 3 2" xfId="8246" xr:uid="{00000000-0005-0000-0000-000020080000}"/>
    <cellStyle name="Calcolo 4 3 2 2" xfId="23849" xr:uid="{00000000-0005-0000-0000-000021080000}"/>
    <cellStyle name="Calcolo 4 3 2 3" xfId="37866" xr:uid="{00000000-0005-0000-0000-000022080000}"/>
    <cellStyle name="Calcolo 4 3 3" xfId="11864" xr:uid="{00000000-0005-0000-0000-000023080000}"/>
    <cellStyle name="Calcolo 4 3 3 2" xfId="27467" xr:uid="{00000000-0005-0000-0000-000024080000}"/>
    <cellStyle name="Calcolo 4 3 3 3" xfId="41224" xr:uid="{00000000-0005-0000-0000-000025080000}"/>
    <cellStyle name="Calcolo 4 3 4" xfId="14266" xr:uid="{00000000-0005-0000-0000-000026080000}"/>
    <cellStyle name="Calcolo 4 3 4 2" xfId="29869" xr:uid="{00000000-0005-0000-0000-000027080000}"/>
    <cellStyle name="Calcolo 4 3 4 3" xfId="43626" xr:uid="{00000000-0005-0000-0000-000028080000}"/>
    <cellStyle name="Calcolo 4 3 5" xfId="19007" xr:uid="{00000000-0005-0000-0000-000029080000}"/>
    <cellStyle name="Calcolo 4 3 6" xfId="33285" xr:uid="{00000000-0005-0000-0000-00002A080000}"/>
    <cellStyle name="Calcolo 4 4" xfId="6197" xr:uid="{00000000-0005-0000-0000-00002B080000}"/>
    <cellStyle name="Calcolo 4 4 2" xfId="21801" xr:uid="{00000000-0005-0000-0000-00002C080000}"/>
    <cellStyle name="Calcolo 4 4 3" xfId="36079" xr:uid="{00000000-0005-0000-0000-00002D080000}"/>
    <cellStyle name="Calcolo 4 5" xfId="17919" xr:uid="{00000000-0005-0000-0000-00002E080000}"/>
    <cellStyle name="Calcolo 5" xfId="1350" xr:uid="{00000000-0005-0000-0000-00002F080000}"/>
    <cellStyle name="Calcolo 5 2" xfId="1275" xr:uid="{00000000-0005-0000-0000-000030080000}"/>
    <cellStyle name="Calcolo 5 2 2" xfId="3404" xr:uid="{00000000-0005-0000-0000-000031080000}"/>
    <cellStyle name="Calcolo 5 2 2 2" xfId="8249" xr:uid="{00000000-0005-0000-0000-000032080000}"/>
    <cellStyle name="Calcolo 5 2 2 2 2" xfId="23852" xr:uid="{00000000-0005-0000-0000-000033080000}"/>
    <cellStyle name="Calcolo 5 2 2 2 3" xfId="37869" xr:uid="{00000000-0005-0000-0000-000034080000}"/>
    <cellStyle name="Calcolo 5 2 2 3" xfId="11867" xr:uid="{00000000-0005-0000-0000-000035080000}"/>
    <cellStyle name="Calcolo 5 2 2 3 2" xfId="27470" xr:uid="{00000000-0005-0000-0000-000036080000}"/>
    <cellStyle name="Calcolo 5 2 2 3 3" xfId="41227" xr:uid="{00000000-0005-0000-0000-000037080000}"/>
    <cellStyle name="Calcolo 5 2 2 4" xfId="14269" xr:uid="{00000000-0005-0000-0000-000038080000}"/>
    <cellStyle name="Calcolo 5 2 2 4 2" xfId="29872" xr:uid="{00000000-0005-0000-0000-000039080000}"/>
    <cellStyle name="Calcolo 5 2 2 4 3" xfId="43629" xr:uid="{00000000-0005-0000-0000-00003A080000}"/>
    <cellStyle name="Calcolo 5 2 2 5" xfId="19010" xr:uid="{00000000-0005-0000-0000-00003B080000}"/>
    <cellStyle name="Calcolo 5 2 2 6" xfId="33288" xr:uid="{00000000-0005-0000-0000-00003C080000}"/>
    <cellStyle name="Calcolo 5 2 3" xfId="6123" xr:uid="{00000000-0005-0000-0000-00003D080000}"/>
    <cellStyle name="Calcolo 5 2 3 2" xfId="21727" xr:uid="{00000000-0005-0000-0000-00003E080000}"/>
    <cellStyle name="Calcolo 5 2 3 3" xfId="36005" xr:uid="{00000000-0005-0000-0000-00003F080000}"/>
    <cellStyle name="Calcolo 5 2 4" xfId="10809" xr:uid="{00000000-0005-0000-0000-000040080000}"/>
    <cellStyle name="Calcolo 5 2 4 2" xfId="26412" xr:uid="{00000000-0005-0000-0000-000041080000}"/>
    <cellStyle name="Calcolo 5 2 4 3" xfId="40169" xr:uid="{00000000-0005-0000-0000-000042080000}"/>
    <cellStyle name="Calcolo 5 2 5" xfId="17611" xr:uid="{00000000-0005-0000-0000-000043080000}"/>
    <cellStyle name="Calcolo 5 2 6" xfId="17365" xr:uid="{00000000-0005-0000-0000-000044080000}"/>
    <cellStyle name="Calcolo 5 3" xfId="3403" xr:uid="{00000000-0005-0000-0000-000045080000}"/>
    <cellStyle name="Calcolo 5 3 2" xfId="8248" xr:uid="{00000000-0005-0000-0000-000046080000}"/>
    <cellStyle name="Calcolo 5 3 2 2" xfId="23851" xr:uid="{00000000-0005-0000-0000-000047080000}"/>
    <cellStyle name="Calcolo 5 3 2 3" xfId="37868" xr:uid="{00000000-0005-0000-0000-000048080000}"/>
    <cellStyle name="Calcolo 5 3 3" xfId="11866" xr:uid="{00000000-0005-0000-0000-000049080000}"/>
    <cellStyle name="Calcolo 5 3 3 2" xfId="27469" xr:uid="{00000000-0005-0000-0000-00004A080000}"/>
    <cellStyle name="Calcolo 5 3 3 3" xfId="41226" xr:uid="{00000000-0005-0000-0000-00004B080000}"/>
    <cellStyle name="Calcolo 5 3 4" xfId="14268" xr:uid="{00000000-0005-0000-0000-00004C080000}"/>
    <cellStyle name="Calcolo 5 3 4 2" xfId="29871" xr:uid="{00000000-0005-0000-0000-00004D080000}"/>
    <cellStyle name="Calcolo 5 3 4 3" xfId="43628" xr:uid="{00000000-0005-0000-0000-00004E080000}"/>
    <cellStyle name="Calcolo 5 3 5" xfId="19009" xr:uid="{00000000-0005-0000-0000-00004F080000}"/>
    <cellStyle name="Calcolo 5 3 6" xfId="33287" xr:uid="{00000000-0005-0000-0000-000050080000}"/>
    <cellStyle name="Calcolo 5 4" xfId="6198" xr:uid="{00000000-0005-0000-0000-000051080000}"/>
    <cellStyle name="Calcolo 5 4 2" xfId="21802" xr:uid="{00000000-0005-0000-0000-000052080000}"/>
    <cellStyle name="Calcolo 5 4 3" xfId="36080" xr:uid="{00000000-0005-0000-0000-000053080000}"/>
    <cellStyle name="Calcolo 5 5" xfId="17921" xr:uid="{00000000-0005-0000-0000-000054080000}"/>
    <cellStyle name="Calcolo 6" xfId="1351" xr:uid="{00000000-0005-0000-0000-000055080000}"/>
    <cellStyle name="Calcolo 6 2" xfId="1274" xr:uid="{00000000-0005-0000-0000-000056080000}"/>
    <cellStyle name="Calcolo 6 2 2" xfId="3406" xr:uid="{00000000-0005-0000-0000-000057080000}"/>
    <cellStyle name="Calcolo 6 2 2 2" xfId="8251" xr:uid="{00000000-0005-0000-0000-000058080000}"/>
    <cellStyle name="Calcolo 6 2 2 2 2" xfId="23854" xr:uid="{00000000-0005-0000-0000-000059080000}"/>
    <cellStyle name="Calcolo 6 2 2 2 3" xfId="37871" xr:uid="{00000000-0005-0000-0000-00005A080000}"/>
    <cellStyle name="Calcolo 6 2 2 3" xfId="11869" xr:uid="{00000000-0005-0000-0000-00005B080000}"/>
    <cellStyle name="Calcolo 6 2 2 3 2" xfId="27472" xr:uid="{00000000-0005-0000-0000-00005C080000}"/>
    <cellStyle name="Calcolo 6 2 2 3 3" xfId="41229" xr:uid="{00000000-0005-0000-0000-00005D080000}"/>
    <cellStyle name="Calcolo 6 2 2 4" xfId="14271" xr:uid="{00000000-0005-0000-0000-00005E080000}"/>
    <cellStyle name="Calcolo 6 2 2 4 2" xfId="29874" xr:uid="{00000000-0005-0000-0000-00005F080000}"/>
    <cellStyle name="Calcolo 6 2 2 4 3" xfId="43631" xr:uid="{00000000-0005-0000-0000-000060080000}"/>
    <cellStyle name="Calcolo 6 2 2 5" xfId="19012" xr:uid="{00000000-0005-0000-0000-000061080000}"/>
    <cellStyle name="Calcolo 6 2 2 6" xfId="33290" xr:uid="{00000000-0005-0000-0000-000062080000}"/>
    <cellStyle name="Calcolo 6 2 3" xfId="6122" xr:uid="{00000000-0005-0000-0000-000063080000}"/>
    <cellStyle name="Calcolo 6 2 3 2" xfId="21726" xr:uid="{00000000-0005-0000-0000-000064080000}"/>
    <cellStyle name="Calcolo 6 2 3 3" xfId="36004" xr:uid="{00000000-0005-0000-0000-000065080000}"/>
    <cellStyle name="Calcolo 6 2 4" xfId="10808" xr:uid="{00000000-0005-0000-0000-000066080000}"/>
    <cellStyle name="Calcolo 6 2 4 2" xfId="26411" xr:uid="{00000000-0005-0000-0000-000067080000}"/>
    <cellStyle name="Calcolo 6 2 4 3" xfId="40168" xr:uid="{00000000-0005-0000-0000-000068080000}"/>
    <cellStyle name="Calcolo 6 2 5" xfId="17610" xr:uid="{00000000-0005-0000-0000-000069080000}"/>
    <cellStyle name="Calcolo 6 2 6" xfId="17972" xr:uid="{00000000-0005-0000-0000-00006A080000}"/>
    <cellStyle name="Calcolo 6 3" xfId="3405" xr:uid="{00000000-0005-0000-0000-00006B080000}"/>
    <cellStyle name="Calcolo 6 3 2" xfId="8250" xr:uid="{00000000-0005-0000-0000-00006C080000}"/>
    <cellStyle name="Calcolo 6 3 2 2" xfId="23853" xr:uid="{00000000-0005-0000-0000-00006D080000}"/>
    <cellStyle name="Calcolo 6 3 2 3" xfId="37870" xr:uid="{00000000-0005-0000-0000-00006E080000}"/>
    <cellStyle name="Calcolo 6 3 3" xfId="11868" xr:uid="{00000000-0005-0000-0000-00006F080000}"/>
    <cellStyle name="Calcolo 6 3 3 2" xfId="27471" xr:uid="{00000000-0005-0000-0000-000070080000}"/>
    <cellStyle name="Calcolo 6 3 3 3" xfId="41228" xr:uid="{00000000-0005-0000-0000-000071080000}"/>
    <cellStyle name="Calcolo 6 3 4" xfId="14270" xr:uid="{00000000-0005-0000-0000-000072080000}"/>
    <cellStyle name="Calcolo 6 3 4 2" xfId="29873" xr:uid="{00000000-0005-0000-0000-000073080000}"/>
    <cellStyle name="Calcolo 6 3 4 3" xfId="43630" xr:uid="{00000000-0005-0000-0000-000074080000}"/>
    <cellStyle name="Calcolo 6 3 5" xfId="19011" xr:uid="{00000000-0005-0000-0000-000075080000}"/>
    <cellStyle name="Calcolo 6 3 6" xfId="33289" xr:uid="{00000000-0005-0000-0000-000076080000}"/>
    <cellStyle name="Calcolo 6 4" xfId="6199" xr:uid="{00000000-0005-0000-0000-000077080000}"/>
    <cellStyle name="Calcolo 6 4 2" xfId="21803" xr:uid="{00000000-0005-0000-0000-000078080000}"/>
    <cellStyle name="Calcolo 6 4 3" xfId="36081" xr:uid="{00000000-0005-0000-0000-000079080000}"/>
    <cellStyle name="Calcolo 6 5" xfId="17920" xr:uid="{00000000-0005-0000-0000-00007A080000}"/>
    <cellStyle name="Calcolo 7" xfId="1352" xr:uid="{00000000-0005-0000-0000-00007B080000}"/>
    <cellStyle name="Calcolo 7 2" xfId="1273" xr:uid="{00000000-0005-0000-0000-00007C080000}"/>
    <cellStyle name="Calcolo 7 2 2" xfId="3408" xr:uid="{00000000-0005-0000-0000-00007D080000}"/>
    <cellStyle name="Calcolo 7 2 2 2" xfId="8253" xr:uid="{00000000-0005-0000-0000-00007E080000}"/>
    <cellStyle name="Calcolo 7 2 2 2 2" xfId="23856" xr:uid="{00000000-0005-0000-0000-00007F080000}"/>
    <cellStyle name="Calcolo 7 2 2 2 3" xfId="37873" xr:uid="{00000000-0005-0000-0000-000080080000}"/>
    <cellStyle name="Calcolo 7 2 2 3" xfId="11871" xr:uid="{00000000-0005-0000-0000-000081080000}"/>
    <cellStyle name="Calcolo 7 2 2 3 2" xfId="27474" xr:uid="{00000000-0005-0000-0000-000082080000}"/>
    <cellStyle name="Calcolo 7 2 2 3 3" xfId="41231" xr:uid="{00000000-0005-0000-0000-000083080000}"/>
    <cellStyle name="Calcolo 7 2 2 4" xfId="14273" xr:uid="{00000000-0005-0000-0000-000084080000}"/>
    <cellStyle name="Calcolo 7 2 2 4 2" xfId="29876" xr:uid="{00000000-0005-0000-0000-000085080000}"/>
    <cellStyle name="Calcolo 7 2 2 4 3" xfId="43633" xr:uid="{00000000-0005-0000-0000-000086080000}"/>
    <cellStyle name="Calcolo 7 2 2 5" xfId="19014" xr:uid="{00000000-0005-0000-0000-000087080000}"/>
    <cellStyle name="Calcolo 7 2 2 6" xfId="33292" xr:uid="{00000000-0005-0000-0000-000088080000}"/>
    <cellStyle name="Calcolo 7 2 3" xfId="6121" xr:uid="{00000000-0005-0000-0000-000089080000}"/>
    <cellStyle name="Calcolo 7 2 3 2" xfId="21725" xr:uid="{00000000-0005-0000-0000-00008A080000}"/>
    <cellStyle name="Calcolo 7 2 3 3" xfId="36003" xr:uid="{00000000-0005-0000-0000-00008B080000}"/>
    <cellStyle name="Calcolo 7 2 4" xfId="10807" xr:uid="{00000000-0005-0000-0000-00008C080000}"/>
    <cellStyle name="Calcolo 7 2 4 2" xfId="26410" xr:uid="{00000000-0005-0000-0000-00008D080000}"/>
    <cellStyle name="Calcolo 7 2 4 3" xfId="40167" xr:uid="{00000000-0005-0000-0000-00008E080000}"/>
    <cellStyle name="Calcolo 7 2 5" xfId="17609" xr:uid="{00000000-0005-0000-0000-00008F080000}"/>
    <cellStyle name="Calcolo 7 2 6" xfId="17973" xr:uid="{00000000-0005-0000-0000-000090080000}"/>
    <cellStyle name="Calcolo 7 3" xfId="3407" xr:uid="{00000000-0005-0000-0000-000091080000}"/>
    <cellStyle name="Calcolo 7 3 2" xfId="8252" xr:uid="{00000000-0005-0000-0000-000092080000}"/>
    <cellStyle name="Calcolo 7 3 2 2" xfId="23855" xr:uid="{00000000-0005-0000-0000-000093080000}"/>
    <cellStyle name="Calcolo 7 3 2 3" xfId="37872" xr:uid="{00000000-0005-0000-0000-000094080000}"/>
    <cellStyle name="Calcolo 7 3 3" xfId="11870" xr:uid="{00000000-0005-0000-0000-000095080000}"/>
    <cellStyle name="Calcolo 7 3 3 2" xfId="27473" xr:uid="{00000000-0005-0000-0000-000096080000}"/>
    <cellStyle name="Calcolo 7 3 3 3" xfId="41230" xr:uid="{00000000-0005-0000-0000-000097080000}"/>
    <cellStyle name="Calcolo 7 3 4" xfId="14272" xr:uid="{00000000-0005-0000-0000-000098080000}"/>
    <cellStyle name="Calcolo 7 3 4 2" xfId="29875" xr:uid="{00000000-0005-0000-0000-000099080000}"/>
    <cellStyle name="Calcolo 7 3 4 3" xfId="43632" xr:uid="{00000000-0005-0000-0000-00009A080000}"/>
    <cellStyle name="Calcolo 7 3 5" xfId="19013" xr:uid="{00000000-0005-0000-0000-00009B080000}"/>
    <cellStyle name="Calcolo 7 3 6" xfId="33291" xr:uid="{00000000-0005-0000-0000-00009C080000}"/>
    <cellStyle name="Calcolo 7 4" xfId="6200" xr:uid="{00000000-0005-0000-0000-00009D080000}"/>
    <cellStyle name="Calcolo 7 4 2" xfId="21804" xr:uid="{00000000-0005-0000-0000-00009E080000}"/>
    <cellStyle name="Calcolo 7 4 3" xfId="36082" xr:uid="{00000000-0005-0000-0000-00009F080000}"/>
    <cellStyle name="Calcolo 7 5" xfId="17264" xr:uid="{00000000-0005-0000-0000-0000A0080000}"/>
    <cellStyle name="Calcolo 8" xfId="1353" xr:uid="{00000000-0005-0000-0000-0000A1080000}"/>
    <cellStyle name="Calcolo 8 2" xfId="1272" xr:uid="{00000000-0005-0000-0000-0000A2080000}"/>
    <cellStyle name="Calcolo 8 2 2" xfId="3410" xr:uid="{00000000-0005-0000-0000-0000A3080000}"/>
    <cellStyle name="Calcolo 8 2 2 2" xfId="8255" xr:uid="{00000000-0005-0000-0000-0000A4080000}"/>
    <cellStyle name="Calcolo 8 2 2 2 2" xfId="23858" xr:uid="{00000000-0005-0000-0000-0000A5080000}"/>
    <cellStyle name="Calcolo 8 2 2 2 3" xfId="37875" xr:uid="{00000000-0005-0000-0000-0000A6080000}"/>
    <cellStyle name="Calcolo 8 2 2 3" xfId="11873" xr:uid="{00000000-0005-0000-0000-0000A7080000}"/>
    <cellStyle name="Calcolo 8 2 2 3 2" xfId="27476" xr:uid="{00000000-0005-0000-0000-0000A8080000}"/>
    <cellStyle name="Calcolo 8 2 2 3 3" xfId="41233" xr:uid="{00000000-0005-0000-0000-0000A9080000}"/>
    <cellStyle name="Calcolo 8 2 2 4" xfId="14275" xr:uid="{00000000-0005-0000-0000-0000AA080000}"/>
    <cellStyle name="Calcolo 8 2 2 4 2" xfId="29878" xr:uid="{00000000-0005-0000-0000-0000AB080000}"/>
    <cellStyle name="Calcolo 8 2 2 4 3" xfId="43635" xr:uid="{00000000-0005-0000-0000-0000AC080000}"/>
    <cellStyle name="Calcolo 8 2 2 5" xfId="19016" xr:uid="{00000000-0005-0000-0000-0000AD080000}"/>
    <cellStyle name="Calcolo 8 2 2 6" xfId="33294" xr:uid="{00000000-0005-0000-0000-0000AE080000}"/>
    <cellStyle name="Calcolo 8 2 3" xfId="6120" xr:uid="{00000000-0005-0000-0000-0000AF080000}"/>
    <cellStyle name="Calcolo 8 2 3 2" xfId="21724" xr:uid="{00000000-0005-0000-0000-0000B0080000}"/>
    <cellStyle name="Calcolo 8 2 3 3" xfId="36002" xr:uid="{00000000-0005-0000-0000-0000B1080000}"/>
    <cellStyle name="Calcolo 8 2 4" xfId="10806" xr:uid="{00000000-0005-0000-0000-0000B2080000}"/>
    <cellStyle name="Calcolo 8 2 4 2" xfId="26409" xr:uid="{00000000-0005-0000-0000-0000B3080000}"/>
    <cellStyle name="Calcolo 8 2 4 3" xfId="40166" xr:uid="{00000000-0005-0000-0000-0000B4080000}"/>
    <cellStyle name="Calcolo 8 2 5" xfId="17608" xr:uid="{00000000-0005-0000-0000-0000B5080000}"/>
    <cellStyle name="Calcolo 8 2 6" xfId="17974" xr:uid="{00000000-0005-0000-0000-0000B6080000}"/>
    <cellStyle name="Calcolo 8 3" xfId="3409" xr:uid="{00000000-0005-0000-0000-0000B7080000}"/>
    <cellStyle name="Calcolo 8 3 2" xfId="8254" xr:uid="{00000000-0005-0000-0000-0000B8080000}"/>
    <cellStyle name="Calcolo 8 3 2 2" xfId="23857" xr:uid="{00000000-0005-0000-0000-0000B9080000}"/>
    <cellStyle name="Calcolo 8 3 2 3" xfId="37874" xr:uid="{00000000-0005-0000-0000-0000BA080000}"/>
    <cellStyle name="Calcolo 8 3 3" xfId="11872" xr:uid="{00000000-0005-0000-0000-0000BB080000}"/>
    <cellStyle name="Calcolo 8 3 3 2" xfId="27475" xr:uid="{00000000-0005-0000-0000-0000BC080000}"/>
    <cellStyle name="Calcolo 8 3 3 3" xfId="41232" xr:uid="{00000000-0005-0000-0000-0000BD080000}"/>
    <cellStyle name="Calcolo 8 3 4" xfId="14274" xr:uid="{00000000-0005-0000-0000-0000BE080000}"/>
    <cellStyle name="Calcolo 8 3 4 2" xfId="29877" xr:uid="{00000000-0005-0000-0000-0000BF080000}"/>
    <cellStyle name="Calcolo 8 3 4 3" xfId="43634" xr:uid="{00000000-0005-0000-0000-0000C0080000}"/>
    <cellStyle name="Calcolo 8 3 5" xfId="19015" xr:uid="{00000000-0005-0000-0000-0000C1080000}"/>
    <cellStyle name="Calcolo 8 3 6" xfId="33293" xr:uid="{00000000-0005-0000-0000-0000C2080000}"/>
    <cellStyle name="Calcolo 8 4" xfId="6201" xr:uid="{00000000-0005-0000-0000-0000C3080000}"/>
    <cellStyle name="Calcolo 8 4 2" xfId="21805" xr:uid="{00000000-0005-0000-0000-0000C4080000}"/>
    <cellStyle name="Calcolo 8 4 3" xfId="36083" xr:uid="{00000000-0005-0000-0000-0000C5080000}"/>
    <cellStyle name="Calcolo 8 5" xfId="17918" xr:uid="{00000000-0005-0000-0000-0000C6080000}"/>
    <cellStyle name="Calcolo 9" xfId="1354" xr:uid="{00000000-0005-0000-0000-0000C7080000}"/>
    <cellStyle name="Calcolo 9 2" xfId="1271" xr:uid="{00000000-0005-0000-0000-0000C8080000}"/>
    <cellStyle name="Calcolo 9 2 2" xfId="3412" xr:uid="{00000000-0005-0000-0000-0000C9080000}"/>
    <cellStyle name="Calcolo 9 2 2 2" xfId="8257" xr:uid="{00000000-0005-0000-0000-0000CA080000}"/>
    <cellStyle name="Calcolo 9 2 2 2 2" xfId="23860" xr:uid="{00000000-0005-0000-0000-0000CB080000}"/>
    <cellStyle name="Calcolo 9 2 2 2 3" xfId="37877" xr:uid="{00000000-0005-0000-0000-0000CC080000}"/>
    <cellStyle name="Calcolo 9 2 2 3" xfId="11875" xr:uid="{00000000-0005-0000-0000-0000CD080000}"/>
    <cellStyle name="Calcolo 9 2 2 3 2" xfId="27478" xr:uid="{00000000-0005-0000-0000-0000CE080000}"/>
    <cellStyle name="Calcolo 9 2 2 3 3" xfId="41235" xr:uid="{00000000-0005-0000-0000-0000CF080000}"/>
    <cellStyle name="Calcolo 9 2 2 4" xfId="14277" xr:uid="{00000000-0005-0000-0000-0000D0080000}"/>
    <cellStyle name="Calcolo 9 2 2 4 2" xfId="29880" xr:uid="{00000000-0005-0000-0000-0000D1080000}"/>
    <cellStyle name="Calcolo 9 2 2 4 3" xfId="43637" xr:uid="{00000000-0005-0000-0000-0000D2080000}"/>
    <cellStyle name="Calcolo 9 2 2 5" xfId="19018" xr:uid="{00000000-0005-0000-0000-0000D3080000}"/>
    <cellStyle name="Calcolo 9 2 2 6" xfId="33296" xr:uid="{00000000-0005-0000-0000-0000D4080000}"/>
    <cellStyle name="Calcolo 9 2 3" xfId="6119" xr:uid="{00000000-0005-0000-0000-0000D5080000}"/>
    <cellStyle name="Calcolo 9 2 3 2" xfId="21723" xr:uid="{00000000-0005-0000-0000-0000D6080000}"/>
    <cellStyle name="Calcolo 9 2 3 3" xfId="36001" xr:uid="{00000000-0005-0000-0000-0000D7080000}"/>
    <cellStyle name="Calcolo 9 2 4" xfId="10805" xr:uid="{00000000-0005-0000-0000-0000D8080000}"/>
    <cellStyle name="Calcolo 9 2 4 2" xfId="26408" xr:uid="{00000000-0005-0000-0000-0000D9080000}"/>
    <cellStyle name="Calcolo 9 2 4 3" xfId="40165" xr:uid="{00000000-0005-0000-0000-0000DA080000}"/>
    <cellStyle name="Calcolo 9 2 5" xfId="17607" xr:uid="{00000000-0005-0000-0000-0000DB080000}"/>
    <cellStyle name="Calcolo 9 2 6" xfId="17975" xr:uid="{00000000-0005-0000-0000-0000DC080000}"/>
    <cellStyle name="Calcolo 9 3" xfId="3411" xr:uid="{00000000-0005-0000-0000-0000DD080000}"/>
    <cellStyle name="Calcolo 9 3 2" xfId="8256" xr:uid="{00000000-0005-0000-0000-0000DE080000}"/>
    <cellStyle name="Calcolo 9 3 2 2" xfId="23859" xr:uid="{00000000-0005-0000-0000-0000DF080000}"/>
    <cellStyle name="Calcolo 9 3 2 3" xfId="37876" xr:uid="{00000000-0005-0000-0000-0000E0080000}"/>
    <cellStyle name="Calcolo 9 3 3" xfId="11874" xr:uid="{00000000-0005-0000-0000-0000E1080000}"/>
    <cellStyle name="Calcolo 9 3 3 2" xfId="27477" xr:uid="{00000000-0005-0000-0000-0000E2080000}"/>
    <cellStyle name="Calcolo 9 3 3 3" xfId="41234" xr:uid="{00000000-0005-0000-0000-0000E3080000}"/>
    <cellStyle name="Calcolo 9 3 4" xfId="14276" xr:uid="{00000000-0005-0000-0000-0000E4080000}"/>
    <cellStyle name="Calcolo 9 3 4 2" xfId="29879" xr:uid="{00000000-0005-0000-0000-0000E5080000}"/>
    <cellStyle name="Calcolo 9 3 4 3" xfId="43636" xr:uid="{00000000-0005-0000-0000-0000E6080000}"/>
    <cellStyle name="Calcolo 9 3 5" xfId="19017" xr:uid="{00000000-0005-0000-0000-0000E7080000}"/>
    <cellStyle name="Calcolo 9 3 6" xfId="33295" xr:uid="{00000000-0005-0000-0000-0000E8080000}"/>
    <cellStyle name="Calcolo 9 4" xfId="6202" xr:uid="{00000000-0005-0000-0000-0000E9080000}"/>
    <cellStyle name="Calcolo 9 4 2" xfId="21806" xr:uid="{00000000-0005-0000-0000-0000EA080000}"/>
    <cellStyle name="Calcolo 9 4 3" xfId="36084" xr:uid="{00000000-0005-0000-0000-0000EB080000}"/>
    <cellStyle name="Calcolo 9 5" xfId="17917" xr:uid="{00000000-0005-0000-0000-0000EC080000}"/>
    <cellStyle name="Calcul" xfId="623" xr:uid="{00000000-0005-0000-0000-0000ED080000}"/>
    <cellStyle name="Calcul 10" xfId="1356" xr:uid="{00000000-0005-0000-0000-0000EE080000}"/>
    <cellStyle name="Calcul 10 2" xfId="1269" xr:uid="{00000000-0005-0000-0000-0000EF080000}"/>
    <cellStyle name="Calcul 10 2 2" xfId="3415" xr:uid="{00000000-0005-0000-0000-0000F0080000}"/>
    <cellStyle name="Calcul 10 2 2 2" xfId="8260" xr:uid="{00000000-0005-0000-0000-0000F1080000}"/>
    <cellStyle name="Calcul 10 2 2 2 2" xfId="23863" xr:uid="{00000000-0005-0000-0000-0000F2080000}"/>
    <cellStyle name="Calcul 10 2 2 2 3" xfId="37880" xr:uid="{00000000-0005-0000-0000-0000F3080000}"/>
    <cellStyle name="Calcul 10 2 2 3" xfId="11878" xr:uid="{00000000-0005-0000-0000-0000F4080000}"/>
    <cellStyle name="Calcul 10 2 2 3 2" xfId="27481" xr:uid="{00000000-0005-0000-0000-0000F5080000}"/>
    <cellStyle name="Calcul 10 2 2 3 3" xfId="41238" xr:uid="{00000000-0005-0000-0000-0000F6080000}"/>
    <cellStyle name="Calcul 10 2 2 4" xfId="14280" xr:uid="{00000000-0005-0000-0000-0000F7080000}"/>
    <cellStyle name="Calcul 10 2 2 4 2" xfId="29883" xr:uid="{00000000-0005-0000-0000-0000F8080000}"/>
    <cellStyle name="Calcul 10 2 2 4 3" xfId="43640" xr:uid="{00000000-0005-0000-0000-0000F9080000}"/>
    <cellStyle name="Calcul 10 2 2 5" xfId="19021" xr:uid="{00000000-0005-0000-0000-0000FA080000}"/>
    <cellStyle name="Calcul 10 2 2 6" xfId="33299" xr:uid="{00000000-0005-0000-0000-0000FB080000}"/>
    <cellStyle name="Calcul 10 2 3" xfId="6117" xr:uid="{00000000-0005-0000-0000-0000FC080000}"/>
    <cellStyle name="Calcul 10 2 3 2" xfId="21721" xr:uid="{00000000-0005-0000-0000-0000FD080000}"/>
    <cellStyle name="Calcul 10 2 3 3" xfId="35999" xr:uid="{00000000-0005-0000-0000-0000FE080000}"/>
    <cellStyle name="Calcul 10 2 4" xfId="10803" xr:uid="{00000000-0005-0000-0000-0000FF080000}"/>
    <cellStyle name="Calcul 10 2 4 2" xfId="26406" xr:uid="{00000000-0005-0000-0000-000000090000}"/>
    <cellStyle name="Calcul 10 2 4 3" xfId="40163" xr:uid="{00000000-0005-0000-0000-000001090000}"/>
    <cellStyle name="Calcul 10 2 5" xfId="17605" xr:uid="{00000000-0005-0000-0000-000002090000}"/>
    <cellStyle name="Calcul 10 2 6" xfId="17977" xr:uid="{00000000-0005-0000-0000-000003090000}"/>
    <cellStyle name="Calcul 10 3" xfId="3414" xr:uid="{00000000-0005-0000-0000-000004090000}"/>
    <cellStyle name="Calcul 10 3 2" xfId="8259" xr:uid="{00000000-0005-0000-0000-000005090000}"/>
    <cellStyle name="Calcul 10 3 2 2" xfId="23862" xr:uid="{00000000-0005-0000-0000-000006090000}"/>
    <cellStyle name="Calcul 10 3 2 3" xfId="37879" xr:uid="{00000000-0005-0000-0000-000007090000}"/>
    <cellStyle name="Calcul 10 3 3" xfId="11877" xr:uid="{00000000-0005-0000-0000-000008090000}"/>
    <cellStyle name="Calcul 10 3 3 2" xfId="27480" xr:uid="{00000000-0005-0000-0000-000009090000}"/>
    <cellStyle name="Calcul 10 3 3 3" xfId="41237" xr:uid="{00000000-0005-0000-0000-00000A090000}"/>
    <cellStyle name="Calcul 10 3 4" xfId="14279" xr:uid="{00000000-0005-0000-0000-00000B090000}"/>
    <cellStyle name="Calcul 10 3 4 2" xfId="29882" xr:uid="{00000000-0005-0000-0000-00000C090000}"/>
    <cellStyle name="Calcul 10 3 4 3" xfId="43639" xr:uid="{00000000-0005-0000-0000-00000D090000}"/>
    <cellStyle name="Calcul 10 3 5" xfId="19020" xr:uid="{00000000-0005-0000-0000-00000E090000}"/>
    <cellStyle name="Calcul 10 3 6" xfId="33298" xr:uid="{00000000-0005-0000-0000-00000F090000}"/>
    <cellStyle name="Calcul 10 4" xfId="6204" xr:uid="{00000000-0005-0000-0000-000010090000}"/>
    <cellStyle name="Calcul 10 4 2" xfId="21808" xr:uid="{00000000-0005-0000-0000-000011090000}"/>
    <cellStyle name="Calcul 10 4 3" xfId="36086" xr:uid="{00000000-0005-0000-0000-000012090000}"/>
    <cellStyle name="Calcul 10 5" xfId="17915" xr:uid="{00000000-0005-0000-0000-000013090000}"/>
    <cellStyle name="Calcul 11" xfId="1357" xr:uid="{00000000-0005-0000-0000-000014090000}"/>
    <cellStyle name="Calcul 11 2" xfId="1268" xr:uid="{00000000-0005-0000-0000-000015090000}"/>
    <cellStyle name="Calcul 11 2 2" xfId="3417" xr:uid="{00000000-0005-0000-0000-000016090000}"/>
    <cellStyle name="Calcul 11 2 2 2" xfId="8262" xr:uid="{00000000-0005-0000-0000-000017090000}"/>
    <cellStyle name="Calcul 11 2 2 2 2" xfId="23865" xr:uid="{00000000-0005-0000-0000-000018090000}"/>
    <cellStyle name="Calcul 11 2 2 2 3" xfId="37882" xr:uid="{00000000-0005-0000-0000-000019090000}"/>
    <cellStyle name="Calcul 11 2 2 3" xfId="11880" xr:uid="{00000000-0005-0000-0000-00001A090000}"/>
    <cellStyle name="Calcul 11 2 2 3 2" xfId="27483" xr:uid="{00000000-0005-0000-0000-00001B090000}"/>
    <cellStyle name="Calcul 11 2 2 3 3" xfId="41240" xr:uid="{00000000-0005-0000-0000-00001C090000}"/>
    <cellStyle name="Calcul 11 2 2 4" xfId="14282" xr:uid="{00000000-0005-0000-0000-00001D090000}"/>
    <cellStyle name="Calcul 11 2 2 4 2" xfId="29885" xr:uid="{00000000-0005-0000-0000-00001E090000}"/>
    <cellStyle name="Calcul 11 2 2 4 3" xfId="43642" xr:uid="{00000000-0005-0000-0000-00001F090000}"/>
    <cellStyle name="Calcul 11 2 2 5" xfId="19023" xr:uid="{00000000-0005-0000-0000-000020090000}"/>
    <cellStyle name="Calcul 11 2 2 6" xfId="33301" xr:uid="{00000000-0005-0000-0000-000021090000}"/>
    <cellStyle name="Calcul 11 2 3" xfId="6116" xr:uid="{00000000-0005-0000-0000-000022090000}"/>
    <cellStyle name="Calcul 11 2 3 2" xfId="21720" xr:uid="{00000000-0005-0000-0000-000023090000}"/>
    <cellStyle name="Calcul 11 2 3 3" xfId="35998" xr:uid="{00000000-0005-0000-0000-000024090000}"/>
    <cellStyle name="Calcul 11 2 4" xfId="10802" xr:uid="{00000000-0005-0000-0000-000025090000}"/>
    <cellStyle name="Calcul 11 2 4 2" xfId="26405" xr:uid="{00000000-0005-0000-0000-000026090000}"/>
    <cellStyle name="Calcul 11 2 4 3" xfId="40162" xr:uid="{00000000-0005-0000-0000-000027090000}"/>
    <cellStyle name="Calcul 11 2 5" xfId="17604" xr:uid="{00000000-0005-0000-0000-000028090000}"/>
    <cellStyle name="Calcul 11 2 6" xfId="17978" xr:uid="{00000000-0005-0000-0000-000029090000}"/>
    <cellStyle name="Calcul 11 3" xfId="3416" xr:uid="{00000000-0005-0000-0000-00002A090000}"/>
    <cellStyle name="Calcul 11 3 2" xfId="8261" xr:uid="{00000000-0005-0000-0000-00002B090000}"/>
    <cellStyle name="Calcul 11 3 2 2" xfId="23864" xr:uid="{00000000-0005-0000-0000-00002C090000}"/>
    <cellStyle name="Calcul 11 3 2 3" xfId="37881" xr:uid="{00000000-0005-0000-0000-00002D090000}"/>
    <cellStyle name="Calcul 11 3 3" xfId="11879" xr:uid="{00000000-0005-0000-0000-00002E090000}"/>
    <cellStyle name="Calcul 11 3 3 2" xfId="27482" xr:uid="{00000000-0005-0000-0000-00002F090000}"/>
    <cellStyle name="Calcul 11 3 3 3" xfId="41239" xr:uid="{00000000-0005-0000-0000-000030090000}"/>
    <cellStyle name="Calcul 11 3 4" xfId="14281" xr:uid="{00000000-0005-0000-0000-000031090000}"/>
    <cellStyle name="Calcul 11 3 4 2" xfId="29884" xr:uid="{00000000-0005-0000-0000-000032090000}"/>
    <cellStyle name="Calcul 11 3 4 3" xfId="43641" xr:uid="{00000000-0005-0000-0000-000033090000}"/>
    <cellStyle name="Calcul 11 3 5" xfId="19022" xr:uid="{00000000-0005-0000-0000-000034090000}"/>
    <cellStyle name="Calcul 11 3 6" xfId="33300" xr:uid="{00000000-0005-0000-0000-000035090000}"/>
    <cellStyle name="Calcul 11 4" xfId="6205" xr:uid="{00000000-0005-0000-0000-000036090000}"/>
    <cellStyle name="Calcul 11 4 2" xfId="21809" xr:uid="{00000000-0005-0000-0000-000037090000}"/>
    <cellStyle name="Calcul 11 4 3" xfId="36087" xr:uid="{00000000-0005-0000-0000-000038090000}"/>
    <cellStyle name="Calcul 11 5" xfId="17914" xr:uid="{00000000-0005-0000-0000-000039090000}"/>
    <cellStyle name="Calcul 12" xfId="1355" xr:uid="{00000000-0005-0000-0000-00003A090000}"/>
    <cellStyle name="Calcul 12 2" xfId="3418" xr:uid="{00000000-0005-0000-0000-00003B090000}"/>
    <cellStyle name="Calcul 12 2 2" xfId="8263" xr:uid="{00000000-0005-0000-0000-00003C090000}"/>
    <cellStyle name="Calcul 12 2 2 2" xfId="23866" xr:uid="{00000000-0005-0000-0000-00003D090000}"/>
    <cellStyle name="Calcul 12 2 2 3" xfId="37883" xr:uid="{00000000-0005-0000-0000-00003E090000}"/>
    <cellStyle name="Calcul 12 2 3" xfId="11881" xr:uid="{00000000-0005-0000-0000-00003F090000}"/>
    <cellStyle name="Calcul 12 2 3 2" xfId="27484" xr:uid="{00000000-0005-0000-0000-000040090000}"/>
    <cellStyle name="Calcul 12 2 3 3" xfId="41241" xr:uid="{00000000-0005-0000-0000-000041090000}"/>
    <cellStyle name="Calcul 12 2 4" xfId="14283" xr:uid="{00000000-0005-0000-0000-000042090000}"/>
    <cellStyle name="Calcul 12 2 4 2" xfId="29886" xr:uid="{00000000-0005-0000-0000-000043090000}"/>
    <cellStyle name="Calcul 12 2 4 3" xfId="43643" xr:uid="{00000000-0005-0000-0000-000044090000}"/>
    <cellStyle name="Calcul 12 2 5" xfId="19024" xr:uid="{00000000-0005-0000-0000-000045090000}"/>
    <cellStyle name="Calcul 12 2 6" xfId="33302" xr:uid="{00000000-0005-0000-0000-000046090000}"/>
    <cellStyle name="Calcul 12 3" xfId="6203" xr:uid="{00000000-0005-0000-0000-000047090000}"/>
    <cellStyle name="Calcul 12 3 2" xfId="21807" xr:uid="{00000000-0005-0000-0000-000048090000}"/>
    <cellStyle name="Calcul 12 3 3" xfId="36085" xr:uid="{00000000-0005-0000-0000-000049090000}"/>
    <cellStyle name="Calcul 12 4" xfId="17916" xr:uid="{00000000-0005-0000-0000-00004A090000}"/>
    <cellStyle name="Calcul 13" xfId="1270" xr:uid="{00000000-0005-0000-0000-00004B090000}"/>
    <cellStyle name="Calcul 13 2" xfId="3419" xr:uid="{00000000-0005-0000-0000-00004C090000}"/>
    <cellStyle name="Calcul 13 2 2" xfId="8264" xr:uid="{00000000-0005-0000-0000-00004D090000}"/>
    <cellStyle name="Calcul 13 2 2 2" xfId="23867" xr:uid="{00000000-0005-0000-0000-00004E090000}"/>
    <cellStyle name="Calcul 13 2 2 3" xfId="37884" xr:uid="{00000000-0005-0000-0000-00004F090000}"/>
    <cellStyle name="Calcul 13 2 3" xfId="11882" xr:uid="{00000000-0005-0000-0000-000050090000}"/>
    <cellStyle name="Calcul 13 2 3 2" xfId="27485" xr:uid="{00000000-0005-0000-0000-000051090000}"/>
    <cellStyle name="Calcul 13 2 3 3" xfId="41242" xr:uid="{00000000-0005-0000-0000-000052090000}"/>
    <cellStyle name="Calcul 13 2 4" xfId="14284" xr:uid="{00000000-0005-0000-0000-000053090000}"/>
    <cellStyle name="Calcul 13 2 4 2" xfId="29887" xr:uid="{00000000-0005-0000-0000-000054090000}"/>
    <cellStyle name="Calcul 13 2 4 3" xfId="43644" xr:uid="{00000000-0005-0000-0000-000055090000}"/>
    <cellStyle name="Calcul 13 2 5" xfId="19025" xr:uid="{00000000-0005-0000-0000-000056090000}"/>
    <cellStyle name="Calcul 13 2 6" xfId="33303" xr:uid="{00000000-0005-0000-0000-000057090000}"/>
    <cellStyle name="Calcul 13 3" xfId="6118" xr:uid="{00000000-0005-0000-0000-000058090000}"/>
    <cellStyle name="Calcul 13 3 2" xfId="21722" xr:uid="{00000000-0005-0000-0000-000059090000}"/>
    <cellStyle name="Calcul 13 3 3" xfId="36000" xr:uid="{00000000-0005-0000-0000-00005A090000}"/>
    <cellStyle name="Calcul 13 4" xfId="10804" xr:uid="{00000000-0005-0000-0000-00005B090000}"/>
    <cellStyle name="Calcul 13 4 2" xfId="26407" xr:uid="{00000000-0005-0000-0000-00005C090000}"/>
    <cellStyle name="Calcul 13 4 3" xfId="40164" xr:uid="{00000000-0005-0000-0000-00005D090000}"/>
    <cellStyle name="Calcul 13 5" xfId="17606" xr:uid="{00000000-0005-0000-0000-00005E090000}"/>
    <cellStyle name="Calcul 13 6" xfId="17976" xr:uid="{00000000-0005-0000-0000-00005F090000}"/>
    <cellStyle name="Calcul 14" xfId="3413" xr:uid="{00000000-0005-0000-0000-000060090000}"/>
    <cellStyle name="Calcul 14 2" xfId="8258" xr:uid="{00000000-0005-0000-0000-000061090000}"/>
    <cellStyle name="Calcul 14 2 2" xfId="23861" xr:uid="{00000000-0005-0000-0000-000062090000}"/>
    <cellStyle name="Calcul 14 2 3" xfId="37878" xr:uid="{00000000-0005-0000-0000-000063090000}"/>
    <cellStyle name="Calcul 14 3" xfId="11876" xr:uid="{00000000-0005-0000-0000-000064090000}"/>
    <cellStyle name="Calcul 14 3 2" xfId="27479" xr:uid="{00000000-0005-0000-0000-000065090000}"/>
    <cellStyle name="Calcul 14 3 3" xfId="41236" xr:uid="{00000000-0005-0000-0000-000066090000}"/>
    <cellStyle name="Calcul 14 4" xfId="14278" xr:uid="{00000000-0005-0000-0000-000067090000}"/>
    <cellStyle name="Calcul 14 4 2" xfId="29881" xr:uid="{00000000-0005-0000-0000-000068090000}"/>
    <cellStyle name="Calcul 14 4 3" xfId="43638" xr:uid="{00000000-0005-0000-0000-000069090000}"/>
    <cellStyle name="Calcul 14 5" xfId="19019" xr:uid="{00000000-0005-0000-0000-00006A090000}"/>
    <cellStyle name="Calcul 14 6" xfId="33297" xr:uid="{00000000-0005-0000-0000-00006B090000}"/>
    <cellStyle name="Calcul 15" xfId="5784" xr:uid="{00000000-0005-0000-0000-00006C090000}"/>
    <cellStyle name="Calcul 15 2" xfId="21388" xr:uid="{00000000-0005-0000-0000-00006D090000}"/>
    <cellStyle name="Calcul 15 3" xfId="35666" xr:uid="{00000000-0005-0000-0000-00006E090000}"/>
    <cellStyle name="Calcul 16" xfId="5779" xr:uid="{00000000-0005-0000-0000-00006F090000}"/>
    <cellStyle name="Calcul 16 2" xfId="21383" xr:uid="{00000000-0005-0000-0000-000070090000}"/>
    <cellStyle name="Calcul 16 3" xfId="35661" xr:uid="{00000000-0005-0000-0000-000071090000}"/>
    <cellStyle name="Calcul 17" xfId="10910" xr:uid="{00000000-0005-0000-0000-000072090000}"/>
    <cellStyle name="Calcul 17 2" xfId="26513" xr:uid="{00000000-0005-0000-0000-000073090000}"/>
    <cellStyle name="Calcul 17 3" xfId="40270" xr:uid="{00000000-0005-0000-0000-000074090000}"/>
    <cellStyle name="Calcul 2" xfId="624" xr:uid="{00000000-0005-0000-0000-000075090000}"/>
    <cellStyle name="Calcul 2 10" xfId="1359" xr:uid="{00000000-0005-0000-0000-000076090000}"/>
    <cellStyle name="Calcul 2 10 2" xfId="1266" xr:uid="{00000000-0005-0000-0000-000077090000}"/>
    <cellStyle name="Calcul 2 10 2 2" xfId="3422" xr:uid="{00000000-0005-0000-0000-000078090000}"/>
    <cellStyle name="Calcul 2 10 2 2 2" xfId="8267" xr:uid="{00000000-0005-0000-0000-000079090000}"/>
    <cellStyle name="Calcul 2 10 2 2 2 2" xfId="23870" xr:uid="{00000000-0005-0000-0000-00007A090000}"/>
    <cellStyle name="Calcul 2 10 2 2 2 3" xfId="37887" xr:uid="{00000000-0005-0000-0000-00007B090000}"/>
    <cellStyle name="Calcul 2 10 2 2 3" xfId="11885" xr:uid="{00000000-0005-0000-0000-00007C090000}"/>
    <cellStyle name="Calcul 2 10 2 2 3 2" xfId="27488" xr:uid="{00000000-0005-0000-0000-00007D090000}"/>
    <cellStyle name="Calcul 2 10 2 2 3 3" xfId="41245" xr:uid="{00000000-0005-0000-0000-00007E090000}"/>
    <cellStyle name="Calcul 2 10 2 2 4" xfId="14287" xr:uid="{00000000-0005-0000-0000-00007F090000}"/>
    <cellStyle name="Calcul 2 10 2 2 4 2" xfId="29890" xr:uid="{00000000-0005-0000-0000-000080090000}"/>
    <cellStyle name="Calcul 2 10 2 2 4 3" xfId="43647" xr:uid="{00000000-0005-0000-0000-000081090000}"/>
    <cellStyle name="Calcul 2 10 2 2 5" xfId="19028" xr:uid="{00000000-0005-0000-0000-000082090000}"/>
    <cellStyle name="Calcul 2 10 2 2 6" xfId="33306" xr:uid="{00000000-0005-0000-0000-000083090000}"/>
    <cellStyle name="Calcul 2 10 2 3" xfId="6114" xr:uid="{00000000-0005-0000-0000-000084090000}"/>
    <cellStyle name="Calcul 2 10 2 3 2" xfId="21718" xr:uid="{00000000-0005-0000-0000-000085090000}"/>
    <cellStyle name="Calcul 2 10 2 3 3" xfId="35996" xr:uid="{00000000-0005-0000-0000-000086090000}"/>
    <cellStyle name="Calcul 2 10 2 4" xfId="10800" xr:uid="{00000000-0005-0000-0000-000087090000}"/>
    <cellStyle name="Calcul 2 10 2 4 2" xfId="26403" xr:uid="{00000000-0005-0000-0000-000088090000}"/>
    <cellStyle name="Calcul 2 10 2 4 3" xfId="40160" xr:uid="{00000000-0005-0000-0000-000089090000}"/>
    <cellStyle name="Calcul 2 10 2 5" xfId="17602" xr:uid="{00000000-0005-0000-0000-00008A090000}"/>
    <cellStyle name="Calcul 2 10 2 6" xfId="17366" xr:uid="{00000000-0005-0000-0000-00008B090000}"/>
    <cellStyle name="Calcul 2 10 3" xfId="3421" xr:uid="{00000000-0005-0000-0000-00008C090000}"/>
    <cellStyle name="Calcul 2 10 3 2" xfId="8266" xr:uid="{00000000-0005-0000-0000-00008D090000}"/>
    <cellStyle name="Calcul 2 10 3 2 2" xfId="23869" xr:uid="{00000000-0005-0000-0000-00008E090000}"/>
    <cellStyle name="Calcul 2 10 3 2 3" xfId="37886" xr:uid="{00000000-0005-0000-0000-00008F090000}"/>
    <cellStyle name="Calcul 2 10 3 3" xfId="11884" xr:uid="{00000000-0005-0000-0000-000090090000}"/>
    <cellStyle name="Calcul 2 10 3 3 2" xfId="27487" xr:uid="{00000000-0005-0000-0000-000091090000}"/>
    <cellStyle name="Calcul 2 10 3 3 3" xfId="41244" xr:uid="{00000000-0005-0000-0000-000092090000}"/>
    <cellStyle name="Calcul 2 10 3 4" xfId="14286" xr:uid="{00000000-0005-0000-0000-000093090000}"/>
    <cellStyle name="Calcul 2 10 3 4 2" xfId="29889" xr:uid="{00000000-0005-0000-0000-000094090000}"/>
    <cellStyle name="Calcul 2 10 3 4 3" xfId="43646" xr:uid="{00000000-0005-0000-0000-000095090000}"/>
    <cellStyle name="Calcul 2 10 3 5" xfId="19027" xr:uid="{00000000-0005-0000-0000-000096090000}"/>
    <cellStyle name="Calcul 2 10 3 6" xfId="33305" xr:uid="{00000000-0005-0000-0000-000097090000}"/>
    <cellStyle name="Calcul 2 10 4" xfId="6207" xr:uid="{00000000-0005-0000-0000-000098090000}"/>
    <cellStyle name="Calcul 2 10 4 2" xfId="21811" xr:uid="{00000000-0005-0000-0000-000099090000}"/>
    <cellStyle name="Calcul 2 10 4 3" xfId="36089" xr:uid="{00000000-0005-0000-0000-00009A090000}"/>
    <cellStyle name="Calcul 2 10 5" xfId="17912" xr:uid="{00000000-0005-0000-0000-00009B090000}"/>
    <cellStyle name="Calcul 2 11" xfId="1358" xr:uid="{00000000-0005-0000-0000-00009C090000}"/>
    <cellStyle name="Calcul 2 11 2" xfId="3423" xr:uid="{00000000-0005-0000-0000-00009D090000}"/>
    <cellStyle name="Calcul 2 11 2 2" xfId="8268" xr:uid="{00000000-0005-0000-0000-00009E090000}"/>
    <cellStyle name="Calcul 2 11 2 2 2" xfId="23871" xr:uid="{00000000-0005-0000-0000-00009F090000}"/>
    <cellStyle name="Calcul 2 11 2 2 3" xfId="37888" xr:uid="{00000000-0005-0000-0000-0000A0090000}"/>
    <cellStyle name="Calcul 2 11 2 3" xfId="11886" xr:uid="{00000000-0005-0000-0000-0000A1090000}"/>
    <cellStyle name="Calcul 2 11 2 3 2" xfId="27489" xr:uid="{00000000-0005-0000-0000-0000A2090000}"/>
    <cellStyle name="Calcul 2 11 2 3 3" xfId="41246" xr:uid="{00000000-0005-0000-0000-0000A3090000}"/>
    <cellStyle name="Calcul 2 11 2 4" xfId="14288" xr:uid="{00000000-0005-0000-0000-0000A4090000}"/>
    <cellStyle name="Calcul 2 11 2 4 2" xfId="29891" xr:uid="{00000000-0005-0000-0000-0000A5090000}"/>
    <cellStyle name="Calcul 2 11 2 4 3" xfId="43648" xr:uid="{00000000-0005-0000-0000-0000A6090000}"/>
    <cellStyle name="Calcul 2 11 2 5" xfId="19029" xr:uid="{00000000-0005-0000-0000-0000A7090000}"/>
    <cellStyle name="Calcul 2 11 2 6" xfId="33307" xr:uid="{00000000-0005-0000-0000-0000A8090000}"/>
    <cellStyle name="Calcul 2 11 3" xfId="6206" xr:uid="{00000000-0005-0000-0000-0000A9090000}"/>
    <cellStyle name="Calcul 2 11 3 2" xfId="21810" xr:uid="{00000000-0005-0000-0000-0000AA090000}"/>
    <cellStyle name="Calcul 2 11 3 3" xfId="36088" xr:uid="{00000000-0005-0000-0000-0000AB090000}"/>
    <cellStyle name="Calcul 2 11 4" xfId="17913" xr:uid="{00000000-0005-0000-0000-0000AC090000}"/>
    <cellStyle name="Calcul 2 12" xfId="1267" xr:uid="{00000000-0005-0000-0000-0000AD090000}"/>
    <cellStyle name="Calcul 2 12 2" xfId="3424" xr:uid="{00000000-0005-0000-0000-0000AE090000}"/>
    <cellStyle name="Calcul 2 12 2 2" xfId="8269" xr:uid="{00000000-0005-0000-0000-0000AF090000}"/>
    <cellStyle name="Calcul 2 12 2 2 2" xfId="23872" xr:uid="{00000000-0005-0000-0000-0000B0090000}"/>
    <cellStyle name="Calcul 2 12 2 2 3" xfId="37889" xr:uid="{00000000-0005-0000-0000-0000B1090000}"/>
    <cellStyle name="Calcul 2 12 2 3" xfId="11887" xr:uid="{00000000-0005-0000-0000-0000B2090000}"/>
    <cellStyle name="Calcul 2 12 2 3 2" xfId="27490" xr:uid="{00000000-0005-0000-0000-0000B3090000}"/>
    <cellStyle name="Calcul 2 12 2 3 3" xfId="41247" xr:uid="{00000000-0005-0000-0000-0000B4090000}"/>
    <cellStyle name="Calcul 2 12 2 4" xfId="14289" xr:uid="{00000000-0005-0000-0000-0000B5090000}"/>
    <cellStyle name="Calcul 2 12 2 4 2" xfId="29892" xr:uid="{00000000-0005-0000-0000-0000B6090000}"/>
    <cellStyle name="Calcul 2 12 2 4 3" xfId="43649" xr:uid="{00000000-0005-0000-0000-0000B7090000}"/>
    <cellStyle name="Calcul 2 12 2 5" xfId="19030" xr:uid="{00000000-0005-0000-0000-0000B8090000}"/>
    <cellStyle name="Calcul 2 12 2 6" xfId="33308" xr:uid="{00000000-0005-0000-0000-0000B9090000}"/>
    <cellStyle name="Calcul 2 12 3" xfId="6115" xr:uid="{00000000-0005-0000-0000-0000BA090000}"/>
    <cellStyle name="Calcul 2 12 3 2" xfId="21719" xr:uid="{00000000-0005-0000-0000-0000BB090000}"/>
    <cellStyle name="Calcul 2 12 3 3" xfId="35997" xr:uid="{00000000-0005-0000-0000-0000BC090000}"/>
    <cellStyle name="Calcul 2 12 4" xfId="10801" xr:uid="{00000000-0005-0000-0000-0000BD090000}"/>
    <cellStyle name="Calcul 2 12 4 2" xfId="26404" xr:uid="{00000000-0005-0000-0000-0000BE090000}"/>
    <cellStyle name="Calcul 2 12 4 3" xfId="40161" xr:uid="{00000000-0005-0000-0000-0000BF090000}"/>
    <cellStyle name="Calcul 2 12 5" xfId="17603" xr:uid="{00000000-0005-0000-0000-0000C0090000}"/>
    <cellStyle name="Calcul 2 12 6" xfId="17979" xr:uid="{00000000-0005-0000-0000-0000C1090000}"/>
    <cellStyle name="Calcul 2 13" xfId="3420" xr:uid="{00000000-0005-0000-0000-0000C2090000}"/>
    <cellStyle name="Calcul 2 13 2" xfId="8265" xr:uid="{00000000-0005-0000-0000-0000C3090000}"/>
    <cellStyle name="Calcul 2 13 2 2" xfId="23868" xr:uid="{00000000-0005-0000-0000-0000C4090000}"/>
    <cellStyle name="Calcul 2 13 2 3" xfId="37885" xr:uid="{00000000-0005-0000-0000-0000C5090000}"/>
    <cellStyle name="Calcul 2 13 3" xfId="11883" xr:uid="{00000000-0005-0000-0000-0000C6090000}"/>
    <cellStyle name="Calcul 2 13 3 2" xfId="27486" xr:uid="{00000000-0005-0000-0000-0000C7090000}"/>
    <cellStyle name="Calcul 2 13 3 3" xfId="41243" xr:uid="{00000000-0005-0000-0000-0000C8090000}"/>
    <cellStyle name="Calcul 2 13 4" xfId="14285" xr:uid="{00000000-0005-0000-0000-0000C9090000}"/>
    <cellStyle name="Calcul 2 13 4 2" xfId="29888" xr:uid="{00000000-0005-0000-0000-0000CA090000}"/>
    <cellStyle name="Calcul 2 13 4 3" xfId="43645" xr:uid="{00000000-0005-0000-0000-0000CB090000}"/>
    <cellStyle name="Calcul 2 13 5" xfId="19026" xr:uid="{00000000-0005-0000-0000-0000CC090000}"/>
    <cellStyle name="Calcul 2 13 6" xfId="33304" xr:uid="{00000000-0005-0000-0000-0000CD090000}"/>
    <cellStyle name="Calcul 2 14" xfId="5785" xr:uid="{00000000-0005-0000-0000-0000CE090000}"/>
    <cellStyle name="Calcul 2 14 2" xfId="21389" xr:uid="{00000000-0005-0000-0000-0000CF090000}"/>
    <cellStyle name="Calcul 2 14 3" xfId="35667" xr:uid="{00000000-0005-0000-0000-0000D0090000}"/>
    <cellStyle name="Calcul 2 15" xfId="5778" xr:uid="{00000000-0005-0000-0000-0000D1090000}"/>
    <cellStyle name="Calcul 2 15 2" xfId="21382" xr:uid="{00000000-0005-0000-0000-0000D2090000}"/>
    <cellStyle name="Calcul 2 15 3" xfId="35660" xr:uid="{00000000-0005-0000-0000-0000D3090000}"/>
    <cellStyle name="Calcul 2 16" xfId="10909" xr:uid="{00000000-0005-0000-0000-0000D4090000}"/>
    <cellStyle name="Calcul 2 16 2" xfId="26512" xr:uid="{00000000-0005-0000-0000-0000D5090000}"/>
    <cellStyle name="Calcul 2 16 3" xfId="40269" xr:uid="{00000000-0005-0000-0000-0000D6090000}"/>
    <cellStyle name="Calcul 2 2" xfId="988" xr:uid="{00000000-0005-0000-0000-0000D7090000}"/>
    <cellStyle name="Calcul 2 2 10" xfId="1361" xr:uid="{00000000-0005-0000-0000-0000D8090000}"/>
    <cellStyle name="Calcul 2 2 10 2" xfId="1264" xr:uid="{00000000-0005-0000-0000-0000D9090000}"/>
    <cellStyle name="Calcul 2 2 10 2 2" xfId="3427" xr:uid="{00000000-0005-0000-0000-0000DA090000}"/>
    <cellStyle name="Calcul 2 2 10 2 2 2" xfId="8272" xr:uid="{00000000-0005-0000-0000-0000DB090000}"/>
    <cellStyle name="Calcul 2 2 10 2 2 2 2" xfId="23875" xr:uid="{00000000-0005-0000-0000-0000DC090000}"/>
    <cellStyle name="Calcul 2 2 10 2 2 2 3" xfId="37892" xr:uid="{00000000-0005-0000-0000-0000DD090000}"/>
    <cellStyle name="Calcul 2 2 10 2 2 3" xfId="11890" xr:uid="{00000000-0005-0000-0000-0000DE090000}"/>
    <cellStyle name="Calcul 2 2 10 2 2 3 2" xfId="27493" xr:uid="{00000000-0005-0000-0000-0000DF090000}"/>
    <cellStyle name="Calcul 2 2 10 2 2 3 3" xfId="41250" xr:uid="{00000000-0005-0000-0000-0000E0090000}"/>
    <cellStyle name="Calcul 2 2 10 2 2 4" xfId="14292" xr:uid="{00000000-0005-0000-0000-0000E1090000}"/>
    <cellStyle name="Calcul 2 2 10 2 2 4 2" xfId="29895" xr:uid="{00000000-0005-0000-0000-0000E2090000}"/>
    <cellStyle name="Calcul 2 2 10 2 2 4 3" xfId="43652" xr:uid="{00000000-0005-0000-0000-0000E3090000}"/>
    <cellStyle name="Calcul 2 2 10 2 2 5" xfId="19033" xr:uid="{00000000-0005-0000-0000-0000E4090000}"/>
    <cellStyle name="Calcul 2 2 10 2 2 6" xfId="33311" xr:uid="{00000000-0005-0000-0000-0000E5090000}"/>
    <cellStyle name="Calcul 2 2 10 2 3" xfId="6112" xr:uid="{00000000-0005-0000-0000-0000E6090000}"/>
    <cellStyle name="Calcul 2 2 10 2 3 2" xfId="21716" xr:uid="{00000000-0005-0000-0000-0000E7090000}"/>
    <cellStyle name="Calcul 2 2 10 2 3 3" xfId="35994" xr:uid="{00000000-0005-0000-0000-0000E8090000}"/>
    <cellStyle name="Calcul 2 2 10 2 4" xfId="10798" xr:uid="{00000000-0005-0000-0000-0000E9090000}"/>
    <cellStyle name="Calcul 2 2 10 2 4 2" xfId="26401" xr:uid="{00000000-0005-0000-0000-0000EA090000}"/>
    <cellStyle name="Calcul 2 2 10 2 4 3" xfId="40158" xr:uid="{00000000-0005-0000-0000-0000EB090000}"/>
    <cellStyle name="Calcul 2 2 10 2 5" xfId="17600" xr:uid="{00000000-0005-0000-0000-0000EC090000}"/>
    <cellStyle name="Calcul 2 2 10 2 6" xfId="17982" xr:uid="{00000000-0005-0000-0000-0000ED090000}"/>
    <cellStyle name="Calcul 2 2 10 3" xfId="3426" xr:uid="{00000000-0005-0000-0000-0000EE090000}"/>
    <cellStyle name="Calcul 2 2 10 3 2" xfId="8271" xr:uid="{00000000-0005-0000-0000-0000EF090000}"/>
    <cellStyle name="Calcul 2 2 10 3 2 2" xfId="23874" xr:uid="{00000000-0005-0000-0000-0000F0090000}"/>
    <cellStyle name="Calcul 2 2 10 3 2 3" xfId="37891" xr:uid="{00000000-0005-0000-0000-0000F1090000}"/>
    <cellStyle name="Calcul 2 2 10 3 3" xfId="11889" xr:uid="{00000000-0005-0000-0000-0000F2090000}"/>
    <cellStyle name="Calcul 2 2 10 3 3 2" xfId="27492" xr:uid="{00000000-0005-0000-0000-0000F3090000}"/>
    <cellStyle name="Calcul 2 2 10 3 3 3" xfId="41249" xr:uid="{00000000-0005-0000-0000-0000F4090000}"/>
    <cellStyle name="Calcul 2 2 10 3 4" xfId="14291" xr:uid="{00000000-0005-0000-0000-0000F5090000}"/>
    <cellStyle name="Calcul 2 2 10 3 4 2" xfId="29894" xr:uid="{00000000-0005-0000-0000-0000F6090000}"/>
    <cellStyle name="Calcul 2 2 10 3 4 3" xfId="43651" xr:uid="{00000000-0005-0000-0000-0000F7090000}"/>
    <cellStyle name="Calcul 2 2 10 3 5" xfId="19032" xr:uid="{00000000-0005-0000-0000-0000F8090000}"/>
    <cellStyle name="Calcul 2 2 10 3 6" xfId="33310" xr:uid="{00000000-0005-0000-0000-0000F9090000}"/>
    <cellStyle name="Calcul 2 2 10 4" xfId="6209" xr:uid="{00000000-0005-0000-0000-0000FA090000}"/>
    <cellStyle name="Calcul 2 2 10 4 2" xfId="21813" xr:uid="{00000000-0005-0000-0000-0000FB090000}"/>
    <cellStyle name="Calcul 2 2 10 4 3" xfId="36091" xr:uid="{00000000-0005-0000-0000-0000FC090000}"/>
    <cellStyle name="Calcul 2 2 10 5" xfId="17910" xr:uid="{00000000-0005-0000-0000-0000FD090000}"/>
    <cellStyle name="Calcul 2 2 11" xfId="1362" xr:uid="{00000000-0005-0000-0000-0000FE090000}"/>
    <cellStyle name="Calcul 2 2 11 2" xfId="1263" xr:uid="{00000000-0005-0000-0000-0000FF090000}"/>
    <cellStyle name="Calcul 2 2 11 2 2" xfId="3429" xr:uid="{00000000-0005-0000-0000-0000000A0000}"/>
    <cellStyle name="Calcul 2 2 11 2 2 2" xfId="8274" xr:uid="{00000000-0005-0000-0000-0000010A0000}"/>
    <cellStyle name="Calcul 2 2 11 2 2 2 2" xfId="23877" xr:uid="{00000000-0005-0000-0000-0000020A0000}"/>
    <cellStyle name="Calcul 2 2 11 2 2 2 3" xfId="37894" xr:uid="{00000000-0005-0000-0000-0000030A0000}"/>
    <cellStyle name="Calcul 2 2 11 2 2 3" xfId="11892" xr:uid="{00000000-0005-0000-0000-0000040A0000}"/>
    <cellStyle name="Calcul 2 2 11 2 2 3 2" xfId="27495" xr:uid="{00000000-0005-0000-0000-0000050A0000}"/>
    <cellStyle name="Calcul 2 2 11 2 2 3 3" xfId="41252" xr:uid="{00000000-0005-0000-0000-0000060A0000}"/>
    <cellStyle name="Calcul 2 2 11 2 2 4" xfId="14294" xr:uid="{00000000-0005-0000-0000-0000070A0000}"/>
    <cellStyle name="Calcul 2 2 11 2 2 4 2" xfId="29897" xr:uid="{00000000-0005-0000-0000-0000080A0000}"/>
    <cellStyle name="Calcul 2 2 11 2 2 4 3" xfId="43654" xr:uid="{00000000-0005-0000-0000-0000090A0000}"/>
    <cellStyle name="Calcul 2 2 11 2 2 5" xfId="19035" xr:uid="{00000000-0005-0000-0000-00000A0A0000}"/>
    <cellStyle name="Calcul 2 2 11 2 2 6" xfId="33313" xr:uid="{00000000-0005-0000-0000-00000B0A0000}"/>
    <cellStyle name="Calcul 2 2 11 2 3" xfId="6111" xr:uid="{00000000-0005-0000-0000-00000C0A0000}"/>
    <cellStyle name="Calcul 2 2 11 2 3 2" xfId="21715" xr:uid="{00000000-0005-0000-0000-00000D0A0000}"/>
    <cellStyle name="Calcul 2 2 11 2 3 3" xfId="35993" xr:uid="{00000000-0005-0000-0000-00000E0A0000}"/>
    <cellStyle name="Calcul 2 2 11 2 4" xfId="10797" xr:uid="{00000000-0005-0000-0000-00000F0A0000}"/>
    <cellStyle name="Calcul 2 2 11 2 4 2" xfId="26400" xr:uid="{00000000-0005-0000-0000-0000100A0000}"/>
    <cellStyle name="Calcul 2 2 11 2 4 3" xfId="40157" xr:uid="{00000000-0005-0000-0000-0000110A0000}"/>
    <cellStyle name="Calcul 2 2 11 2 5" xfId="17599" xr:uid="{00000000-0005-0000-0000-0000120A0000}"/>
    <cellStyle name="Calcul 2 2 11 2 6" xfId="17983" xr:uid="{00000000-0005-0000-0000-0000130A0000}"/>
    <cellStyle name="Calcul 2 2 11 3" xfId="3428" xr:uid="{00000000-0005-0000-0000-0000140A0000}"/>
    <cellStyle name="Calcul 2 2 11 3 2" xfId="8273" xr:uid="{00000000-0005-0000-0000-0000150A0000}"/>
    <cellStyle name="Calcul 2 2 11 3 2 2" xfId="23876" xr:uid="{00000000-0005-0000-0000-0000160A0000}"/>
    <cellStyle name="Calcul 2 2 11 3 2 3" xfId="37893" xr:uid="{00000000-0005-0000-0000-0000170A0000}"/>
    <cellStyle name="Calcul 2 2 11 3 3" xfId="11891" xr:uid="{00000000-0005-0000-0000-0000180A0000}"/>
    <cellStyle name="Calcul 2 2 11 3 3 2" xfId="27494" xr:uid="{00000000-0005-0000-0000-0000190A0000}"/>
    <cellStyle name="Calcul 2 2 11 3 3 3" xfId="41251" xr:uid="{00000000-0005-0000-0000-00001A0A0000}"/>
    <cellStyle name="Calcul 2 2 11 3 4" xfId="14293" xr:uid="{00000000-0005-0000-0000-00001B0A0000}"/>
    <cellStyle name="Calcul 2 2 11 3 4 2" xfId="29896" xr:uid="{00000000-0005-0000-0000-00001C0A0000}"/>
    <cellStyle name="Calcul 2 2 11 3 4 3" xfId="43653" xr:uid="{00000000-0005-0000-0000-00001D0A0000}"/>
    <cellStyle name="Calcul 2 2 11 3 5" xfId="19034" xr:uid="{00000000-0005-0000-0000-00001E0A0000}"/>
    <cellStyle name="Calcul 2 2 11 3 6" xfId="33312" xr:uid="{00000000-0005-0000-0000-00001F0A0000}"/>
    <cellStyle name="Calcul 2 2 11 4" xfId="6210" xr:uid="{00000000-0005-0000-0000-0000200A0000}"/>
    <cellStyle name="Calcul 2 2 11 4 2" xfId="21814" xr:uid="{00000000-0005-0000-0000-0000210A0000}"/>
    <cellStyle name="Calcul 2 2 11 4 3" xfId="36092" xr:uid="{00000000-0005-0000-0000-0000220A0000}"/>
    <cellStyle name="Calcul 2 2 11 5" xfId="17909" xr:uid="{00000000-0005-0000-0000-0000230A0000}"/>
    <cellStyle name="Calcul 2 2 12" xfId="1363" xr:uid="{00000000-0005-0000-0000-0000240A0000}"/>
    <cellStyle name="Calcul 2 2 12 2" xfId="1262" xr:uid="{00000000-0005-0000-0000-0000250A0000}"/>
    <cellStyle name="Calcul 2 2 12 2 2" xfId="3431" xr:uid="{00000000-0005-0000-0000-0000260A0000}"/>
    <cellStyle name="Calcul 2 2 12 2 2 2" xfId="8276" xr:uid="{00000000-0005-0000-0000-0000270A0000}"/>
    <cellStyle name="Calcul 2 2 12 2 2 2 2" xfId="23879" xr:uid="{00000000-0005-0000-0000-0000280A0000}"/>
    <cellStyle name="Calcul 2 2 12 2 2 2 3" xfId="37896" xr:uid="{00000000-0005-0000-0000-0000290A0000}"/>
    <cellStyle name="Calcul 2 2 12 2 2 3" xfId="11894" xr:uid="{00000000-0005-0000-0000-00002A0A0000}"/>
    <cellStyle name="Calcul 2 2 12 2 2 3 2" xfId="27497" xr:uid="{00000000-0005-0000-0000-00002B0A0000}"/>
    <cellStyle name="Calcul 2 2 12 2 2 3 3" xfId="41254" xr:uid="{00000000-0005-0000-0000-00002C0A0000}"/>
    <cellStyle name="Calcul 2 2 12 2 2 4" xfId="14296" xr:uid="{00000000-0005-0000-0000-00002D0A0000}"/>
    <cellStyle name="Calcul 2 2 12 2 2 4 2" xfId="29899" xr:uid="{00000000-0005-0000-0000-00002E0A0000}"/>
    <cellStyle name="Calcul 2 2 12 2 2 4 3" xfId="43656" xr:uid="{00000000-0005-0000-0000-00002F0A0000}"/>
    <cellStyle name="Calcul 2 2 12 2 2 5" xfId="19037" xr:uid="{00000000-0005-0000-0000-0000300A0000}"/>
    <cellStyle name="Calcul 2 2 12 2 2 6" xfId="33315" xr:uid="{00000000-0005-0000-0000-0000310A0000}"/>
    <cellStyle name="Calcul 2 2 12 2 3" xfId="6110" xr:uid="{00000000-0005-0000-0000-0000320A0000}"/>
    <cellStyle name="Calcul 2 2 12 2 3 2" xfId="21714" xr:uid="{00000000-0005-0000-0000-0000330A0000}"/>
    <cellStyle name="Calcul 2 2 12 2 3 3" xfId="35992" xr:uid="{00000000-0005-0000-0000-0000340A0000}"/>
    <cellStyle name="Calcul 2 2 12 2 4" xfId="10796" xr:uid="{00000000-0005-0000-0000-0000350A0000}"/>
    <cellStyle name="Calcul 2 2 12 2 4 2" xfId="26399" xr:uid="{00000000-0005-0000-0000-0000360A0000}"/>
    <cellStyle name="Calcul 2 2 12 2 4 3" xfId="40156" xr:uid="{00000000-0005-0000-0000-0000370A0000}"/>
    <cellStyle name="Calcul 2 2 12 2 5" xfId="17598" xr:uid="{00000000-0005-0000-0000-0000380A0000}"/>
    <cellStyle name="Calcul 2 2 12 2 6" xfId="17980" xr:uid="{00000000-0005-0000-0000-0000390A0000}"/>
    <cellStyle name="Calcul 2 2 12 3" xfId="3430" xr:uid="{00000000-0005-0000-0000-00003A0A0000}"/>
    <cellStyle name="Calcul 2 2 12 3 2" xfId="8275" xr:uid="{00000000-0005-0000-0000-00003B0A0000}"/>
    <cellStyle name="Calcul 2 2 12 3 2 2" xfId="23878" xr:uid="{00000000-0005-0000-0000-00003C0A0000}"/>
    <cellStyle name="Calcul 2 2 12 3 2 3" xfId="37895" xr:uid="{00000000-0005-0000-0000-00003D0A0000}"/>
    <cellStyle name="Calcul 2 2 12 3 3" xfId="11893" xr:uid="{00000000-0005-0000-0000-00003E0A0000}"/>
    <cellStyle name="Calcul 2 2 12 3 3 2" xfId="27496" xr:uid="{00000000-0005-0000-0000-00003F0A0000}"/>
    <cellStyle name="Calcul 2 2 12 3 3 3" xfId="41253" xr:uid="{00000000-0005-0000-0000-0000400A0000}"/>
    <cellStyle name="Calcul 2 2 12 3 4" xfId="14295" xr:uid="{00000000-0005-0000-0000-0000410A0000}"/>
    <cellStyle name="Calcul 2 2 12 3 4 2" xfId="29898" xr:uid="{00000000-0005-0000-0000-0000420A0000}"/>
    <cellStyle name="Calcul 2 2 12 3 4 3" xfId="43655" xr:uid="{00000000-0005-0000-0000-0000430A0000}"/>
    <cellStyle name="Calcul 2 2 12 3 5" xfId="19036" xr:uid="{00000000-0005-0000-0000-0000440A0000}"/>
    <cellStyle name="Calcul 2 2 12 3 6" xfId="33314" xr:uid="{00000000-0005-0000-0000-0000450A0000}"/>
    <cellStyle name="Calcul 2 2 12 4" xfId="6211" xr:uid="{00000000-0005-0000-0000-0000460A0000}"/>
    <cellStyle name="Calcul 2 2 12 4 2" xfId="21815" xr:uid="{00000000-0005-0000-0000-0000470A0000}"/>
    <cellStyle name="Calcul 2 2 12 4 3" xfId="36093" xr:uid="{00000000-0005-0000-0000-0000480A0000}"/>
    <cellStyle name="Calcul 2 2 12 5" xfId="17908" xr:uid="{00000000-0005-0000-0000-0000490A0000}"/>
    <cellStyle name="Calcul 2 2 13" xfId="1360" xr:uid="{00000000-0005-0000-0000-00004A0A0000}"/>
    <cellStyle name="Calcul 2 2 13 2" xfId="3432" xr:uid="{00000000-0005-0000-0000-00004B0A0000}"/>
    <cellStyle name="Calcul 2 2 13 2 2" xfId="8277" xr:uid="{00000000-0005-0000-0000-00004C0A0000}"/>
    <cellStyle name="Calcul 2 2 13 2 2 2" xfId="23880" xr:uid="{00000000-0005-0000-0000-00004D0A0000}"/>
    <cellStyle name="Calcul 2 2 13 2 2 3" xfId="37897" xr:uid="{00000000-0005-0000-0000-00004E0A0000}"/>
    <cellStyle name="Calcul 2 2 13 2 3" xfId="11895" xr:uid="{00000000-0005-0000-0000-00004F0A0000}"/>
    <cellStyle name="Calcul 2 2 13 2 3 2" xfId="27498" xr:uid="{00000000-0005-0000-0000-0000500A0000}"/>
    <cellStyle name="Calcul 2 2 13 2 3 3" xfId="41255" xr:uid="{00000000-0005-0000-0000-0000510A0000}"/>
    <cellStyle name="Calcul 2 2 13 2 4" xfId="14297" xr:uid="{00000000-0005-0000-0000-0000520A0000}"/>
    <cellStyle name="Calcul 2 2 13 2 4 2" xfId="29900" xr:uid="{00000000-0005-0000-0000-0000530A0000}"/>
    <cellStyle name="Calcul 2 2 13 2 4 3" xfId="43657" xr:uid="{00000000-0005-0000-0000-0000540A0000}"/>
    <cellStyle name="Calcul 2 2 13 2 5" xfId="19038" xr:uid="{00000000-0005-0000-0000-0000550A0000}"/>
    <cellStyle name="Calcul 2 2 13 2 6" xfId="33316" xr:uid="{00000000-0005-0000-0000-0000560A0000}"/>
    <cellStyle name="Calcul 2 2 13 3" xfId="6208" xr:uid="{00000000-0005-0000-0000-0000570A0000}"/>
    <cellStyle name="Calcul 2 2 13 3 2" xfId="21812" xr:uid="{00000000-0005-0000-0000-0000580A0000}"/>
    <cellStyle name="Calcul 2 2 13 3 3" xfId="36090" xr:uid="{00000000-0005-0000-0000-0000590A0000}"/>
    <cellStyle name="Calcul 2 2 13 4" xfId="17911" xr:uid="{00000000-0005-0000-0000-00005A0A0000}"/>
    <cellStyle name="Calcul 2 2 14" xfId="1265" xr:uid="{00000000-0005-0000-0000-00005B0A0000}"/>
    <cellStyle name="Calcul 2 2 14 2" xfId="3433" xr:uid="{00000000-0005-0000-0000-00005C0A0000}"/>
    <cellStyle name="Calcul 2 2 14 2 2" xfId="8278" xr:uid="{00000000-0005-0000-0000-00005D0A0000}"/>
    <cellStyle name="Calcul 2 2 14 2 2 2" xfId="23881" xr:uid="{00000000-0005-0000-0000-00005E0A0000}"/>
    <cellStyle name="Calcul 2 2 14 2 2 3" xfId="37898" xr:uid="{00000000-0005-0000-0000-00005F0A0000}"/>
    <cellStyle name="Calcul 2 2 14 2 3" xfId="11896" xr:uid="{00000000-0005-0000-0000-0000600A0000}"/>
    <cellStyle name="Calcul 2 2 14 2 3 2" xfId="27499" xr:uid="{00000000-0005-0000-0000-0000610A0000}"/>
    <cellStyle name="Calcul 2 2 14 2 3 3" xfId="41256" xr:uid="{00000000-0005-0000-0000-0000620A0000}"/>
    <cellStyle name="Calcul 2 2 14 2 4" xfId="14298" xr:uid="{00000000-0005-0000-0000-0000630A0000}"/>
    <cellStyle name="Calcul 2 2 14 2 4 2" xfId="29901" xr:uid="{00000000-0005-0000-0000-0000640A0000}"/>
    <cellStyle name="Calcul 2 2 14 2 4 3" xfId="43658" xr:uid="{00000000-0005-0000-0000-0000650A0000}"/>
    <cellStyle name="Calcul 2 2 14 2 5" xfId="19039" xr:uid="{00000000-0005-0000-0000-0000660A0000}"/>
    <cellStyle name="Calcul 2 2 14 2 6" xfId="33317" xr:uid="{00000000-0005-0000-0000-0000670A0000}"/>
    <cellStyle name="Calcul 2 2 14 3" xfId="6113" xr:uid="{00000000-0005-0000-0000-0000680A0000}"/>
    <cellStyle name="Calcul 2 2 14 3 2" xfId="21717" xr:uid="{00000000-0005-0000-0000-0000690A0000}"/>
    <cellStyle name="Calcul 2 2 14 3 3" xfId="35995" xr:uid="{00000000-0005-0000-0000-00006A0A0000}"/>
    <cellStyle name="Calcul 2 2 14 4" xfId="10799" xr:uid="{00000000-0005-0000-0000-00006B0A0000}"/>
    <cellStyle name="Calcul 2 2 14 4 2" xfId="26402" xr:uid="{00000000-0005-0000-0000-00006C0A0000}"/>
    <cellStyle name="Calcul 2 2 14 4 3" xfId="40159" xr:uid="{00000000-0005-0000-0000-00006D0A0000}"/>
    <cellStyle name="Calcul 2 2 14 5" xfId="17601" xr:uid="{00000000-0005-0000-0000-00006E0A0000}"/>
    <cellStyle name="Calcul 2 2 14 6" xfId="17981" xr:uid="{00000000-0005-0000-0000-00006F0A0000}"/>
    <cellStyle name="Calcul 2 2 15" xfId="3425" xr:uid="{00000000-0005-0000-0000-0000700A0000}"/>
    <cellStyle name="Calcul 2 2 15 2" xfId="8270" xr:uid="{00000000-0005-0000-0000-0000710A0000}"/>
    <cellStyle name="Calcul 2 2 15 2 2" xfId="23873" xr:uid="{00000000-0005-0000-0000-0000720A0000}"/>
    <cellStyle name="Calcul 2 2 15 2 3" xfId="37890" xr:uid="{00000000-0005-0000-0000-0000730A0000}"/>
    <cellStyle name="Calcul 2 2 15 3" xfId="11888" xr:uid="{00000000-0005-0000-0000-0000740A0000}"/>
    <cellStyle name="Calcul 2 2 15 3 2" xfId="27491" xr:uid="{00000000-0005-0000-0000-0000750A0000}"/>
    <cellStyle name="Calcul 2 2 15 3 3" xfId="41248" xr:uid="{00000000-0005-0000-0000-0000760A0000}"/>
    <cellStyle name="Calcul 2 2 15 4" xfId="14290" xr:uid="{00000000-0005-0000-0000-0000770A0000}"/>
    <cellStyle name="Calcul 2 2 15 4 2" xfId="29893" xr:uid="{00000000-0005-0000-0000-0000780A0000}"/>
    <cellStyle name="Calcul 2 2 15 4 3" xfId="43650" xr:uid="{00000000-0005-0000-0000-0000790A0000}"/>
    <cellStyle name="Calcul 2 2 15 5" xfId="19031" xr:uid="{00000000-0005-0000-0000-00007A0A0000}"/>
    <cellStyle name="Calcul 2 2 15 6" xfId="33309" xr:uid="{00000000-0005-0000-0000-00007B0A0000}"/>
    <cellStyle name="Calcul 2 2 16" xfId="5838" xr:uid="{00000000-0005-0000-0000-00007C0A0000}"/>
    <cellStyle name="Calcul 2 2 16 2" xfId="21442" xr:uid="{00000000-0005-0000-0000-00007D0A0000}"/>
    <cellStyle name="Calcul 2 2 16 3" xfId="35720" xr:uid="{00000000-0005-0000-0000-00007E0A0000}"/>
    <cellStyle name="Calcul 2 2 17" xfId="18174" xr:uid="{00000000-0005-0000-0000-00007F0A0000}"/>
    <cellStyle name="Calcul 2 2 2" xfId="1364" xr:uid="{00000000-0005-0000-0000-0000800A0000}"/>
    <cellStyle name="Calcul 2 2 2 2" xfId="1261" xr:uid="{00000000-0005-0000-0000-0000810A0000}"/>
    <cellStyle name="Calcul 2 2 2 2 2" xfId="3435" xr:uid="{00000000-0005-0000-0000-0000820A0000}"/>
    <cellStyle name="Calcul 2 2 2 2 2 2" xfId="8280" xr:uid="{00000000-0005-0000-0000-0000830A0000}"/>
    <cellStyle name="Calcul 2 2 2 2 2 2 2" xfId="23883" xr:uid="{00000000-0005-0000-0000-0000840A0000}"/>
    <cellStyle name="Calcul 2 2 2 2 2 2 3" xfId="37900" xr:uid="{00000000-0005-0000-0000-0000850A0000}"/>
    <cellStyle name="Calcul 2 2 2 2 2 3" xfId="11898" xr:uid="{00000000-0005-0000-0000-0000860A0000}"/>
    <cellStyle name="Calcul 2 2 2 2 2 3 2" xfId="27501" xr:uid="{00000000-0005-0000-0000-0000870A0000}"/>
    <cellStyle name="Calcul 2 2 2 2 2 3 3" xfId="41258" xr:uid="{00000000-0005-0000-0000-0000880A0000}"/>
    <cellStyle name="Calcul 2 2 2 2 2 4" xfId="14300" xr:uid="{00000000-0005-0000-0000-0000890A0000}"/>
    <cellStyle name="Calcul 2 2 2 2 2 4 2" xfId="29903" xr:uid="{00000000-0005-0000-0000-00008A0A0000}"/>
    <cellStyle name="Calcul 2 2 2 2 2 4 3" xfId="43660" xr:uid="{00000000-0005-0000-0000-00008B0A0000}"/>
    <cellStyle name="Calcul 2 2 2 2 2 5" xfId="19041" xr:uid="{00000000-0005-0000-0000-00008C0A0000}"/>
    <cellStyle name="Calcul 2 2 2 2 2 6" xfId="33319" xr:uid="{00000000-0005-0000-0000-00008D0A0000}"/>
    <cellStyle name="Calcul 2 2 2 2 3" xfId="6109" xr:uid="{00000000-0005-0000-0000-00008E0A0000}"/>
    <cellStyle name="Calcul 2 2 2 2 3 2" xfId="21713" xr:uid="{00000000-0005-0000-0000-00008F0A0000}"/>
    <cellStyle name="Calcul 2 2 2 2 3 3" xfId="35991" xr:uid="{00000000-0005-0000-0000-0000900A0000}"/>
    <cellStyle name="Calcul 2 2 2 2 4" xfId="10795" xr:uid="{00000000-0005-0000-0000-0000910A0000}"/>
    <cellStyle name="Calcul 2 2 2 2 4 2" xfId="26398" xr:uid="{00000000-0005-0000-0000-0000920A0000}"/>
    <cellStyle name="Calcul 2 2 2 2 4 3" xfId="40155" xr:uid="{00000000-0005-0000-0000-0000930A0000}"/>
    <cellStyle name="Calcul 2 2 2 2 5" xfId="17597" xr:uid="{00000000-0005-0000-0000-0000940A0000}"/>
    <cellStyle name="Calcul 2 2 2 2 6" xfId="17984" xr:uid="{00000000-0005-0000-0000-0000950A0000}"/>
    <cellStyle name="Calcul 2 2 2 3" xfId="3434" xr:uid="{00000000-0005-0000-0000-0000960A0000}"/>
    <cellStyle name="Calcul 2 2 2 3 2" xfId="8279" xr:uid="{00000000-0005-0000-0000-0000970A0000}"/>
    <cellStyle name="Calcul 2 2 2 3 2 2" xfId="23882" xr:uid="{00000000-0005-0000-0000-0000980A0000}"/>
    <cellStyle name="Calcul 2 2 2 3 2 3" xfId="37899" xr:uid="{00000000-0005-0000-0000-0000990A0000}"/>
    <cellStyle name="Calcul 2 2 2 3 3" xfId="11897" xr:uid="{00000000-0005-0000-0000-00009A0A0000}"/>
    <cellStyle name="Calcul 2 2 2 3 3 2" xfId="27500" xr:uid="{00000000-0005-0000-0000-00009B0A0000}"/>
    <cellStyle name="Calcul 2 2 2 3 3 3" xfId="41257" xr:uid="{00000000-0005-0000-0000-00009C0A0000}"/>
    <cellStyle name="Calcul 2 2 2 3 4" xfId="14299" xr:uid="{00000000-0005-0000-0000-00009D0A0000}"/>
    <cellStyle name="Calcul 2 2 2 3 4 2" xfId="29902" xr:uid="{00000000-0005-0000-0000-00009E0A0000}"/>
    <cellStyle name="Calcul 2 2 2 3 4 3" xfId="43659" xr:uid="{00000000-0005-0000-0000-00009F0A0000}"/>
    <cellStyle name="Calcul 2 2 2 3 5" xfId="19040" xr:uid="{00000000-0005-0000-0000-0000A00A0000}"/>
    <cellStyle name="Calcul 2 2 2 3 6" xfId="33318" xr:uid="{00000000-0005-0000-0000-0000A10A0000}"/>
    <cellStyle name="Calcul 2 2 2 4" xfId="6212" xr:uid="{00000000-0005-0000-0000-0000A20A0000}"/>
    <cellStyle name="Calcul 2 2 2 4 2" xfId="21816" xr:uid="{00000000-0005-0000-0000-0000A30A0000}"/>
    <cellStyle name="Calcul 2 2 2 4 3" xfId="36094" xr:uid="{00000000-0005-0000-0000-0000A40A0000}"/>
    <cellStyle name="Calcul 2 2 2 5" xfId="17907" xr:uid="{00000000-0005-0000-0000-0000A50A0000}"/>
    <cellStyle name="Calcul 2 2 3" xfId="1365" xr:uid="{00000000-0005-0000-0000-0000A60A0000}"/>
    <cellStyle name="Calcul 2 2 3 2" xfId="1260" xr:uid="{00000000-0005-0000-0000-0000A70A0000}"/>
    <cellStyle name="Calcul 2 2 3 2 2" xfId="3437" xr:uid="{00000000-0005-0000-0000-0000A80A0000}"/>
    <cellStyle name="Calcul 2 2 3 2 2 2" xfId="8282" xr:uid="{00000000-0005-0000-0000-0000A90A0000}"/>
    <cellStyle name="Calcul 2 2 3 2 2 2 2" xfId="23885" xr:uid="{00000000-0005-0000-0000-0000AA0A0000}"/>
    <cellStyle name="Calcul 2 2 3 2 2 2 3" xfId="37902" xr:uid="{00000000-0005-0000-0000-0000AB0A0000}"/>
    <cellStyle name="Calcul 2 2 3 2 2 3" xfId="11900" xr:uid="{00000000-0005-0000-0000-0000AC0A0000}"/>
    <cellStyle name="Calcul 2 2 3 2 2 3 2" xfId="27503" xr:uid="{00000000-0005-0000-0000-0000AD0A0000}"/>
    <cellStyle name="Calcul 2 2 3 2 2 3 3" xfId="41260" xr:uid="{00000000-0005-0000-0000-0000AE0A0000}"/>
    <cellStyle name="Calcul 2 2 3 2 2 4" xfId="14302" xr:uid="{00000000-0005-0000-0000-0000AF0A0000}"/>
    <cellStyle name="Calcul 2 2 3 2 2 4 2" xfId="29905" xr:uid="{00000000-0005-0000-0000-0000B00A0000}"/>
    <cellStyle name="Calcul 2 2 3 2 2 4 3" xfId="43662" xr:uid="{00000000-0005-0000-0000-0000B10A0000}"/>
    <cellStyle name="Calcul 2 2 3 2 2 5" xfId="19043" xr:uid="{00000000-0005-0000-0000-0000B20A0000}"/>
    <cellStyle name="Calcul 2 2 3 2 2 6" xfId="33321" xr:uid="{00000000-0005-0000-0000-0000B30A0000}"/>
    <cellStyle name="Calcul 2 2 3 2 3" xfId="6108" xr:uid="{00000000-0005-0000-0000-0000B40A0000}"/>
    <cellStyle name="Calcul 2 2 3 2 3 2" xfId="21712" xr:uid="{00000000-0005-0000-0000-0000B50A0000}"/>
    <cellStyle name="Calcul 2 2 3 2 3 3" xfId="35990" xr:uid="{00000000-0005-0000-0000-0000B60A0000}"/>
    <cellStyle name="Calcul 2 2 3 2 4" xfId="10794" xr:uid="{00000000-0005-0000-0000-0000B70A0000}"/>
    <cellStyle name="Calcul 2 2 3 2 4 2" xfId="26397" xr:uid="{00000000-0005-0000-0000-0000B80A0000}"/>
    <cellStyle name="Calcul 2 2 3 2 4 3" xfId="40154" xr:uid="{00000000-0005-0000-0000-0000B90A0000}"/>
    <cellStyle name="Calcul 2 2 3 2 5" xfId="17596" xr:uid="{00000000-0005-0000-0000-0000BA0A0000}"/>
    <cellStyle name="Calcul 2 2 3 2 6" xfId="17985" xr:uid="{00000000-0005-0000-0000-0000BB0A0000}"/>
    <cellStyle name="Calcul 2 2 3 3" xfId="3436" xr:uid="{00000000-0005-0000-0000-0000BC0A0000}"/>
    <cellStyle name="Calcul 2 2 3 3 2" xfId="8281" xr:uid="{00000000-0005-0000-0000-0000BD0A0000}"/>
    <cellStyle name="Calcul 2 2 3 3 2 2" xfId="23884" xr:uid="{00000000-0005-0000-0000-0000BE0A0000}"/>
    <cellStyle name="Calcul 2 2 3 3 2 3" xfId="37901" xr:uid="{00000000-0005-0000-0000-0000BF0A0000}"/>
    <cellStyle name="Calcul 2 2 3 3 3" xfId="11899" xr:uid="{00000000-0005-0000-0000-0000C00A0000}"/>
    <cellStyle name="Calcul 2 2 3 3 3 2" xfId="27502" xr:uid="{00000000-0005-0000-0000-0000C10A0000}"/>
    <cellStyle name="Calcul 2 2 3 3 3 3" xfId="41259" xr:uid="{00000000-0005-0000-0000-0000C20A0000}"/>
    <cellStyle name="Calcul 2 2 3 3 4" xfId="14301" xr:uid="{00000000-0005-0000-0000-0000C30A0000}"/>
    <cellStyle name="Calcul 2 2 3 3 4 2" xfId="29904" xr:uid="{00000000-0005-0000-0000-0000C40A0000}"/>
    <cellStyle name="Calcul 2 2 3 3 4 3" xfId="43661" xr:uid="{00000000-0005-0000-0000-0000C50A0000}"/>
    <cellStyle name="Calcul 2 2 3 3 5" xfId="19042" xr:uid="{00000000-0005-0000-0000-0000C60A0000}"/>
    <cellStyle name="Calcul 2 2 3 3 6" xfId="33320" xr:uid="{00000000-0005-0000-0000-0000C70A0000}"/>
    <cellStyle name="Calcul 2 2 3 4" xfId="6213" xr:uid="{00000000-0005-0000-0000-0000C80A0000}"/>
    <cellStyle name="Calcul 2 2 3 4 2" xfId="21817" xr:uid="{00000000-0005-0000-0000-0000C90A0000}"/>
    <cellStyle name="Calcul 2 2 3 4 3" xfId="36095" xr:uid="{00000000-0005-0000-0000-0000CA0A0000}"/>
    <cellStyle name="Calcul 2 2 3 5" xfId="17906" xr:uid="{00000000-0005-0000-0000-0000CB0A0000}"/>
    <cellStyle name="Calcul 2 2 4" xfId="1366" xr:uid="{00000000-0005-0000-0000-0000CC0A0000}"/>
    <cellStyle name="Calcul 2 2 4 2" xfId="1259" xr:uid="{00000000-0005-0000-0000-0000CD0A0000}"/>
    <cellStyle name="Calcul 2 2 4 2 2" xfId="3439" xr:uid="{00000000-0005-0000-0000-0000CE0A0000}"/>
    <cellStyle name="Calcul 2 2 4 2 2 2" xfId="8284" xr:uid="{00000000-0005-0000-0000-0000CF0A0000}"/>
    <cellStyle name="Calcul 2 2 4 2 2 2 2" xfId="23887" xr:uid="{00000000-0005-0000-0000-0000D00A0000}"/>
    <cellStyle name="Calcul 2 2 4 2 2 2 3" xfId="37904" xr:uid="{00000000-0005-0000-0000-0000D10A0000}"/>
    <cellStyle name="Calcul 2 2 4 2 2 3" xfId="11902" xr:uid="{00000000-0005-0000-0000-0000D20A0000}"/>
    <cellStyle name="Calcul 2 2 4 2 2 3 2" xfId="27505" xr:uid="{00000000-0005-0000-0000-0000D30A0000}"/>
    <cellStyle name="Calcul 2 2 4 2 2 3 3" xfId="41262" xr:uid="{00000000-0005-0000-0000-0000D40A0000}"/>
    <cellStyle name="Calcul 2 2 4 2 2 4" xfId="14304" xr:uid="{00000000-0005-0000-0000-0000D50A0000}"/>
    <cellStyle name="Calcul 2 2 4 2 2 4 2" xfId="29907" xr:uid="{00000000-0005-0000-0000-0000D60A0000}"/>
    <cellStyle name="Calcul 2 2 4 2 2 4 3" xfId="43664" xr:uid="{00000000-0005-0000-0000-0000D70A0000}"/>
    <cellStyle name="Calcul 2 2 4 2 2 5" xfId="19045" xr:uid="{00000000-0005-0000-0000-0000D80A0000}"/>
    <cellStyle name="Calcul 2 2 4 2 2 6" xfId="33323" xr:uid="{00000000-0005-0000-0000-0000D90A0000}"/>
    <cellStyle name="Calcul 2 2 4 2 3" xfId="6107" xr:uid="{00000000-0005-0000-0000-0000DA0A0000}"/>
    <cellStyle name="Calcul 2 2 4 2 3 2" xfId="21711" xr:uid="{00000000-0005-0000-0000-0000DB0A0000}"/>
    <cellStyle name="Calcul 2 2 4 2 3 3" xfId="35989" xr:uid="{00000000-0005-0000-0000-0000DC0A0000}"/>
    <cellStyle name="Calcul 2 2 4 2 4" xfId="10793" xr:uid="{00000000-0005-0000-0000-0000DD0A0000}"/>
    <cellStyle name="Calcul 2 2 4 2 4 2" xfId="26396" xr:uid="{00000000-0005-0000-0000-0000DE0A0000}"/>
    <cellStyle name="Calcul 2 2 4 2 4 3" xfId="40153" xr:uid="{00000000-0005-0000-0000-0000DF0A0000}"/>
    <cellStyle name="Calcul 2 2 4 2 5" xfId="17595" xr:uid="{00000000-0005-0000-0000-0000E00A0000}"/>
    <cellStyle name="Calcul 2 2 4 2 6" xfId="17986" xr:uid="{00000000-0005-0000-0000-0000E10A0000}"/>
    <cellStyle name="Calcul 2 2 4 3" xfId="3438" xr:uid="{00000000-0005-0000-0000-0000E20A0000}"/>
    <cellStyle name="Calcul 2 2 4 3 2" xfId="8283" xr:uid="{00000000-0005-0000-0000-0000E30A0000}"/>
    <cellStyle name="Calcul 2 2 4 3 2 2" xfId="23886" xr:uid="{00000000-0005-0000-0000-0000E40A0000}"/>
    <cellStyle name="Calcul 2 2 4 3 2 3" xfId="37903" xr:uid="{00000000-0005-0000-0000-0000E50A0000}"/>
    <cellStyle name="Calcul 2 2 4 3 3" xfId="11901" xr:uid="{00000000-0005-0000-0000-0000E60A0000}"/>
    <cellStyle name="Calcul 2 2 4 3 3 2" xfId="27504" xr:uid="{00000000-0005-0000-0000-0000E70A0000}"/>
    <cellStyle name="Calcul 2 2 4 3 3 3" xfId="41261" xr:uid="{00000000-0005-0000-0000-0000E80A0000}"/>
    <cellStyle name="Calcul 2 2 4 3 4" xfId="14303" xr:uid="{00000000-0005-0000-0000-0000E90A0000}"/>
    <cellStyle name="Calcul 2 2 4 3 4 2" xfId="29906" xr:uid="{00000000-0005-0000-0000-0000EA0A0000}"/>
    <cellStyle name="Calcul 2 2 4 3 4 3" xfId="43663" xr:uid="{00000000-0005-0000-0000-0000EB0A0000}"/>
    <cellStyle name="Calcul 2 2 4 3 5" xfId="19044" xr:uid="{00000000-0005-0000-0000-0000EC0A0000}"/>
    <cellStyle name="Calcul 2 2 4 3 6" xfId="33322" xr:uid="{00000000-0005-0000-0000-0000ED0A0000}"/>
    <cellStyle name="Calcul 2 2 4 4" xfId="6214" xr:uid="{00000000-0005-0000-0000-0000EE0A0000}"/>
    <cellStyle name="Calcul 2 2 4 4 2" xfId="21818" xr:uid="{00000000-0005-0000-0000-0000EF0A0000}"/>
    <cellStyle name="Calcul 2 2 4 4 3" xfId="36096" xr:uid="{00000000-0005-0000-0000-0000F00A0000}"/>
    <cellStyle name="Calcul 2 2 4 5" xfId="17905" xr:uid="{00000000-0005-0000-0000-0000F10A0000}"/>
    <cellStyle name="Calcul 2 2 5" xfId="1367" xr:uid="{00000000-0005-0000-0000-0000F20A0000}"/>
    <cellStyle name="Calcul 2 2 5 2" xfId="1258" xr:uid="{00000000-0005-0000-0000-0000F30A0000}"/>
    <cellStyle name="Calcul 2 2 5 2 2" xfId="3441" xr:uid="{00000000-0005-0000-0000-0000F40A0000}"/>
    <cellStyle name="Calcul 2 2 5 2 2 2" xfId="8286" xr:uid="{00000000-0005-0000-0000-0000F50A0000}"/>
    <cellStyle name="Calcul 2 2 5 2 2 2 2" xfId="23889" xr:uid="{00000000-0005-0000-0000-0000F60A0000}"/>
    <cellStyle name="Calcul 2 2 5 2 2 2 3" xfId="37906" xr:uid="{00000000-0005-0000-0000-0000F70A0000}"/>
    <cellStyle name="Calcul 2 2 5 2 2 3" xfId="11904" xr:uid="{00000000-0005-0000-0000-0000F80A0000}"/>
    <cellStyle name="Calcul 2 2 5 2 2 3 2" xfId="27507" xr:uid="{00000000-0005-0000-0000-0000F90A0000}"/>
    <cellStyle name="Calcul 2 2 5 2 2 3 3" xfId="41264" xr:uid="{00000000-0005-0000-0000-0000FA0A0000}"/>
    <cellStyle name="Calcul 2 2 5 2 2 4" xfId="14306" xr:uid="{00000000-0005-0000-0000-0000FB0A0000}"/>
    <cellStyle name="Calcul 2 2 5 2 2 4 2" xfId="29909" xr:uid="{00000000-0005-0000-0000-0000FC0A0000}"/>
    <cellStyle name="Calcul 2 2 5 2 2 4 3" xfId="43666" xr:uid="{00000000-0005-0000-0000-0000FD0A0000}"/>
    <cellStyle name="Calcul 2 2 5 2 2 5" xfId="19047" xr:uid="{00000000-0005-0000-0000-0000FE0A0000}"/>
    <cellStyle name="Calcul 2 2 5 2 2 6" xfId="33325" xr:uid="{00000000-0005-0000-0000-0000FF0A0000}"/>
    <cellStyle name="Calcul 2 2 5 2 3" xfId="6106" xr:uid="{00000000-0005-0000-0000-0000000B0000}"/>
    <cellStyle name="Calcul 2 2 5 2 3 2" xfId="21710" xr:uid="{00000000-0005-0000-0000-0000010B0000}"/>
    <cellStyle name="Calcul 2 2 5 2 3 3" xfId="35988" xr:uid="{00000000-0005-0000-0000-0000020B0000}"/>
    <cellStyle name="Calcul 2 2 5 2 4" xfId="10792" xr:uid="{00000000-0005-0000-0000-0000030B0000}"/>
    <cellStyle name="Calcul 2 2 5 2 4 2" xfId="26395" xr:uid="{00000000-0005-0000-0000-0000040B0000}"/>
    <cellStyle name="Calcul 2 2 5 2 4 3" xfId="40152" xr:uid="{00000000-0005-0000-0000-0000050B0000}"/>
    <cellStyle name="Calcul 2 2 5 2 5" xfId="17594" xr:uid="{00000000-0005-0000-0000-0000060B0000}"/>
    <cellStyle name="Calcul 2 2 5 2 6" xfId="17987" xr:uid="{00000000-0005-0000-0000-0000070B0000}"/>
    <cellStyle name="Calcul 2 2 5 3" xfId="3440" xr:uid="{00000000-0005-0000-0000-0000080B0000}"/>
    <cellStyle name="Calcul 2 2 5 3 2" xfId="8285" xr:uid="{00000000-0005-0000-0000-0000090B0000}"/>
    <cellStyle name="Calcul 2 2 5 3 2 2" xfId="23888" xr:uid="{00000000-0005-0000-0000-00000A0B0000}"/>
    <cellStyle name="Calcul 2 2 5 3 2 3" xfId="37905" xr:uid="{00000000-0005-0000-0000-00000B0B0000}"/>
    <cellStyle name="Calcul 2 2 5 3 3" xfId="11903" xr:uid="{00000000-0005-0000-0000-00000C0B0000}"/>
    <cellStyle name="Calcul 2 2 5 3 3 2" xfId="27506" xr:uid="{00000000-0005-0000-0000-00000D0B0000}"/>
    <cellStyle name="Calcul 2 2 5 3 3 3" xfId="41263" xr:uid="{00000000-0005-0000-0000-00000E0B0000}"/>
    <cellStyle name="Calcul 2 2 5 3 4" xfId="14305" xr:uid="{00000000-0005-0000-0000-00000F0B0000}"/>
    <cellStyle name="Calcul 2 2 5 3 4 2" xfId="29908" xr:uid="{00000000-0005-0000-0000-0000100B0000}"/>
    <cellStyle name="Calcul 2 2 5 3 4 3" xfId="43665" xr:uid="{00000000-0005-0000-0000-0000110B0000}"/>
    <cellStyle name="Calcul 2 2 5 3 5" xfId="19046" xr:uid="{00000000-0005-0000-0000-0000120B0000}"/>
    <cellStyle name="Calcul 2 2 5 3 6" xfId="33324" xr:uid="{00000000-0005-0000-0000-0000130B0000}"/>
    <cellStyle name="Calcul 2 2 5 4" xfId="6215" xr:uid="{00000000-0005-0000-0000-0000140B0000}"/>
    <cellStyle name="Calcul 2 2 5 4 2" xfId="21819" xr:uid="{00000000-0005-0000-0000-0000150B0000}"/>
    <cellStyle name="Calcul 2 2 5 4 3" xfId="36097" xr:uid="{00000000-0005-0000-0000-0000160B0000}"/>
    <cellStyle name="Calcul 2 2 5 5" xfId="17901" xr:uid="{00000000-0005-0000-0000-0000170B0000}"/>
    <cellStyle name="Calcul 2 2 6" xfId="1368" xr:uid="{00000000-0005-0000-0000-0000180B0000}"/>
    <cellStyle name="Calcul 2 2 6 2" xfId="1257" xr:uid="{00000000-0005-0000-0000-0000190B0000}"/>
    <cellStyle name="Calcul 2 2 6 2 2" xfId="3443" xr:uid="{00000000-0005-0000-0000-00001A0B0000}"/>
    <cellStyle name="Calcul 2 2 6 2 2 2" xfId="8288" xr:uid="{00000000-0005-0000-0000-00001B0B0000}"/>
    <cellStyle name="Calcul 2 2 6 2 2 2 2" xfId="23891" xr:uid="{00000000-0005-0000-0000-00001C0B0000}"/>
    <cellStyle name="Calcul 2 2 6 2 2 2 3" xfId="37908" xr:uid="{00000000-0005-0000-0000-00001D0B0000}"/>
    <cellStyle name="Calcul 2 2 6 2 2 3" xfId="11906" xr:uid="{00000000-0005-0000-0000-00001E0B0000}"/>
    <cellStyle name="Calcul 2 2 6 2 2 3 2" xfId="27509" xr:uid="{00000000-0005-0000-0000-00001F0B0000}"/>
    <cellStyle name="Calcul 2 2 6 2 2 3 3" xfId="41266" xr:uid="{00000000-0005-0000-0000-0000200B0000}"/>
    <cellStyle name="Calcul 2 2 6 2 2 4" xfId="14308" xr:uid="{00000000-0005-0000-0000-0000210B0000}"/>
    <cellStyle name="Calcul 2 2 6 2 2 4 2" xfId="29911" xr:uid="{00000000-0005-0000-0000-0000220B0000}"/>
    <cellStyle name="Calcul 2 2 6 2 2 4 3" xfId="43668" xr:uid="{00000000-0005-0000-0000-0000230B0000}"/>
    <cellStyle name="Calcul 2 2 6 2 2 5" xfId="19049" xr:uid="{00000000-0005-0000-0000-0000240B0000}"/>
    <cellStyle name="Calcul 2 2 6 2 2 6" xfId="33327" xr:uid="{00000000-0005-0000-0000-0000250B0000}"/>
    <cellStyle name="Calcul 2 2 6 2 3" xfId="6105" xr:uid="{00000000-0005-0000-0000-0000260B0000}"/>
    <cellStyle name="Calcul 2 2 6 2 3 2" xfId="21709" xr:uid="{00000000-0005-0000-0000-0000270B0000}"/>
    <cellStyle name="Calcul 2 2 6 2 3 3" xfId="35987" xr:uid="{00000000-0005-0000-0000-0000280B0000}"/>
    <cellStyle name="Calcul 2 2 6 2 4" xfId="10791" xr:uid="{00000000-0005-0000-0000-0000290B0000}"/>
    <cellStyle name="Calcul 2 2 6 2 4 2" xfId="26394" xr:uid="{00000000-0005-0000-0000-00002A0B0000}"/>
    <cellStyle name="Calcul 2 2 6 2 4 3" xfId="40151" xr:uid="{00000000-0005-0000-0000-00002B0B0000}"/>
    <cellStyle name="Calcul 2 2 6 2 5" xfId="17593" xr:uid="{00000000-0005-0000-0000-00002C0B0000}"/>
    <cellStyle name="Calcul 2 2 6 2 6" xfId="17988" xr:uid="{00000000-0005-0000-0000-00002D0B0000}"/>
    <cellStyle name="Calcul 2 2 6 3" xfId="3442" xr:uid="{00000000-0005-0000-0000-00002E0B0000}"/>
    <cellStyle name="Calcul 2 2 6 3 2" xfId="8287" xr:uid="{00000000-0005-0000-0000-00002F0B0000}"/>
    <cellStyle name="Calcul 2 2 6 3 2 2" xfId="23890" xr:uid="{00000000-0005-0000-0000-0000300B0000}"/>
    <cellStyle name="Calcul 2 2 6 3 2 3" xfId="37907" xr:uid="{00000000-0005-0000-0000-0000310B0000}"/>
    <cellStyle name="Calcul 2 2 6 3 3" xfId="11905" xr:uid="{00000000-0005-0000-0000-0000320B0000}"/>
    <cellStyle name="Calcul 2 2 6 3 3 2" xfId="27508" xr:uid="{00000000-0005-0000-0000-0000330B0000}"/>
    <cellStyle name="Calcul 2 2 6 3 3 3" xfId="41265" xr:uid="{00000000-0005-0000-0000-0000340B0000}"/>
    <cellStyle name="Calcul 2 2 6 3 4" xfId="14307" xr:uid="{00000000-0005-0000-0000-0000350B0000}"/>
    <cellStyle name="Calcul 2 2 6 3 4 2" xfId="29910" xr:uid="{00000000-0005-0000-0000-0000360B0000}"/>
    <cellStyle name="Calcul 2 2 6 3 4 3" xfId="43667" xr:uid="{00000000-0005-0000-0000-0000370B0000}"/>
    <cellStyle name="Calcul 2 2 6 3 5" xfId="19048" xr:uid="{00000000-0005-0000-0000-0000380B0000}"/>
    <cellStyle name="Calcul 2 2 6 3 6" xfId="33326" xr:uid="{00000000-0005-0000-0000-0000390B0000}"/>
    <cellStyle name="Calcul 2 2 6 4" xfId="6216" xr:uid="{00000000-0005-0000-0000-00003A0B0000}"/>
    <cellStyle name="Calcul 2 2 6 4 2" xfId="21820" xr:uid="{00000000-0005-0000-0000-00003B0B0000}"/>
    <cellStyle name="Calcul 2 2 6 4 3" xfId="36098" xr:uid="{00000000-0005-0000-0000-00003C0B0000}"/>
    <cellStyle name="Calcul 2 2 6 5" xfId="17904" xr:uid="{00000000-0005-0000-0000-00003D0B0000}"/>
    <cellStyle name="Calcul 2 2 7" xfId="1369" xr:uid="{00000000-0005-0000-0000-00003E0B0000}"/>
    <cellStyle name="Calcul 2 2 7 2" xfId="1256" xr:uid="{00000000-0005-0000-0000-00003F0B0000}"/>
    <cellStyle name="Calcul 2 2 7 2 2" xfId="3445" xr:uid="{00000000-0005-0000-0000-0000400B0000}"/>
    <cellStyle name="Calcul 2 2 7 2 2 2" xfId="8290" xr:uid="{00000000-0005-0000-0000-0000410B0000}"/>
    <cellStyle name="Calcul 2 2 7 2 2 2 2" xfId="23893" xr:uid="{00000000-0005-0000-0000-0000420B0000}"/>
    <cellStyle name="Calcul 2 2 7 2 2 2 3" xfId="37910" xr:uid="{00000000-0005-0000-0000-0000430B0000}"/>
    <cellStyle name="Calcul 2 2 7 2 2 3" xfId="11908" xr:uid="{00000000-0005-0000-0000-0000440B0000}"/>
    <cellStyle name="Calcul 2 2 7 2 2 3 2" xfId="27511" xr:uid="{00000000-0005-0000-0000-0000450B0000}"/>
    <cellStyle name="Calcul 2 2 7 2 2 3 3" xfId="41268" xr:uid="{00000000-0005-0000-0000-0000460B0000}"/>
    <cellStyle name="Calcul 2 2 7 2 2 4" xfId="14310" xr:uid="{00000000-0005-0000-0000-0000470B0000}"/>
    <cellStyle name="Calcul 2 2 7 2 2 4 2" xfId="29913" xr:uid="{00000000-0005-0000-0000-0000480B0000}"/>
    <cellStyle name="Calcul 2 2 7 2 2 4 3" xfId="43670" xr:uid="{00000000-0005-0000-0000-0000490B0000}"/>
    <cellStyle name="Calcul 2 2 7 2 2 5" xfId="19051" xr:uid="{00000000-0005-0000-0000-00004A0B0000}"/>
    <cellStyle name="Calcul 2 2 7 2 2 6" xfId="33329" xr:uid="{00000000-0005-0000-0000-00004B0B0000}"/>
    <cellStyle name="Calcul 2 2 7 2 3" xfId="6104" xr:uid="{00000000-0005-0000-0000-00004C0B0000}"/>
    <cellStyle name="Calcul 2 2 7 2 3 2" xfId="21708" xr:uid="{00000000-0005-0000-0000-00004D0B0000}"/>
    <cellStyle name="Calcul 2 2 7 2 3 3" xfId="35986" xr:uid="{00000000-0005-0000-0000-00004E0B0000}"/>
    <cellStyle name="Calcul 2 2 7 2 4" xfId="10790" xr:uid="{00000000-0005-0000-0000-00004F0B0000}"/>
    <cellStyle name="Calcul 2 2 7 2 4 2" xfId="26393" xr:uid="{00000000-0005-0000-0000-0000500B0000}"/>
    <cellStyle name="Calcul 2 2 7 2 4 3" xfId="40150" xr:uid="{00000000-0005-0000-0000-0000510B0000}"/>
    <cellStyle name="Calcul 2 2 7 2 5" xfId="17592" xr:uid="{00000000-0005-0000-0000-0000520B0000}"/>
    <cellStyle name="Calcul 2 2 7 2 6" xfId="17989" xr:uid="{00000000-0005-0000-0000-0000530B0000}"/>
    <cellStyle name="Calcul 2 2 7 3" xfId="3444" xr:uid="{00000000-0005-0000-0000-0000540B0000}"/>
    <cellStyle name="Calcul 2 2 7 3 2" xfId="8289" xr:uid="{00000000-0005-0000-0000-0000550B0000}"/>
    <cellStyle name="Calcul 2 2 7 3 2 2" xfId="23892" xr:uid="{00000000-0005-0000-0000-0000560B0000}"/>
    <cellStyle name="Calcul 2 2 7 3 2 3" xfId="37909" xr:uid="{00000000-0005-0000-0000-0000570B0000}"/>
    <cellStyle name="Calcul 2 2 7 3 3" xfId="11907" xr:uid="{00000000-0005-0000-0000-0000580B0000}"/>
    <cellStyle name="Calcul 2 2 7 3 3 2" xfId="27510" xr:uid="{00000000-0005-0000-0000-0000590B0000}"/>
    <cellStyle name="Calcul 2 2 7 3 3 3" xfId="41267" xr:uid="{00000000-0005-0000-0000-00005A0B0000}"/>
    <cellStyle name="Calcul 2 2 7 3 4" xfId="14309" xr:uid="{00000000-0005-0000-0000-00005B0B0000}"/>
    <cellStyle name="Calcul 2 2 7 3 4 2" xfId="29912" xr:uid="{00000000-0005-0000-0000-00005C0B0000}"/>
    <cellStyle name="Calcul 2 2 7 3 4 3" xfId="43669" xr:uid="{00000000-0005-0000-0000-00005D0B0000}"/>
    <cellStyle name="Calcul 2 2 7 3 5" xfId="19050" xr:uid="{00000000-0005-0000-0000-00005E0B0000}"/>
    <cellStyle name="Calcul 2 2 7 3 6" xfId="33328" xr:uid="{00000000-0005-0000-0000-00005F0B0000}"/>
    <cellStyle name="Calcul 2 2 7 4" xfId="6217" xr:uid="{00000000-0005-0000-0000-0000600B0000}"/>
    <cellStyle name="Calcul 2 2 7 4 2" xfId="21821" xr:uid="{00000000-0005-0000-0000-0000610B0000}"/>
    <cellStyle name="Calcul 2 2 7 4 3" xfId="36099" xr:uid="{00000000-0005-0000-0000-0000620B0000}"/>
    <cellStyle name="Calcul 2 2 7 5" xfId="17903" xr:uid="{00000000-0005-0000-0000-0000630B0000}"/>
    <cellStyle name="Calcul 2 2 8" xfId="1370" xr:uid="{00000000-0005-0000-0000-0000640B0000}"/>
    <cellStyle name="Calcul 2 2 8 2" xfId="1255" xr:uid="{00000000-0005-0000-0000-0000650B0000}"/>
    <cellStyle name="Calcul 2 2 8 2 2" xfId="3447" xr:uid="{00000000-0005-0000-0000-0000660B0000}"/>
    <cellStyle name="Calcul 2 2 8 2 2 2" xfId="8292" xr:uid="{00000000-0005-0000-0000-0000670B0000}"/>
    <cellStyle name="Calcul 2 2 8 2 2 2 2" xfId="23895" xr:uid="{00000000-0005-0000-0000-0000680B0000}"/>
    <cellStyle name="Calcul 2 2 8 2 2 2 3" xfId="37912" xr:uid="{00000000-0005-0000-0000-0000690B0000}"/>
    <cellStyle name="Calcul 2 2 8 2 2 3" xfId="11910" xr:uid="{00000000-0005-0000-0000-00006A0B0000}"/>
    <cellStyle name="Calcul 2 2 8 2 2 3 2" xfId="27513" xr:uid="{00000000-0005-0000-0000-00006B0B0000}"/>
    <cellStyle name="Calcul 2 2 8 2 2 3 3" xfId="41270" xr:uid="{00000000-0005-0000-0000-00006C0B0000}"/>
    <cellStyle name="Calcul 2 2 8 2 2 4" xfId="14312" xr:uid="{00000000-0005-0000-0000-00006D0B0000}"/>
    <cellStyle name="Calcul 2 2 8 2 2 4 2" xfId="29915" xr:uid="{00000000-0005-0000-0000-00006E0B0000}"/>
    <cellStyle name="Calcul 2 2 8 2 2 4 3" xfId="43672" xr:uid="{00000000-0005-0000-0000-00006F0B0000}"/>
    <cellStyle name="Calcul 2 2 8 2 2 5" xfId="19053" xr:uid="{00000000-0005-0000-0000-0000700B0000}"/>
    <cellStyle name="Calcul 2 2 8 2 2 6" xfId="33331" xr:uid="{00000000-0005-0000-0000-0000710B0000}"/>
    <cellStyle name="Calcul 2 2 8 2 3" xfId="6103" xr:uid="{00000000-0005-0000-0000-0000720B0000}"/>
    <cellStyle name="Calcul 2 2 8 2 3 2" xfId="21707" xr:uid="{00000000-0005-0000-0000-0000730B0000}"/>
    <cellStyle name="Calcul 2 2 8 2 3 3" xfId="35985" xr:uid="{00000000-0005-0000-0000-0000740B0000}"/>
    <cellStyle name="Calcul 2 2 8 2 4" xfId="10789" xr:uid="{00000000-0005-0000-0000-0000750B0000}"/>
    <cellStyle name="Calcul 2 2 8 2 4 2" xfId="26392" xr:uid="{00000000-0005-0000-0000-0000760B0000}"/>
    <cellStyle name="Calcul 2 2 8 2 4 3" xfId="40149" xr:uid="{00000000-0005-0000-0000-0000770B0000}"/>
    <cellStyle name="Calcul 2 2 8 2 5" xfId="17591" xr:uid="{00000000-0005-0000-0000-0000780B0000}"/>
    <cellStyle name="Calcul 2 2 8 2 6" xfId="17990" xr:uid="{00000000-0005-0000-0000-0000790B0000}"/>
    <cellStyle name="Calcul 2 2 8 3" xfId="3446" xr:uid="{00000000-0005-0000-0000-00007A0B0000}"/>
    <cellStyle name="Calcul 2 2 8 3 2" xfId="8291" xr:uid="{00000000-0005-0000-0000-00007B0B0000}"/>
    <cellStyle name="Calcul 2 2 8 3 2 2" xfId="23894" xr:uid="{00000000-0005-0000-0000-00007C0B0000}"/>
    <cellStyle name="Calcul 2 2 8 3 2 3" xfId="37911" xr:uid="{00000000-0005-0000-0000-00007D0B0000}"/>
    <cellStyle name="Calcul 2 2 8 3 3" xfId="11909" xr:uid="{00000000-0005-0000-0000-00007E0B0000}"/>
    <cellStyle name="Calcul 2 2 8 3 3 2" xfId="27512" xr:uid="{00000000-0005-0000-0000-00007F0B0000}"/>
    <cellStyle name="Calcul 2 2 8 3 3 3" xfId="41269" xr:uid="{00000000-0005-0000-0000-0000800B0000}"/>
    <cellStyle name="Calcul 2 2 8 3 4" xfId="14311" xr:uid="{00000000-0005-0000-0000-0000810B0000}"/>
    <cellStyle name="Calcul 2 2 8 3 4 2" xfId="29914" xr:uid="{00000000-0005-0000-0000-0000820B0000}"/>
    <cellStyle name="Calcul 2 2 8 3 4 3" xfId="43671" xr:uid="{00000000-0005-0000-0000-0000830B0000}"/>
    <cellStyle name="Calcul 2 2 8 3 5" xfId="19052" xr:uid="{00000000-0005-0000-0000-0000840B0000}"/>
    <cellStyle name="Calcul 2 2 8 3 6" xfId="33330" xr:uid="{00000000-0005-0000-0000-0000850B0000}"/>
    <cellStyle name="Calcul 2 2 8 4" xfId="6218" xr:uid="{00000000-0005-0000-0000-0000860B0000}"/>
    <cellStyle name="Calcul 2 2 8 4 2" xfId="21822" xr:uid="{00000000-0005-0000-0000-0000870B0000}"/>
    <cellStyle name="Calcul 2 2 8 4 3" xfId="36100" xr:uid="{00000000-0005-0000-0000-0000880B0000}"/>
    <cellStyle name="Calcul 2 2 8 5" xfId="17902" xr:uid="{00000000-0005-0000-0000-0000890B0000}"/>
    <cellStyle name="Calcul 2 2 9" xfId="1371" xr:uid="{00000000-0005-0000-0000-00008A0B0000}"/>
    <cellStyle name="Calcul 2 2 9 2" xfId="1254" xr:uid="{00000000-0005-0000-0000-00008B0B0000}"/>
    <cellStyle name="Calcul 2 2 9 2 2" xfId="3449" xr:uid="{00000000-0005-0000-0000-00008C0B0000}"/>
    <cellStyle name="Calcul 2 2 9 2 2 2" xfId="8294" xr:uid="{00000000-0005-0000-0000-00008D0B0000}"/>
    <cellStyle name="Calcul 2 2 9 2 2 2 2" xfId="23897" xr:uid="{00000000-0005-0000-0000-00008E0B0000}"/>
    <cellStyle name="Calcul 2 2 9 2 2 2 3" xfId="37914" xr:uid="{00000000-0005-0000-0000-00008F0B0000}"/>
    <cellStyle name="Calcul 2 2 9 2 2 3" xfId="11912" xr:uid="{00000000-0005-0000-0000-0000900B0000}"/>
    <cellStyle name="Calcul 2 2 9 2 2 3 2" xfId="27515" xr:uid="{00000000-0005-0000-0000-0000910B0000}"/>
    <cellStyle name="Calcul 2 2 9 2 2 3 3" xfId="41272" xr:uid="{00000000-0005-0000-0000-0000920B0000}"/>
    <cellStyle name="Calcul 2 2 9 2 2 4" xfId="14314" xr:uid="{00000000-0005-0000-0000-0000930B0000}"/>
    <cellStyle name="Calcul 2 2 9 2 2 4 2" xfId="29917" xr:uid="{00000000-0005-0000-0000-0000940B0000}"/>
    <cellStyle name="Calcul 2 2 9 2 2 4 3" xfId="43674" xr:uid="{00000000-0005-0000-0000-0000950B0000}"/>
    <cellStyle name="Calcul 2 2 9 2 2 5" xfId="19055" xr:uid="{00000000-0005-0000-0000-0000960B0000}"/>
    <cellStyle name="Calcul 2 2 9 2 2 6" xfId="33333" xr:uid="{00000000-0005-0000-0000-0000970B0000}"/>
    <cellStyle name="Calcul 2 2 9 2 3" xfId="6102" xr:uid="{00000000-0005-0000-0000-0000980B0000}"/>
    <cellStyle name="Calcul 2 2 9 2 3 2" xfId="21706" xr:uid="{00000000-0005-0000-0000-0000990B0000}"/>
    <cellStyle name="Calcul 2 2 9 2 3 3" xfId="35984" xr:uid="{00000000-0005-0000-0000-00009A0B0000}"/>
    <cellStyle name="Calcul 2 2 9 2 4" xfId="10788" xr:uid="{00000000-0005-0000-0000-00009B0B0000}"/>
    <cellStyle name="Calcul 2 2 9 2 4 2" xfId="26391" xr:uid="{00000000-0005-0000-0000-00009C0B0000}"/>
    <cellStyle name="Calcul 2 2 9 2 4 3" xfId="40148" xr:uid="{00000000-0005-0000-0000-00009D0B0000}"/>
    <cellStyle name="Calcul 2 2 9 2 5" xfId="17590" xr:uid="{00000000-0005-0000-0000-00009E0B0000}"/>
    <cellStyle name="Calcul 2 2 9 2 6" xfId="17991" xr:uid="{00000000-0005-0000-0000-00009F0B0000}"/>
    <cellStyle name="Calcul 2 2 9 3" xfId="3448" xr:uid="{00000000-0005-0000-0000-0000A00B0000}"/>
    <cellStyle name="Calcul 2 2 9 3 2" xfId="8293" xr:uid="{00000000-0005-0000-0000-0000A10B0000}"/>
    <cellStyle name="Calcul 2 2 9 3 2 2" xfId="23896" xr:uid="{00000000-0005-0000-0000-0000A20B0000}"/>
    <cellStyle name="Calcul 2 2 9 3 2 3" xfId="37913" xr:uid="{00000000-0005-0000-0000-0000A30B0000}"/>
    <cellStyle name="Calcul 2 2 9 3 3" xfId="11911" xr:uid="{00000000-0005-0000-0000-0000A40B0000}"/>
    <cellStyle name="Calcul 2 2 9 3 3 2" xfId="27514" xr:uid="{00000000-0005-0000-0000-0000A50B0000}"/>
    <cellStyle name="Calcul 2 2 9 3 3 3" xfId="41271" xr:uid="{00000000-0005-0000-0000-0000A60B0000}"/>
    <cellStyle name="Calcul 2 2 9 3 4" xfId="14313" xr:uid="{00000000-0005-0000-0000-0000A70B0000}"/>
    <cellStyle name="Calcul 2 2 9 3 4 2" xfId="29916" xr:uid="{00000000-0005-0000-0000-0000A80B0000}"/>
    <cellStyle name="Calcul 2 2 9 3 4 3" xfId="43673" xr:uid="{00000000-0005-0000-0000-0000A90B0000}"/>
    <cellStyle name="Calcul 2 2 9 3 5" xfId="19054" xr:uid="{00000000-0005-0000-0000-0000AA0B0000}"/>
    <cellStyle name="Calcul 2 2 9 3 6" xfId="33332" xr:uid="{00000000-0005-0000-0000-0000AB0B0000}"/>
    <cellStyle name="Calcul 2 2 9 4" xfId="6219" xr:uid="{00000000-0005-0000-0000-0000AC0B0000}"/>
    <cellStyle name="Calcul 2 2 9 4 2" xfId="21823" xr:uid="{00000000-0005-0000-0000-0000AD0B0000}"/>
    <cellStyle name="Calcul 2 2 9 4 3" xfId="36101" xr:uid="{00000000-0005-0000-0000-0000AE0B0000}"/>
    <cellStyle name="Calcul 2 2 9 5" xfId="17362" xr:uid="{00000000-0005-0000-0000-0000AF0B0000}"/>
    <cellStyle name="Calcul 2 3" xfId="1372" xr:uid="{00000000-0005-0000-0000-0000B00B0000}"/>
    <cellStyle name="Calcul 2 3 2" xfId="1253" xr:uid="{00000000-0005-0000-0000-0000B10B0000}"/>
    <cellStyle name="Calcul 2 3 2 2" xfId="3451" xr:uid="{00000000-0005-0000-0000-0000B20B0000}"/>
    <cellStyle name="Calcul 2 3 2 2 2" xfId="8296" xr:uid="{00000000-0005-0000-0000-0000B30B0000}"/>
    <cellStyle name="Calcul 2 3 2 2 2 2" xfId="23899" xr:uid="{00000000-0005-0000-0000-0000B40B0000}"/>
    <cellStyle name="Calcul 2 3 2 2 2 3" xfId="37916" xr:uid="{00000000-0005-0000-0000-0000B50B0000}"/>
    <cellStyle name="Calcul 2 3 2 2 3" xfId="11914" xr:uid="{00000000-0005-0000-0000-0000B60B0000}"/>
    <cellStyle name="Calcul 2 3 2 2 3 2" xfId="27517" xr:uid="{00000000-0005-0000-0000-0000B70B0000}"/>
    <cellStyle name="Calcul 2 3 2 2 3 3" xfId="41274" xr:uid="{00000000-0005-0000-0000-0000B80B0000}"/>
    <cellStyle name="Calcul 2 3 2 2 4" xfId="14316" xr:uid="{00000000-0005-0000-0000-0000B90B0000}"/>
    <cellStyle name="Calcul 2 3 2 2 4 2" xfId="29919" xr:uid="{00000000-0005-0000-0000-0000BA0B0000}"/>
    <cellStyle name="Calcul 2 3 2 2 4 3" xfId="43676" xr:uid="{00000000-0005-0000-0000-0000BB0B0000}"/>
    <cellStyle name="Calcul 2 3 2 2 5" xfId="19057" xr:uid="{00000000-0005-0000-0000-0000BC0B0000}"/>
    <cellStyle name="Calcul 2 3 2 2 6" xfId="33335" xr:uid="{00000000-0005-0000-0000-0000BD0B0000}"/>
    <cellStyle name="Calcul 2 3 2 3" xfId="6101" xr:uid="{00000000-0005-0000-0000-0000BE0B0000}"/>
    <cellStyle name="Calcul 2 3 2 3 2" xfId="21705" xr:uid="{00000000-0005-0000-0000-0000BF0B0000}"/>
    <cellStyle name="Calcul 2 3 2 3 3" xfId="35983" xr:uid="{00000000-0005-0000-0000-0000C00B0000}"/>
    <cellStyle name="Calcul 2 3 2 4" xfId="10787" xr:uid="{00000000-0005-0000-0000-0000C10B0000}"/>
    <cellStyle name="Calcul 2 3 2 4 2" xfId="26390" xr:uid="{00000000-0005-0000-0000-0000C20B0000}"/>
    <cellStyle name="Calcul 2 3 2 4 3" xfId="40147" xr:uid="{00000000-0005-0000-0000-0000C30B0000}"/>
    <cellStyle name="Calcul 2 3 2 5" xfId="17589" xr:uid="{00000000-0005-0000-0000-0000C40B0000}"/>
    <cellStyle name="Calcul 2 3 2 6" xfId="17992" xr:uid="{00000000-0005-0000-0000-0000C50B0000}"/>
    <cellStyle name="Calcul 2 3 3" xfId="3450" xr:uid="{00000000-0005-0000-0000-0000C60B0000}"/>
    <cellStyle name="Calcul 2 3 3 2" xfId="8295" xr:uid="{00000000-0005-0000-0000-0000C70B0000}"/>
    <cellStyle name="Calcul 2 3 3 2 2" xfId="23898" xr:uid="{00000000-0005-0000-0000-0000C80B0000}"/>
    <cellStyle name="Calcul 2 3 3 2 3" xfId="37915" xr:uid="{00000000-0005-0000-0000-0000C90B0000}"/>
    <cellStyle name="Calcul 2 3 3 3" xfId="11913" xr:uid="{00000000-0005-0000-0000-0000CA0B0000}"/>
    <cellStyle name="Calcul 2 3 3 3 2" xfId="27516" xr:uid="{00000000-0005-0000-0000-0000CB0B0000}"/>
    <cellStyle name="Calcul 2 3 3 3 3" xfId="41273" xr:uid="{00000000-0005-0000-0000-0000CC0B0000}"/>
    <cellStyle name="Calcul 2 3 3 4" xfId="14315" xr:uid="{00000000-0005-0000-0000-0000CD0B0000}"/>
    <cellStyle name="Calcul 2 3 3 4 2" xfId="29918" xr:uid="{00000000-0005-0000-0000-0000CE0B0000}"/>
    <cellStyle name="Calcul 2 3 3 4 3" xfId="43675" xr:uid="{00000000-0005-0000-0000-0000CF0B0000}"/>
    <cellStyle name="Calcul 2 3 3 5" xfId="19056" xr:uid="{00000000-0005-0000-0000-0000D00B0000}"/>
    <cellStyle name="Calcul 2 3 3 6" xfId="33334" xr:uid="{00000000-0005-0000-0000-0000D10B0000}"/>
    <cellStyle name="Calcul 2 3 4" xfId="6220" xr:uid="{00000000-0005-0000-0000-0000D20B0000}"/>
    <cellStyle name="Calcul 2 3 4 2" xfId="21824" xr:uid="{00000000-0005-0000-0000-0000D30B0000}"/>
    <cellStyle name="Calcul 2 3 4 3" xfId="36102" xr:uid="{00000000-0005-0000-0000-0000D40B0000}"/>
    <cellStyle name="Calcul 2 3 5" xfId="17900" xr:uid="{00000000-0005-0000-0000-0000D50B0000}"/>
    <cellStyle name="Calcul 2 4" xfId="1373" xr:uid="{00000000-0005-0000-0000-0000D60B0000}"/>
    <cellStyle name="Calcul 2 4 2" xfId="1252" xr:uid="{00000000-0005-0000-0000-0000D70B0000}"/>
    <cellStyle name="Calcul 2 4 2 2" xfId="3453" xr:uid="{00000000-0005-0000-0000-0000D80B0000}"/>
    <cellStyle name="Calcul 2 4 2 2 2" xfId="8298" xr:uid="{00000000-0005-0000-0000-0000D90B0000}"/>
    <cellStyle name="Calcul 2 4 2 2 2 2" xfId="23901" xr:uid="{00000000-0005-0000-0000-0000DA0B0000}"/>
    <cellStyle name="Calcul 2 4 2 2 2 3" xfId="37918" xr:uid="{00000000-0005-0000-0000-0000DB0B0000}"/>
    <cellStyle name="Calcul 2 4 2 2 3" xfId="11916" xr:uid="{00000000-0005-0000-0000-0000DC0B0000}"/>
    <cellStyle name="Calcul 2 4 2 2 3 2" xfId="27519" xr:uid="{00000000-0005-0000-0000-0000DD0B0000}"/>
    <cellStyle name="Calcul 2 4 2 2 3 3" xfId="41276" xr:uid="{00000000-0005-0000-0000-0000DE0B0000}"/>
    <cellStyle name="Calcul 2 4 2 2 4" xfId="14318" xr:uid="{00000000-0005-0000-0000-0000DF0B0000}"/>
    <cellStyle name="Calcul 2 4 2 2 4 2" xfId="29921" xr:uid="{00000000-0005-0000-0000-0000E00B0000}"/>
    <cellStyle name="Calcul 2 4 2 2 4 3" xfId="43678" xr:uid="{00000000-0005-0000-0000-0000E10B0000}"/>
    <cellStyle name="Calcul 2 4 2 2 5" xfId="19059" xr:uid="{00000000-0005-0000-0000-0000E20B0000}"/>
    <cellStyle name="Calcul 2 4 2 2 6" xfId="33337" xr:uid="{00000000-0005-0000-0000-0000E30B0000}"/>
    <cellStyle name="Calcul 2 4 2 3" xfId="6100" xr:uid="{00000000-0005-0000-0000-0000E40B0000}"/>
    <cellStyle name="Calcul 2 4 2 3 2" xfId="21704" xr:uid="{00000000-0005-0000-0000-0000E50B0000}"/>
    <cellStyle name="Calcul 2 4 2 3 3" xfId="35982" xr:uid="{00000000-0005-0000-0000-0000E60B0000}"/>
    <cellStyle name="Calcul 2 4 2 4" xfId="10786" xr:uid="{00000000-0005-0000-0000-0000E70B0000}"/>
    <cellStyle name="Calcul 2 4 2 4 2" xfId="26389" xr:uid="{00000000-0005-0000-0000-0000E80B0000}"/>
    <cellStyle name="Calcul 2 4 2 4 3" xfId="40146" xr:uid="{00000000-0005-0000-0000-0000E90B0000}"/>
    <cellStyle name="Calcul 2 4 2 5" xfId="17588" xr:uid="{00000000-0005-0000-0000-0000EA0B0000}"/>
    <cellStyle name="Calcul 2 4 2 6" xfId="17993" xr:uid="{00000000-0005-0000-0000-0000EB0B0000}"/>
    <cellStyle name="Calcul 2 4 3" xfId="3452" xr:uid="{00000000-0005-0000-0000-0000EC0B0000}"/>
    <cellStyle name="Calcul 2 4 3 2" xfId="8297" xr:uid="{00000000-0005-0000-0000-0000ED0B0000}"/>
    <cellStyle name="Calcul 2 4 3 2 2" xfId="23900" xr:uid="{00000000-0005-0000-0000-0000EE0B0000}"/>
    <cellStyle name="Calcul 2 4 3 2 3" xfId="37917" xr:uid="{00000000-0005-0000-0000-0000EF0B0000}"/>
    <cellStyle name="Calcul 2 4 3 3" xfId="11915" xr:uid="{00000000-0005-0000-0000-0000F00B0000}"/>
    <cellStyle name="Calcul 2 4 3 3 2" xfId="27518" xr:uid="{00000000-0005-0000-0000-0000F10B0000}"/>
    <cellStyle name="Calcul 2 4 3 3 3" xfId="41275" xr:uid="{00000000-0005-0000-0000-0000F20B0000}"/>
    <cellStyle name="Calcul 2 4 3 4" xfId="14317" xr:uid="{00000000-0005-0000-0000-0000F30B0000}"/>
    <cellStyle name="Calcul 2 4 3 4 2" xfId="29920" xr:uid="{00000000-0005-0000-0000-0000F40B0000}"/>
    <cellStyle name="Calcul 2 4 3 4 3" xfId="43677" xr:uid="{00000000-0005-0000-0000-0000F50B0000}"/>
    <cellStyle name="Calcul 2 4 3 5" xfId="19058" xr:uid="{00000000-0005-0000-0000-0000F60B0000}"/>
    <cellStyle name="Calcul 2 4 3 6" xfId="33336" xr:uid="{00000000-0005-0000-0000-0000F70B0000}"/>
    <cellStyle name="Calcul 2 4 4" xfId="6221" xr:uid="{00000000-0005-0000-0000-0000F80B0000}"/>
    <cellStyle name="Calcul 2 4 4 2" xfId="21825" xr:uid="{00000000-0005-0000-0000-0000F90B0000}"/>
    <cellStyle name="Calcul 2 4 4 3" xfId="36103" xr:uid="{00000000-0005-0000-0000-0000FA0B0000}"/>
    <cellStyle name="Calcul 2 4 5" xfId="17899" xr:uid="{00000000-0005-0000-0000-0000FB0B0000}"/>
    <cellStyle name="Calcul 2 5" xfId="1374" xr:uid="{00000000-0005-0000-0000-0000FC0B0000}"/>
    <cellStyle name="Calcul 2 5 2" xfId="1251" xr:uid="{00000000-0005-0000-0000-0000FD0B0000}"/>
    <cellStyle name="Calcul 2 5 2 2" xfId="3455" xr:uid="{00000000-0005-0000-0000-0000FE0B0000}"/>
    <cellStyle name="Calcul 2 5 2 2 2" xfId="8300" xr:uid="{00000000-0005-0000-0000-0000FF0B0000}"/>
    <cellStyle name="Calcul 2 5 2 2 2 2" xfId="23903" xr:uid="{00000000-0005-0000-0000-0000000C0000}"/>
    <cellStyle name="Calcul 2 5 2 2 2 3" xfId="37920" xr:uid="{00000000-0005-0000-0000-0000010C0000}"/>
    <cellStyle name="Calcul 2 5 2 2 3" xfId="11918" xr:uid="{00000000-0005-0000-0000-0000020C0000}"/>
    <cellStyle name="Calcul 2 5 2 2 3 2" xfId="27521" xr:uid="{00000000-0005-0000-0000-0000030C0000}"/>
    <cellStyle name="Calcul 2 5 2 2 3 3" xfId="41278" xr:uid="{00000000-0005-0000-0000-0000040C0000}"/>
    <cellStyle name="Calcul 2 5 2 2 4" xfId="14320" xr:uid="{00000000-0005-0000-0000-0000050C0000}"/>
    <cellStyle name="Calcul 2 5 2 2 4 2" xfId="29923" xr:uid="{00000000-0005-0000-0000-0000060C0000}"/>
    <cellStyle name="Calcul 2 5 2 2 4 3" xfId="43680" xr:uid="{00000000-0005-0000-0000-0000070C0000}"/>
    <cellStyle name="Calcul 2 5 2 2 5" xfId="19061" xr:uid="{00000000-0005-0000-0000-0000080C0000}"/>
    <cellStyle name="Calcul 2 5 2 2 6" xfId="33339" xr:uid="{00000000-0005-0000-0000-0000090C0000}"/>
    <cellStyle name="Calcul 2 5 2 3" xfId="6099" xr:uid="{00000000-0005-0000-0000-00000A0C0000}"/>
    <cellStyle name="Calcul 2 5 2 3 2" xfId="21703" xr:uid="{00000000-0005-0000-0000-00000B0C0000}"/>
    <cellStyle name="Calcul 2 5 2 3 3" xfId="35981" xr:uid="{00000000-0005-0000-0000-00000C0C0000}"/>
    <cellStyle name="Calcul 2 5 2 4" xfId="10785" xr:uid="{00000000-0005-0000-0000-00000D0C0000}"/>
    <cellStyle name="Calcul 2 5 2 4 2" xfId="26388" xr:uid="{00000000-0005-0000-0000-00000E0C0000}"/>
    <cellStyle name="Calcul 2 5 2 4 3" xfId="40145" xr:uid="{00000000-0005-0000-0000-00000F0C0000}"/>
    <cellStyle name="Calcul 2 5 2 5" xfId="17587" xr:uid="{00000000-0005-0000-0000-0000100C0000}"/>
    <cellStyle name="Calcul 2 5 2 6" xfId="17994" xr:uid="{00000000-0005-0000-0000-0000110C0000}"/>
    <cellStyle name="Calcul 2 5 3" xfId="3454" xr:uid="{00000000-0005-0000-0000-0000120C0000}"/>
    <cellStyle name="Calcul 2 5 3 2" xfId="8299" xr:uid="{00000000-0005-0000-0000-0000130C0000}"/>
    <cellStyle name="Calcul 2 5 3 2 2" xfId="23902" xr:uid="{00000000-0005-0000-0000-0000140C0000}"/>
    <cellStyle name="Calcul 2 5 3 2 3" xfId="37919" xr:uid="{00000000-0005-0000-0000-0000150C0000}"/>
    <cellStyle name="Calcul 2 5 3 3" xfId="11917" xr:uid="{00000000-0005-0000-0000-0000160C0000}"/>
    <cellStyle name="Calcul 2 5 3 3 2" xfId="27520" xr:uid="{00000000-0005-0000-0000-0000170C0000}"/>
    <cellStyle name="Calcul 2 5 3 3 3" xfId="41277" xr:uid="{00000000-0005-0000-0000-0000180C0000}"/>
    <cellStyle name="Calcul 2 5 3 4" xfId="14319" xr:uid="{00000000-0005-0000-0000-0000190C0000}"/>
    <cellStyle name="Calcul 2 5 3 4 2" xfId="29922" xr:uid="{00000000-0005-0000-0000-00001A0C0000}"/>
    <cellStyle name="Calcul 2 5 3 4 3" xfId="43679" xr:uid="{00000000-0005-0000-0000-00001B0C0000}"/>
    <cellStyle name="Calcul 2 5 3 5" xfId="19060" xr:uid="{00000000-0005-0000-0000-00001C0C0000}"/>
    <cellStyle name="Calcul 2 5 3 6" xfId="33338" xr:uid="{00000000-0005-0000-0000-00001D0C0000}"/>
    <cellStyle name="Calcul 2 5 4" xfId="6222" xr:uid="{00000000-0005-0000-0000-00001E0C0000}"/>
    <cellStyle name="Calcul 2 5 4 2" xfId="21826" xr:uid="{00000000-0005-0000-0000-00001F0C0000}"/>
    <cellStyle name="Calcul 2 5 4 3" xfId="36104" xr:uid="{00000000-0005-0000-0000-0000200C0000}"/>
    <cellStyle name="Calcul 2 5 5" xfId="17898" xr:uid="{00000000-0005-0000-0000-0000210C0000}"/>
    <cellStyle name="Calcul 2 6" xfId="1375" xr:uid="{00000000-0005-0000-0000-0000220C0000}"/>
    <cellStyle name="Calcul 2 6 2" xfId="1250" xr:uid="{00000000-0005-0000-0000-0000230C0000}"/>
    <cellStyle name="Calcul 2 6 2 2" xfId="3457" xr:uid="{00000000-0005-0000-0000-0000240C0000}"/>
    <cellStyle name="Calcul 2 6 2 2 2" xfId="8302" xr:uid="{00000000-0005-0000-0000-0000250C0000}"/>
    <cellStyle name="Calcul 2 6 2 2 2 2" xfId="23905" xr:uid="{00000000-0005-0000-0000-0000260C0000}"/>
    <cellStyle name="Calcul 2 6 2 2 2 3" xfId="37922" xr:uid="{00000000-0005-0000-0000-0000270C0000}"/>
    <cellStyle name="Calcul 2 6 2 2 3" xfId="11920" xr:uid="{00000000-0005-0000-0000-0000280C0000}"/>
    <cellStyle name="Calcul 2 6 2 2 3 2" xfId="27523" xr:uid="{00000000-0005-0000-0000-0000290C0000}"/>
    <cellStyle name="Calcul 2 6 2 2 3 3" xfId="41280" xr:uid="{00000000-0005-0000-0000-00002A0C0000}"/>
    <cellStyle name="Calcul 2 6 2 2 4" xfId="14322" xr:uid="{00000000-0005-0000-0000-00002B0C0000}"/>
    <cellStyle name="Calcul 2 6 2 2 4 2" xfId="29925" xr:uid="{00000000-0005-0000-0000-00002C0C0000}"/>
    <cellStyle name="Calcul 2 6 2 2 4 3" xfId="43682" xr:uid="{00000000-0005-0000-0000-00002D0C0000}"/>
    <cellStyle name="Calcul 2 6 2 2 5" xfId="19063" xr:uid="{00000000-0005-0000-0000-00002E0C0000}"/>
    <cellStyle name="Calcul 2 6 2 2 6" xfId="33341" xr:uid="{00000000-0005-0000-0000-00002F0C0000}"/>
    <cellStyle name="Calcul 2 6 2 3" xfId="6098" xr:uid="{00000000-0005-0000-0000-0000300C0000}"/>
    <cellStyle name="Calcul 2 6 2 3 2" xfId="21702" xr:uid="{00000000-0005-0000-0000-0000310C0000}"/>
    <cellStyle name="Calcul 2 6 2 3 3" xfId="35980" xr:uid="{00000000-0005-0000-0000-0000320C0000}"/>
    <cellStyle name="Calcul 2 6 2 4" xfId="10784" xr:uid="{00000000-0005-0000-0000-0000330C0000}"/>
    <cellStyle name="Calcul 2 6 2 4 2" xfId="26387" xr:uid="{00000000-0005-0000-0000-0000340C0000}"/>
    <cellStyle name="Calcul 2 6 2 4 3" xfId="40144" xr:uid="{00000000-0005-0000-0000-0000350C0000}"/>
    <cellStyle name="Calcul 2 6 2 5" xfId="17586" xr:uid="{00000000-0005-0000-0000-0000360C0000}"/>
    <cellStyle name="Calcul 2 6 2 6" xfId="17995" xr:uid="{00000000-0005-0000-0000-0000370C0000}"/>
    <cellStyle name="Calcul 2 6 3" xfId="3456" xr:uid="{00000000-0005-0000-0000-0000380C0000}"/>
    <cellStyle name="Calcul 2 6 3 2" xfId="8301" xr:uid="{00000000-0005-0000-0000-0000390C0000}"/>
    <cellStyle name="Calcul 2 6 3 2 2" xfId="23904" xr:uid="{00000000-0005-0000-0000-00003A0C0000}"/>
    <cellStyle name="Calcul 2 6 3 2 3" xfId="37921" xr:uid="{00000000-0005-0000-0000-00003B0C0000}"/>
    <cellStyle name="Calcul 2 6 3 3" xfId="11919" xr:uid="{00000000-0005-0000-0000-00003C0C0000}"/>
    <cellStyle name="Calcul 2 6 3 3 2" xfId="27522" xr:uid="{00000000-0005-0000-0000-00003D0C0000}"/>
    <cellStyle name="Calcul 2 6 3 3 3" xfId="41279" xr:uid="{00000000-0005-0000-0000-00003E0C0000}"/>
    <cellStyle name="Calcul 2 6 3 4" xfId="14321" xr:uid="{00000000-0005-0000-0000-00003F0C0000}"/>
    <cellStyle name="Calcul 2 6 3 4 2" xfId="29924" xr:uid="{00000000-0005-0000-0000-0000400C0000}"/>
    <cellStyle name="Calcul 2 6 3 4 3" xfId="43681" xr:uid="{00000000-0005-0000-0000-0000410C0000}"/>
    <cellStyle name="Calcul 2 6 3 5" xfId="19062" xr:uid="{00000000-0005-0000-0000-0000420C0000}"/>
    <cellStyle name="Calcul 2 6 3 6" xfId="33340" xr:uid="{00000000-0005-0000-0000-0000430C0000}"/>
    <cellStyle name="Calcul 2 6 4" xfId="6223" xr:uid="{00000000-0005-0000-0000-0000440C0000}"/>
    <cellStyle name="Calcul 2 6 4 2" xfId="21827" xr:uid="{00000000-0005-0000-0000-0000450C0000}"/>
    <cellStyle name="Calcul 2 6 4 3" xfId="36105" xr:uid="{00000000-0005-0000-0000-0000460C0000}"/>
    <cellStyle name="Calcul 2 6 5" xfId="17897" xr:uid="{00000000-0005-0000-0000-0000470C0000}"/>
    <cellStyle name="Calcul 2 7" xfId="1376" xr:uid="{00000000-0005-0000-0000-0000480C0000}"/>
    <cellStyle name="Calcul 2 7 2" xfId="1249" xr:uid="{00000000-0005-0000-0000-0000490C0000}"/>
    <cellStyle name="Calcul 2 7 2 2" xfId="3459" xr:uid="{00000000-0005-0000-0000-00004A0C0000}"/>
    <cellStyle name="Calcul 2 7 2 2 2" xfId="8304" xr:uid="{00000000-0005-0000-0000-00004B0C0000}"/>
    <cellStyle name="Calcul 2 7 2 2 2 2" xfId="23907" xr:uid="{00000000-0005-0000-0000-00004C0C0000}"/>
    <cellStyle name="Calcul 2 7 2 2 2 3" xfId="37924" xr:uid="{00000000-0005-0000-0000-00004D0C0000}"/>
    <cellStyle name="Calcul 2 7 2 2 3" xfId="11922" xr:uid="{00000000-0005-0000-0000-00004E0C0000}"/>
    <cellStyle name="Calcul 2 7 2 2 3 2" xfId="27525" xr:uid="{00000000-0005-0000-0000-00004F0C0000}"/>
    <cellStyle name="Calcul 2 7 2 2 3 3" xfId="41282" xr:uid="{00000000-0005-0000-0000-0000500C0000}"/>
    <cellStyle name="Calcul 2 7 2 2 4" xfId="14324" xr:uid="{00000000-0005-0000-0000-0000510C0000}"/>
    <cellStyle name="Calcul 2 7 2 2 4 2" xfId="29927" xr:uid="{00000000-0005-0000-0000-0000520C0000}"/>
    <cellStyle name="Calcul 2 7 2 2 4 3" xfId="43684" xr:uid="{00000000-0005-0000-0000-0000530C0000}"/>
    <cellStyle name="Calcul 2 7 2 2 5" xfId="19065" xr:uid="{00000000-0005-0000-0000-0000540C0000}"/>
    <cellStyle name="Calcul 2 7 2 2 6" xfId="33343" xr:uid="{00000000-0005-0000-0000-0000550C0000}"/>
    <cellStyle name="Calcul 2 7 2 3" xfId="6097" xr:uid="{00000000-0005-0000-0000-0000560C0000}"/>
    <cellStyle name="Calcul 2 7 2 3 2" xfId="21701" xr:uid="{00000000-0005-0000-0000-0000570C0000}"/>
    <cellStyle name="Calcul 2 7 2 3 3" xfId="35979" xr:uid="{00000000-0005-0000-0000-0000580C0000}"/>
    <cellStyle name="Calcul 2 7 2 4" xfId="10783" xr:uid="{00000000-0005-0000-0000-0000590C0000}"/>
    <cellStyle name="Calcul 2 7 2 4 2" xfId="26386" xr:uid="{00000000-0005-0000-0000-00005A0C0000}"/>
    <cellStyle name="Calcul 2 7 2 4 3" xfId="40143" xr:uid="{00000000-0005-0000-0000-00005B0C0000}"/>
    <cellStyle name="Calcul 2 7 2 5" xfId="17585" xr:uid="{00000000-0005-0000-0000-00005C0C0000}"/>
    <cellStyle name="Calcul 2 7 2 6" xfId="17996" xr:uid="{00000000-0005-0000-0000-00005D0C0000}"/>
    <cellStyle name="Calcul 2 7 3" xfId="3458" xr:uid="{00000000-0005-0000-0000-00005E0C0000}"/>
    <cellStyle name="Calcul 2 7 3 2" xfId="8303" xr:uid="{00000000-0005-0000-0000-00005F0C0000}"/>
    <cellStyle name="Calcul 2 7 3 2 2" xfId="23906" xr:uid="{00000000-0005-0000-0000-0000600C0000}"/>
    <cellStyle name="Calcul 2 7 3 2 3" xfId="37923" xr:uid="{00000000-0005-0000-0000-0000610C0000}"/>
    <cellStyle name="Calcul 2 7 3 3" xfId="11921" xr:uid="{00000000-0005-0000-0000-0000620C0000}"/>
    <cellStyle name="Calcul 2 7 3 3 2" xfId="27524" xr:uid="{00000000-0005-0000-0000-0000630C0000}"/>
    <cellStyle name="Calcul 2 7 3 3 3" xfId="41281" xr:uid="{00000000-0005-0000-0000-0000640C0000}"/>
    <cellStyle name="Calcul 2 7 3 4" xfId="14323" xr:uid="{00000000-0005-0000-0000-0000650C0000}"/>
    <cellStyle name="Calcul 2 7 3 4 2" xfId="29926" xr:uid="{00000000-0005-0000-0000-0000660C0000}"/>
    <cellStyle name="Calcul 2 7 3 4 3" xfId="43683" xr:uid="{00000000-0005-0000-0000-0000670C0000}"/>
    <cellStyle name="Calcul 2 7 3 5" xfId="19064" xr:uid="{00000000-0005-0000-0000-0000680C0000}"/>
    <cellStyle name="Calcul 2 7 3 6" xfId="33342" xr:uid="{00000000-0005-0000-0000-0000690C0000}"/>
    <cellStyle name="Calcul 2 7 4" xfId="6224" xr:uid="{00000000-0005-0000-0000-00006A0C0000}"/>
    <cellStyle name="Calcul 2 7 4 2" xfId="21828" xr:uid="{00000000-0005-0000-0000-00006B0C0000}"/>
    <cellStyle name="Calcul 2 7 4 3" xfId="36106" xr:uid="{00000000-0005-0000-0000-00006C0C0000}"/>
    <cellStyle name="Calcul 2 7 5" xfId="17896" xr:uid="{00000000-0005-0000-0000-00006D0C0000}"/>
    <cellStyle name="Calcul 2 8" xfId="1377" xr:uid="{00000000-0005-0000-0000-00006E0C0000}"/>
    <cellStyle name="Calcul 2 8 2" xfId="1248" xr:uid="{00000000-0005-0000-0000-00006F0C0000}"/>
    <cellStyle name="Calcul 2 8 2 2" xfId="3461" xr:uid="{00000000-0005-0000-0000-0000700C0000}"/>
    <cellStyle name="Calcul 2 8 2 2 2" xfId="8306" xr:uid="{00000000-0005-0000-0000-0000710C0000}"/>
    <cellStyle name="Calcul 2 8 2 2 2 2" xfId="23909" xr:uid="{00000000-0005-0000-0000-0000720C0000}"/>
    <cellStyle name="Calcul 2 8 2 2 2 3" xfId="37926" xr:uid="{00000000-0005-0000-0000-0000730C0000}"/>
    <cellStyle name="Calcul 2 8 2 2 3" xfId="11924" xr:uid="{00000000-0005-0000-0000-0000740C0000}"/>
    <cellStyle name="Calcul 2 8 2 2 3 2" xfId="27527" xr:uid="{00000000-0005-0000-0000-0000750C0000}"/>
    <cellStyle name="Calcul 2 8 2 2 3 3" xfId="41284" xr:uid="{00000000-0005-0000-0000-0000760C0000}"/>
    <cellStyle name="Calcul 2 8 2 2 4" xfId="14326" xr:uid="{00000000-0005-0000-0000-0000770C0000}"/>
    <cellStyle name="Calcul 2 8 2 2 4 2" xfId="29929" xr:uid="{00000000-0005-0000-0000-0000780C0000}"/>
    <cellStyle name="Calcul 2 8 2 2 4 3" xfId="43686" xr:uid="{00000000-0005-0000-0000-0000790C0000}"/>
    <cellStyle name="Calcul 2 8 2 2 5" xfId="19067" xr:uid="{00000000-0005-0000-0000-00007A0C0000}"/>
    <cellStyle name="Calcul 2 8 2 2 6" xfId="33345" xr:uid="{00000000-0005-0000-0000-00007B0C0000}"/>
    <cellStyle name="Calcul 2 8 2 3" xfId="6096" xr:uid="{00000000-0005-0000-0000-00007C0C0000}"/>
    <cellStyle name="Calcul 2 8 2 3 2" xfId="21700" xr:uid="{00000000-0005-0000-0000-00007D0C0000}"/>
    <cellStyle name="Calcul 2 8 2 3 3" xfId="35978" xr:uid="{00000000-0005-0000-0000-00007E0C0000}"/>
    <cellStyle name="Calcul 2 8 2 4" xfId="10782" xr:uid="{00000000-0005-0000-0000-00007F0C0000}"/>
    <cellStyle name="Calcul 2 8 2 4 2" xfId="26385" xr:uid="{00000000-0005-0000-0000-0000800C0000}"/>
    <cellStyle name="Calcul 2 8 2 4 3" xfId="40142" xr:uid="{00000000-0005-0000-0000-0000810C0000}"/>
    <cellStyle name="Calcul 2 8 2 5" xfId="17584" xr:uid="{00000000-0005-0000-0000-0000820C0000}"/>
    <cellStyle name="Calcul 2 8 2 6" xfId="17997" xr:uid="{00000000-0005-0000-0000-0000830C0000}"/>
    <cellStyle name="Calcul 2 8 3" xfId="3460" xr:uid="{00000000-0005-0000-0000-0000840C0000}"/>
    <cellStyle name="Calcul 2 8 3 2" xfId="8305" xr:uid="{00000000-0005-0000-0000-0000850C0000}"/>
    <cellStyle name="Calcul 2 8 3 2 2" xfId="23908" xr:uid="{00000000-0005-0000-0000-0000860C0000}"/>
    <cellStyle name="Calcul 2 8 3 2 3" xfId="37925" xr:uid="{00000000-0005-0000-0000-0000870C0000}"/>
    <cellStyle name="Calcul 2 8 3 3" xfId="11923" xr:uid="{00000000-0005-0000-0000-0000880C0000}"/>
    <cellStyle name="Calcul 2 8 3 3 2" xfId="27526" xr:uid="{00000000-0005-0000-0000-0000890C0000}"/>
    <cellStyle name="Calcul 2 8 3 3 3" xfId="41283" xr:uid="{00000000-0005-0000-0000-00008A0C0000}"/>
    <cellStyle name="Calcul 2 8 3 4" xfId="14325" xr:uid="{00000000-0005-0000-0000-00008B0C0000}"/>
    <cellStyle name="Calcul 2 8 3 4 2" xfId="29928" xr:uid="{00000000-0005-0000-0000-00008C0C0000}"/>
    <cellStyle name="Calcul 2 8 3 4 3" xfId="43685" xr:uid="{00000000-0005-0000-0000-00008D0C0000}"/>
    <cellStyle name="Calcul 2 8 3 5" xfId="19066" xr:uid="{00000000-0005-0000-0000-00008E0C0000}"/>
    <cellStyle name="Calcul 2 8 3 6" xfId="33344" xr:uid="{00000000-0005-0000-0000-00008F0C0000}"/>
    <cellStyle name="Calcul 2 8 4" xfId="6225" xr:uid="{00000000-0005-0000-0000-0000900C0000}"/>
    <cellStyle name="Calcul 2 8 4 2" xfId="21829" xr:uid="{00000000-0005-0000-0000-0000910C0000}"/>
    <cellStyle name="Calcul 2 8 4 3" xfId="36107" xr:uid="{00000000-0005-0000-0000-0000920C0000}"/>
    <cellStyle name="Calcul 2 8 5" xfId="17895" xr:uid="{00000000-0005-0000-0000-0000930C0000}"/>
    <cellStyle name="Calcul 2 9" xfId="1378" xr:uid="{00000000-0005-0000-0000-0000940C0000}"/>
    <cellStyle name="Calcul 2 9 2" xfId="1247" xr:uid="{00000000-0005-0000-0000-0000950C0000}"/>
    <cellStyle name="Calcul 2 9 2 2" xfId="3463" xr:uid="{00000000-0005-0000-0000-0000960C0000}"/>
    <cellStyle name="Calcul 2 9 2 2 2" xfId="8308" xr:uid="{00000000-0005-0000-0000-0000970C0000}"/>
    <cellStyle name="Calcul 2 9 2 2 2 2" xfId="23911" xr:uid="{00000000-0005-0000-0000-0000980C0000}"/>
    <cellStyle name="Calcul 2 9 2 2 2 3" xfId="37928" xr:uid="{00000000-0005-0000-0000-0000990C0000}"/>
    <cellStyle name="Calcul 2 9 2 2 3" xfId="11926" xr:uid="{00000000-0005-0000-0000-00009A0C0000}"/>
    <cellStyle name="Calcul 2 9 2 2 3 2" xfId="27529" xr:uid="{00000000-0005-0000-0000-00009B0C0000}"/>
    <cellStyle name="Calcul 2 9 2 2 3 3" xfId="41286" xr:uid="{00000000-0005-0000-0000-00009C0C0000}"/>
    <cellStyle name="Calcul 2 9 2 2 4" xfId="14328" xr:uid="{00000000-0005-0000-0000-00009D0C0000}"/>
    <cellStyle name="Calcul 2 9 2 2 4 2" xfId="29931" xr:uid="{00000000-0005-0000-0000-00009E0C0000}"/>
    <cellStyle name="Calcul 2 9 2 2 4 3" xfId="43688" xr:uid="{00000000-0005-0000-0000-00009F0C0000}"/>
    <cellStyle name="Calcul 2 9 2 2 5" xfId="19069" xr:uid="{00000000-0005-0000-0000-0000A00C0000}"/>
    <cellStyle name="Calcul 2 9 2 2 6" xfId="33347" xr:uid="{00000000-0005-0000-0000-0000A10C0000}"/>
    <cellStyle name="Calcul 2 9 2 3" xfId="6095" xr:uid="{00000000-0005-0000-0000-0000A20C0000}"/>
    <cellStyle name="Calcul 2 9 2 3 2" xfId="21699" xr:uid="{00000000-0005-0000-0000-0000A30C0000}"/>
    <cellStyle name="Calcul 2 9 2 3 3" xfId="35977" xr:uid="{00000000-0005-0000-0000-0000A40C0000}"/>
    <cellStyle name="Calcul 2 9 2 4" xfId="10781" xr:uid="{00000000-0005-0000-0000-0000A50C0000}"/>
    <cellStyle name="Calcul 2 9 2 4 2" xfId="26384" xr:uid="{00000000-0005-0000-0000-0000A60C0000}"/>
    <cellStyle name="Calcul 2 9 2 4 3" xfId="40141" xr:uid="{00000000-0005-0000-0000-0000A70C0000}"/>
    <cellStyle name="Calcul 2 9 2 5" xfId="17583" xr:uid="{00000000-0005-0000-0000-0000A80C0000}"/>
    <cellStyle name="Calcul 2 9 2 6" xfId="17286" xr:uid="{00000000-0005-0000-0000-0000A90C0000}"/>
    <cellStyle name="Calcul 2 9 3" xfId="3462" xr:uid="{00000000-0005-0000-0000-0000AA0C0000}"/>
    <cellStyle name="Calcul 2 9 3 2" xfId="8307" xr:uid="{00000000-0005-0000-0000-0000AB0C0000}"/>
    <cellStyle name="Calcul 2 9 3 2 2" xfId="23910" xr:uid="{00000000-0005-0000-0000-0000AC0C0000}"/>
    <cellStyle name="Calcul 2 9 3 2 3" xfId="37927" xr:uid="{00000000-0005-0000-0000-0000AD0C0000}"/>
    <cellStyle name="Calcul 2 9 3 3" xfId="11925" xr:uid="{00000000-0005-0000-0000-0000AE0C0000}"/>
    <cellStyle name="Calcul 2 9 3 3 2" xfId="27528" xr:uid="{00000000-0005-0000-0000-0000AF0C0000}"/>
    <cellStyle name="Calcul 2 9 3 3 3" xfId="41285" xr:uid="{00000000-0005-0000-0000-0000B00C0000}"/>
    <cellStyle name="Calcul 2 9 3 4" xfId="14327" xr:uid="{00000000-0005-0000-0000-0000B10C0000}"/>
    <cellStyle name="Calcul 2 9 3 4 2" xfId="29930" xr:uid="{00000000-0005-0000-0000-0000B20C0000}"/>
    <cellStyle name="Calcul 2 9 3 4 3" xfId="43687" xr:uid="{00000000-0005-0000-0000-0000B30C0000}"/>
    <cellStyle name="Calcul 2 9 3 5" xfId="19068" xr:uid="{00000000-0005-0000-0000-0000B40C0000}"/>
    <cellStyle name="Calcul 2 9 3 6" xfId="33346" xr:uid="{00000000-0005-0000-0000-0000B50C0000}"/>
    <cellStyle name="Calcul 2 9 4" xfId="6226" xr:uid="{00000000-0005-0000-0000-0000B60C0000}"/>
    <cellStyle name="Calcul 2 9 4 2" xfId="21830" xr:uid="{00000000-0005-0000-0000-0000B70C0000}"/>
    <cellStyle name="Calcul 2 9 4 3" xfId="36108" xr:uid="{00000000-0005-0000-0000-0000B80C0000}"/>
    <cellStyle name="Calcul 2 9 5" xfId="17894" xr:uid="{00000000-0005-0000-0000-0000B90C0000}"/>
    <cellStyle name="Calcul 3" xfId="989" xr:uid="{00000000-0005-0000-0000-0000BA0C0000}"/>
    <cellStyle name="Calcul 3 10" xfId="1380" xr:uid="{00000000-0005-0000-0000-0000BB0C0000}"/>
    <cellStyle name="Calcul 3 10 2" xfId="1245" xr:uid="{00000000-0005-0000-0000-0000BC0C0000}"/>
    <cellStyle name="Calcul 3 10 2 2" xfId="3466" xr:uid="{00000000-0005-0000-0000-0000BD0C0000}"/>
    <cellStyle name="Calcul 3 10 2 2 2" xfId="8311" xr:uid="{00000000-0005-0000-0000-0000BE0C0000}"/>
    <cellStyle name="Calcul 3 10 2 2 2 2" xfId="23914" xr:uid="{00000000-0005-0000-0000-0000BF0C0000}"/>
    <cellStyle name="Calcul 3 10 2 2 2 3" xfId="37931" xr:uid="{00000000-0005-0000-0000-0000C00C0000}"/>
    <cellStyle name="Calcul 3 10 2 2 3" xfId="11929" xr:uid="{00000000-0005-0000-0000-0000C10C0000}"/>
    <cellStyle name="Calcul 3 10 2 2 3 2" xfId="27532" xr:uid="{00000000-0005-0000-0000-0000C20C0000}"/>
    <cellStyle name="Calcul 3 10 2 2 3 3" xfId="41289" xr:uid="{00000000-0005-0000-0000-0000C30C0000}"/>
    <cellStyle name="Calcul 3 10 2 2 4" xfId="14331" xr:uid="{00000000-0005-0000-0000-0000C40C0000}"/>
    <cellStyle name="Calcul 3 10 2 2 4 2" xfId="29934" xr:uid="{00000000-0005-0000-0000-0000C50C0000}"/>
    <cellStyle name="Calcul 3 10 2 2 4 3" xfId="43691" xr:uid="{00000000-0005-0000-0000-0000C60C0000}"/>
    <cellStyle name="Calcul 3 10 2 2 5" xfId="19072" xr:uid="{00000000-0005-0000-0000-0000C70C0000}"/>
    <cellStyle name="Calcul 3 10 2 2 6" xfId="33350" xr:uid="{00000000-0005-0000-0000-0000C80C0000}"/>
    <cellStyle name="Calcul 3 10 2 3" xfId="6093" xr:uid="{00000000-0005-0000-0000-0000C90C0000}"/>
    <cellStyle name="Calcul 3 10 2 3 2" xfId="21697" xr:uid="{00000000-0005-0000-0000-0000CA0C0000}"/>
    <cellStyle name="Calcul 3 10 2 3 3" xfId="35975" xr:uid="{00000000-0005-0000-0000-0000CB0C0000}"/>
    <cellStyle name="Calcul 3 10 2 4" xfId="10779" xr:uid="{00000000-0005-0000-0000-0000CC0C0000}"/>
    <cellStyle name="Calcul 3 10 2 4 2" xfId="26382" xr:uid="{00000000-0005-0000-0000-0000CD0C0000}"/>
    <cellStyle name="Calcul 3 10 2 4 3" xfId="40139" xr:uid="{00000000-0005-0000-0000-0000CE0C0000}"/>
    <cellStyle name="Calcul 3 10 2 5" xfId="17581" xr:uid="{00000000-0005-0000-0000-0000CF0C0000}"/>
    <cellStyle name="Calcul 3 10 2 6" xfId="17367" xr:uid="{00000000-0005-0000-0000-0000D00C0000}"/>
    <cellStyle name="Calcul 3 10 3" xfId="3465" xr:uid="{00000000-0005-0000-0000-0000D10C0000}"/>
    <cellStyle name="Calcul 3 10 3 2" xfId="8310" xr:uid="{00000000-0005-0000-0000-0000D20C0000}"/>
    <cellStyle name="Calcul 3 10 3 2 2" xfId="23913" xr:uid="{00000000-0005-0000-0000-0000D30C0000}"/>
    <cellStyle name="Calcul 3 10 3 2 3" xfId="37930" xr:uid="{00000000-0005-0000-0000-0000D40C0000}"/>
    <cellStyle name="Calcul 3 10 3 3" xfId="11928" xr:uid="{00000000-0005-0000-0000-0000D50C0000}"/>
    <cellStyle name="Calcul 3 10 3 3 2" xfId="27531" xr:uid="{00000000-0005-0000-0000-0000D60C0000}"/>
    <cellStyle name="Calcul 3 10 3 3 3" xfId="41288" xr:uid="{00000000-0005-0000-0000-0000D70C0000}"/>
    <cellStyle name="Calcul 3 10 3 4" xfId="14330" xr:uid="{00000000-0005-0000-0000-0000D80C0000}"/>
    <cellStyle name="Calcul 3 10 3 4 2" xfId="29933" xr:uid="{00000000-0005-0000-0000-0000D90C0000}"/>
    <cellStyle name="Calcul 3 10 3 4 3" xfId="43690" xr:uid="{00000000-0005-0000-0000-0000DA0C0000}"/>
    <cellStyle name="Calcul 3 10 3 5" xfId="19071" xr:uid="{00000000-0005-0000-0000-0000DB0C0000}"/>
    <cellStyle name="Calcul 3 10 3 6" xfId="33349" xr:uid="{00000000-0005-0000-0000-0000DC0C0000}"/>
    <cellStyle name="Calcul 3 10 4" xfId="6228" xr:uid="{00000000-0005-0000-0000-0000DD0C0000}"/>
    <cellStyle name="Calcul 3 10 4 2" xfId="21832" xr:uid="{00000000-0005-0000-0000-0000DE0C0000}"/>
    <cellStyle name="Calcul 3 10 4 3" xfId="36110" xr:uid="{00000000-0005-0000-0000-0000DF0C0000}"/>
    <cellStyle name="Calcul 3 10 5" xfId="17892" xr:uid="{00000000-0005-0000-0000-0000E00C0000}"/>
    <cellStyle name="Calcul 3 11" xfId="1381" xr:uid="{00000000-0005-0000-0000-0000E10C0000}"/>
    <cellStyle name="Calcul 3 11 2" xfId="1244" xr:uid="{00000000-0005-0000-0000-0000E20C0000}"/>
    <cellStyle name="Calcul 3 11 2 2" xfId="3468" xr:uid="{00000000-0005-0000-0000-0000E30C0000}"/>
    <cellStyle name="Calcul 3 11 2 2 2" xfId="8313" xr:uid="{00000000-0005-0000-0000-0000E40C0000}"/>
    <cellStyle name="Calcul 3 11 2 2 2 2" xfId="23916" xr:uid="{00000000-0005-0000-0000-0000E50C0000}"/>
    <cellStyle name="Calcul 3 11 2 2 2 3" xfId="37933" xr:uid="{00000000-0005-0000-0000-0000E60C0000}"/>
    <cellStyle name="Calcul 3 11 2 2 3" xfId="11931" xr:uid="{00000000-0005-0000-0000-0000E70C0000}"/>
    <cellStyle name="Calcul 3 11 2 2 3 2" xfId="27534" xr:uid="{00000000-0005-0000-0000-0000E80C0000}"/>
    <cellStyle name="Calcul 3 11 2 2 3 3" xfId="41291" xr:uid="{00000000-0005-0000-0000-0000E90C0000}"/>
    <cellStyle name="Calcul 3 11 2 2 4" xfId="14333" xr:uid="{00000000-0005-0000-0000-0000EA0C0000}"/>
    <cellStyle name="Calcul 3 11 2 2 4 2" xfId="29936" xr:uid="{00000000-0005-0000-0000-0000EB0C0000}"/>
    <cellStyle name="Calcul 3 11 2 2 4 3" xfId="43693" xr:uid="{00000000-0005-0000-0000-0000EC0C0000}"/>
    <cellStyle name="Calcul 3 11 2 2 5" xfId="19074" xr:uid="{00000000-0005-0000-0000-0000ED0C0000}"/>
    <cellStyle name="Calcul 3 11 2 2 6" xfId="33352" xr:uid="{00000000-0005-0000-0000-0000EE0C0000}"/>
    <cellStyle name="Calcul 3 11 2 3" xfId="6092" xr:uid="{00000000-0005-0000-0000-0000EF0C0000}"/>
    <cellStyle name="Calcul 3 11 2 3 2" xfId="21696" xr:uid="{00000000-0005-0000-0000-0000F00C0000}"/>
    <cellStyle name="Calcul 3 11 2 3 3" xfId="35974" xr:uid="{00000000-0005-0000-0000-0000F10C0000}"/>
    <cellStyle name="Calcul 3 11 2 4" xfId="10778" xr:uid="{00000000-0005-0000-0000-0000F20C0000}"/>
    <cellStyle name="Calcul 3 11 2 4 2" xfId="26381" xr:uid="{00000000-0005-0000-0000-0000F30C0000}"/>
    <cellStyle name="Calcul 3 11 2 4 3" xfId="40138" xr:uid="{00000000-0005-0000-0000-0000F40C0000}"/>
    <cellStyle name="Calcul 3 11 2 5" xfId="17580" xr:uid="{00000000-0005-0000-0000-0000F50C0000}"/>
    <cellStyle name="Calcul 3 11 2 6" xfId="17999" xr:uid="{00000000-0005-0000-0000-0000F60C0000}"/>
    <cellStyle name="Calcul 3 11 3" xfId="3467" xr:uid="{00000000-0005-0000-0000-0000F70C0000}"/>
    <cellStyle name="Calcul 3 11 3 2" xfId="8312" xr:uid="{00000000-0005-0000-0000-0000F80C0000}"/>
    <cellStyle name="Calcul 3 11 3 2 2" xfId="23915" xr:uid="{00000000-0005-0000-0000-0000F90C0000}"/>
    <cellStyle name="Calcul 3 11 3 2 3" xfId="37932" xr:uid="{00000000-0005-0000-0000-0000FA0C0000}"/>
    <cellStyle name="Calcul 3 11 3 3" xfId="11930" xr:uid="{00000000-0005-0000-0000-0000FB0C0000}"/>
    <cellStyle name="Calcul 3 11 3 3 2" xfId="27533" xr:uid="{00000000-0005-0000-0000-0000FC0C0000}"/>
    <cellStyle name="Calcul 3 11 3 3 3" xfId="41290" xr:uid="{00000000-0005-0000-0000-0000FD0C0000}"/>
    <cellStyle name="Calcul 3 11 3 4" xfId="14332" xr:uid="{00000000-0005-0000-0000-0000FE0C0000}"/>
    <cellStyle name="Calcul 3 11 3 4 2" xfId="29935" xr:uid="{00000000-0005-0000-0000-0000FF0C0000}"/>
    <cellStyle name="Calcul 3 11 3 4 3" xfId="43692" xr:uid="{00000000-0005-0000-0000-0000000D0000}"/>
    <cellStyle name="Calcul 3 11 3 5" xfId="19073" xr:uid="{00000000-0005-0000-0000-0000010D0000}"/>
    <cellStyle name="Calcul 3 11 3 6" xfId="33351" xr:uid="{00000000-0005-0000-0000-0000020D0000}"/>
    <cellStyle name="Calcul 3 11 4" xfId="6229" xr:uid="{00000000-0005-0000-0000-0000030D0000}"/>
    <cellStyle name="Calcul 3 11 4 2" xfId="21833" xr:uid="{00000000-0005-0000-0000-0000040D0000}"/>
    <cellStyle name="Calcul 3 11 4 3" xfId="36111" xr:uid="{00000000-0005-0000-0000-0000050D0000}"/>
    <cellStyle name="Calcul 3 11 5" xfId="17891" xr:uid="{00000000-0005-0000-0000-0000060D0000}"/>
    <cellStyle name="Calcul 3 12" xfId="1382" xr:uid="{00000000-0005-0000-0000-0000070D0000}"/>
    <cellStyle name="Calcul 3 12 2" xfId="1243" xr:uid="{00000000-0005-0000-0000-0000080D0000}"/>
    <cellStyle name="Calcul 3 12 2 2" xfId="3470" xr:uid="{00000000-0005-0000-0000-0000090D0000}"/>
    <cellStyle name="Calcul 3 12 2 2 2" xfId="8315" xr:uid="{00000000-0005-0000-0000-00000A0D0000}"/>
    <cellStyle name="Calcul 3 12 2 2 2 2" xfId="23918" xr:uid="{00000000-0005-0000-0000-00000B0D0000}"/>
    <cellStyle name="Calcul 3 12 2 2 2 3" xfId="37935" xr:uid="{00000000-0005-0000-0000-00000C0D0000}"/>
    <cellStyle name="Calcul 3 12 2 2 3" xfId="11933" xr:uid="{00000000-0005-0000-0000-00000D0D0000}"/>
    <cellStyle name="Calcul 3 12 2 2 3 2" xfId="27536" xr:uid="{00000000-0005-0000-0000-00000E0D0000}"/>
    <cellStyle name="Calcul 3 12 2 2 3 3" xfId="41293" xr:uid="{00000000-0005-0000-0000-00000F0D0000}"/>
    <cellStyle name="Calcul 3 12 2 2 4" xfId="14335" xr:uid="{00000000-0005-0000-0000-0000100D0000}"/>
    <cellStyle name="Calcul 3 12 2 2 4 2" xfId="29938" xr:uid="{00000000-0005-0000-0000-0000110D0000}"/>
    <cellStyle name="Calcul 3 12 2 2 4 3" xfId="43695" xr:uid="{00000000-0005-0000-0000-0000120D0000}"/>
    <cellStyle name="Calcul 3 12 2 2 5" xfId="19076" xr:uid="{00000000-0005-0000-0000-0000130D0000}"/>
    <cellStyle name="Calcul 3 12 2 2 6" xfId="33354" xr:uid="{00000000-0005-0000-0000-0000140D0000}"/>
    <cellStyle name="Calcul 3 12 2 3" xfId="6091" xr:uid="{00000000-0005-0000-0000-0000150D0000}"/>
    <cellStyle name="Calcul 3 12 2 3 2" xfId="21695" xr:uid="{00000000-0005-0000-0000-0000160D0000}"/>
    <cellStyle name="Calcul 3 12 2 3 3" xfId="35973" xr:uid="{00000000-0005-0000-0000-0000170D0000}"/>
    <cellStyle name="Calcul 3 12 2 4" xfId="10777" xr:uid="{00000000-0005-0000-0000-0000180D0000}"/>
    <cellStyle name="Calcul 3 12 2 4 2" xfId="26380" xr:uid="{00000000-0005-0000-0000-0000190D0000}"/>
    <cellStyle name="Calcul 3 12 2 4 3" xfId="40137" xr:uid="{00000000-0005-0000-0000-00001A0D0000}"/>
    <cellStyle name="Calcul 3 12 2 5" xfId="17579" xr:uid="{00000000-0005-0000-0000-00001B0D0000}"/>
    <cellStyle name="Calcul 3 12 2 6" xfId="18000" xr:uid="{00000000-0005-0000-0000-00001C0D0000}"/>
    <cellStyle name="Calcul 3 12 3" xfId="3469" xr:uid="{00000000-0005-0000-0000-00001D0D0000}"/>
    <cellStyle name="Calcul 3 12 3 2" xfId="8314" xr:uid="{00000000-0005-0000-0000-00001E0D0000}"/>
    <cellStyle name="Calcul 3 12 3 2 2" xfId="23917" xr:uid="{00000000-0005-0000-0000-00001F0D0000}"/>
    <cellStyle name="Calcul 3 12 3 2 3" xfId="37934" xr:uid="{00000000-0005-0000-0000-0000200D0000}"/>
    <cellStyle name="Calcul 3 12 3 3" xfId="11932" xr:uid="{00000000-0005-0000-0000-0000210D0000}"/>
    <cellStyle name="Calcul 3 12 3 3 2" xfId="27535" xr:uid="{00000000-0005-0000-0000-0000220D0000}"/>
    <cellStyle name="Calcul 3 12 3 3 3" xfId="41292" xr:uid="{00000000-0005-0000-0000-0000230D0000}"/>
    <cellStyle name="Calcul 3 12 3 4" xfId="14334" xr:uid="{00000000-0005-0000-0000-0000240D0000}"/>
    <cellStyle name="Calcul 3 12 3 4 2" xfId="29937" xr:uid="{00000000-0005-0000-0000-0000250D0000}"/>
    <cellStyle name="Calcul 3 12 3 4 3" xfId="43694" xr:uid="{00000000-0005-0000-0000-0000260D0000}"/>
    <cellStyle name="Calcul 3 12 3 5" xfId="19075" xr:uid="{00000000-0005-0000-0000-0000270D0000}"/>
    <cellStyle name="Calcul 3 12 3 6" xfId="33353" xr:uid="{00000000-0005-0000-0000-0000280D0000}"/>
    <cellStyle name="Calcul 3 12 4" xfId="6230" xr:uid="{00000000-0005-0000-0000-0000290D0000}"/>
    <cellStyle name="Calcul 3 12 4 2" xfId="21834" xr:uid="{00000000-0005-0000-0000-00002A0D0000}"/>
    <cellStyle name="Calcul 3 12 4 3" xfId="36112" xr:uid="{00000000-0005-0000-0000-00002B0D0000}"/>
    <cellStyle name="Calcul 3 12 5" xfId="17890" xr:uid="{00000000-0005-0000-0000-00002C0D0000}"/>
    <cellStyle name="Calcul 3 13" xfId="1379" xr:uid="{00000000-0005-0000-0000-00002D0D0000}"/>
    <cellStyle name="Calcul 3 13 2" xfId="3471" xr:uid="{00000000-0005-0000-0000-00002E0D0000}"/>
    <cellStyle name="Calcul 3 13 2 2" xfId="8316" xr:uid="{00000000-0005-0000-0000-00002F0D0000}"/>
    <cellStyle name="Calcul 3 13 2 2 2" xfId="23919" xr:uid="{00000000-0005-0000-0000-0000300D0000}"/>
    <cellStyle name="Calcul 3 13 2 2 3" xfId="37936" xr:uid="{00000000-0005-0000-0000-0000310D0000}"/>
    <cellStyle name="Calcul 3 13 2 3" xfId="11934" xr:uid="{00000000-0005-0000-0000-0000320D0000}"/>
    <cellStyle name="Calcul 3 13 2 3 2" xfId="27537" xr:uid="{00000000-0005-0000-0000-0000330D0000}"/>
    <cellStyle name="Calcul 3 13 2 3 3" xfId="41294" xr:uid="{00000000-0005-0000-0000-0000340D0000}"/>
    <cellStyle name="Calcul 3 13 2 4" xfId="14336" xr:uid="{00000000-0005-0000-0000-0000350D0000}"/>
    <cellStyle name="Calcul 3 13 2 4 2" xfId="29939" xr:uid="{00000000-0005-0000-0000-0000360D0000}"/>
    <cellStyle name="Calcul 3 13 2 4 3" xfId="43696" xr:uid="{00000000-0005-0000-0000-0000370D0000}"/>
    <cellStyle name="Calcul 3 13 2 5" xfId="19077" xr:uid="{00000000-0005-0000-0000-0000380D0000}"/>
    <cellStyle name="Calcul 3 13 2 6" xfId="33355" xr:uid="{00000000-0005-0000-0000-0000390D0000}"/>
    <cellStyle name="Calcul 3 13 3" xfId="6227" xr:uid="{00000000-0005-0000-0000-00003A0D0000}"/>
    <cellStyle name="Calcul 3 13 3 2" xfId="21831" xr:uid="{00000000-0005-0000-0000-00003B0D0000}"/>
    <cellStyle name="Calcul 3 13 3 3" xfId="36109" xr:uid="{00000000-0005-0000-0000-00003C0D0000}"/>
    <cellStyle name="Calcul 3 13 4" xfId="17893" xr:uid="{00000000-0005-0000-0000-00003D0D0000}"/>
    <cellStyle name="Calcul 3 14" xfId="1246" xr:uid="{00000000-0005-0000-0000-00003E0D0000}"/>
    <cellStyle name="Calcul 3 14 2" xfId="3472" xr:uid="{00000000-0005-0000-0000-00003F0D0000}"/>
    <cellStyle name="Calcul 3 14 2 2" xfId="8317" xr:uid="{00000000-0005-0000-0000-0000400D0000}"/>
    <cellStyle name="Calcul 3 14 2 2 2" xfId="23920" xr:uid="{00000000-0005-0000-0000-0000410D0000}"/>
    <cellStyle name="Calcul 3 14 2 2 3" xfId="37937" xr:uid="{00000000-0005-0000-0000-0000420D0000}"/>
    <cellStyle name="Calcul 3 14 2 3" xfId="11935" xr:uid="{00000000-0005-0000-0000-0000430D0000}"/>
    <cellStyle name="Calcul 3 14 2 3 2" xfId="27538" xr:uid="{00000000-0005-0000-0000-0000440D0000}"/>
    <cellStyle name="Calcul 3 14 2 3 3" xfId="41295" xr:uid="{00000000-0005-0000-0000-0000450D0000}"/>
    <cellStyle name="Calcul 3 14 2 4" xfId="14337" xr:uid="{00000000-0005-0000-0000-0000460D0000}"/>
    <cellStyle name="Calcul 3 14 2 4 2" xfId="29940" xr:uid="{00000000-0005-0000-0000-0000470D0000}"/>
    <cellStyle name="Calcul 3 14 2 4 3" xfId="43697" xr:uid="{00000000-0005-0000-0000-0000480D0000}"/>
    <cellStyle name="Calcul 3 14 2 5" xfId="19078" xr:uid="{00000000-0005-0000-0000-0000490D0000}"/>
    <cellStyle name="Calcul 3 14 2 6" xfId="33356" xr:uid="{00000000-0005-0000-0000-00004A0D0000}"/>
    <cellStyle name="Calcul 3 14 3" xfId="6094" xr:uid="{00000000-0005-0000-0000-00004B0D0000}"/>
    <cellStyle name="Calcul 3 14 3 2" xfId="21698" xr:uid="{00000000-0005-0000-0000-00004C0D0000}"/>
    <cellStyle name="Calcul 3 14 3 3" xfId="35976" xr:uid="{00000000-0005-0000-0000-00004D0D0000}"/>
    <cellStyle name="Calcul 3 14 4" xfId="10780" xr:uid="{00000000-0005-0000-0000-00004E0D0000}"/>
    <cellStyle name="Calcul 3 14 4 2" xfId="26383" xr:uid="{00000000-0005-0000-0000-00004F0D0000}"/>
    <cellStyle name="Calcul 3 14 4 3" xfId="40140" xr:uid="{00000000-0005-0000-0000-0000500D0000}"/>
    <cellStyle name="Calcul 3 14 5" xfId="17582" xr:uid="{00000000-0005-0000-0000-0000510D0000}"/>
    <cellStyle name="Calcul 3 14 6" xfId="17998" xr:uid="{00000000-0005-0000-0000-0000520D0000}"/>
    <cellStyle name="Calcul 3 15" xfId="3464" xr:uid="{00000000-0005-0000-0000-0000530D0000}"/>
    <cellStyle name="Calcul 3 15 2" xfId="8309" xr:uid="{00000000-0005-0000-0000-0000540D0000}"/>
    <cellStyle name="Calcul 3 15 2 2" xfId="23912" xr:uid="{00000000-0005-0000-0000-0000550D0000}"/>
    <cellStyle name="Calcul 3 15 2 3" xfId="37929" xr:uid="{00000000-0005-0000-0000-0000560D0000}"/>
    <cellStyle name="Calcul 3 15 3" xfId="11927" xr:uid="{00000000-0005-0000-0000-0000570D0000}"/>
    <cellStyle name="Calcul 3 15 3 2" xfId="27530" xr:uid="{00000000-0005-0000-0000-0000580D0000}"/>
    <cellStyle name="Calcul 3 15 3 3" xfId="41287" xr:uid="{00000000-0005-0000-0000-0000590D0000}"/>
    <cellStyle name="Calcul 3 15 4" xfId="14329" xr:uid="{00000000-0005-0000-0000-00005A0D0000}"/>
    <cellStyle name="Calcul 3 15 4 2" xfId="29932" xr:uid="{00000000-0005-0000-0000-00005B0D0000}"/>
    <cellStyle name="Calcul 3 15 4 3" xfId="43689" xr:uid="{00000000-0005-0000-0000-00005C0D0000}"/>
    <cellStyle name="Calcul 3 15 5" xfId="19070" xr:uid="{00000000-0005-0000-0000-00005D0D0000}"/>
    <cellStyle name="Calcul 3 15 6" xfId="33348" xr:uid="{00000000-0005-0000-0000-00005E0D0000}"/>
    <cellStyle name="Calcul 3 16" xfId="5839" xr:uid="{00000000-0005-0000-0000-00005F0D0000}"/>
    <cellStyle name="Calcul 3 16 2" xfId="21443" xr:uid="{00000000-0005-0000-0000-0000600D0000}"/>
    <cellStyle name="Calcul 3 16 3" xfId="35721" xr:uid="{00000000-0005-0000-0000-0000610D0000}"/>
    <cellStyle name="Calcul 3 17" xfId="18166" xr:uid="{00000000-0005-0000-0000-0000620D0000}"/>
    <cellStyle name="Calcul 3 2" xfId="1383" xr:uid="{00000000-0005-0000-0000-0000630D0000}"/>
    <cellStyle name="Calcul 3 2 2" xfId="1242" xr:uid="{00000000-0005-0000-0000-0000640D0000}"/>
    <cellStyle name="Calcul 3 2 2 2" xfId="3474" xr:uid="{00000000-0005-0000-0000-0000650D0000}"/>
    <cellStyle name="Calcul 3 2 2 2 2" xfId="8319" xr:uid="{00000000-0005-0000-0000-0000660D0000}"/>
    <cellStyle name="Calcul 3 2 2 2 2 2" xfId="23922" xr:uid="{00000000-0005-0000-0000-0000670D0000}"/>
    <cellStyle name="Calcul 3 2 2 2 2 3" xfId="37939" xr:uid="{00000000-0005-0000-0000-0000680D0000}"/>
    <cellStyle name="Calcul 3 2 2 2 3" xfId="11937" xr:uid="{00000000-0005-0000-0000-0000690D0000}"/>
    <cellStyle name="Calcul 3 2 2 2 3 2" xfId="27540" xr:uid="{00000000-0005-0000-0000-00006A0D0000}"/>
    <cellStyle name="Calcul 3 2 2 2 3 3" xfId="41297" xr:uid="{00000000-0005-0000-0000-00006B0D0000}"/>
    <cellStyle name="Calcul 3 2 2 2 4" xfId="14339" xr:uid="{00000000-0005-0000-0000-00006C0D0000}"/>
    <cellStyle name="Calcul 3 2 2 2 4 2" xfId="29942" xr:uid="{00000000-0005-0000-0000-00006D0D0000}"/>
    <cellStyle name="Calcul 3 2 2 2 4 3" xfId="43699" xr:uid="{00000000-0005-0000-0000-00006E0D0000}"/>
    <cellStyle name="Calcul 3 2 2 2 5" xfId="19080" xr:uid="{00000000-0005-0000-0000-00006F0D0000}"/>
    <cellStyle name="Calcul 3 2 2 2 6" xfId="33358" xr:uid="{00000000-0005-0000-0000-0000700D0000}"/>
    <cellStyle name="Calcul 3 2 2 3" xfId="6090" xr:uid="{00000000-0005-0000-0000-0000710D0000}"/>
    <cellStyle name="Calcul 3 2 2 3 2" xfId="21694" xr:uid="{00000000-0005-0000-0000-0000720D0000}"/>
    <cellStyle name="Calcul 3 2 2 3 3" xfId="35972" xr:uid="{00000000-0005-0000-0000-0000730D0000}"/>
    <cellStyle name="Calcul 3 2 2 4" xfId="10776" xr:uid="{00000000-0005-0000-0000-0000740D0000}"/>
    <cellStyle name="Calcul 3 2 2 4 2" xfId="26379" xr:uid="{00000000-0005-0000-0000-0000750D0000}"/>
    <cellStyle name="Calcul 3 2 2 4 3" xfId="40136" xr:uid="{00000000-0005-0000-0000-0000760D0000}"/>
    <cellStyle name="Calcul 3 2 2 5" xfId="17578" xr:uid="{00000000-0005-0000-0000-0000770D0000}"/>
    <cellStyle name="Calcul 3 2 2 6" xfId="18001" xr:uid="{00000000-0005-0000-0000-0000780D0000}"/>
    <cellStyle name="Calcul 3 2 3" xfId="3473" xr:uid="{00000000-0005-0000-0000-0000790D0000}"/>
    <cellStyle name="Calcul 3 2 3 2" xfId="8318" xr:uid="{00000000-0005-0000-0000-00007A0D0000}"/>
    <cellStyle name="Calcul 3 2 3 2 2" xfId="23921" xr:uid="{00000000-0005-0000-0000-00007B0D0000}"/>
    <cellStyle name="Calcul 3 2 3 2 3" xfId="37938" xr:uid="{00000000-0005-0000-0000-00007C0D0000}"/>
    <cellStyle name="Calcul 3 2 3 3" xfId="11936" xr:uid="{00000000-0005-0000-0000-00007D0D0000}"/>
    <cellStyle name="Calcul 3 2 3 3 2" xfId="27539" xr:uid="{00000000-0005-0000-0000-00007E0D0000}"/>
    <cellStyle name="Calcul 3 2 3 3 3" xfId="41296" xr:uid="{00000000-0005-0000-0000-00007F0D0000}"/>
    <cellStyle name="Calcul 3 2 3 4" xfId="14338" xr:uid="{00000000-0005-0000-0000-0000800D0000}"/>
    <cellStyle name="Calcul 3 2 3 4 2" xfId="29941" xr:uid="{00000000-0005-0000-0000-0000810D0000}"/>
    <cellStyle name="Calcul 3 2 3 4 3" xfId="43698" xr:uid="{00000000-0005-0000-0000-0000820D0000}"/>
    <cellStyle name="Calcul 3 2 3 5" xfId="19079" xr:uid="{00000000-0005-0000-0000-0000830D0000}"/>
    <cellStyle name="Calcul 3 2 3 6" xfId="33357" xr:uid="{00000000-0005-0000-0000-0000840D0000}"/>
    <cellStyle name="Calcul 3 2 4" xfId="6231" xr:uid="{00000000-0005-0000-0000-0000850D0000}"/>
    <cellStyle name="Calcul 3 2 4 2" xfId="21835" xr:uid="{00000000-0005-0000-0000-0000860D0000}"/>
    <cellStyle name="Calcul 3 2 4 3" xfId="36113" xr:uid="{00000000-0005-0000-0000-0000870D0000}"/>
    <cellStyle name="Calcul 3 2 5" xfId="17889" xr:uid="{00000000-0005-0000-0000-0000880D0000}"/>
    <cellStyle name="Calcul 3 3" xfId="1384" xr:uid="{00000000-0005-0000-0000-0000890D0000}"/>
    <cellStyle name="Calcul 3 3 2" xfId="1241" xr:uid="{00000000-0005-0000-0000-00008A0D0000}"/>
    <cellStyle name="Calcul 3 3 2 2" xfId="3476" xr:uid="{00000000-0005-0000-0000-00008B0D0000}"/>
    <cellStyle name="Calcul 3 3 2 2 2" xfId="8321" xr:uid="{00000000-0005-0000-0000-00008C0D0000}"/>
    <cellStyle name="Calcul 3 3 2 2 2 2" xfId="23924" xr:uid="{00000000-0005-0000-0000-00008D0D0000}"/>
    <cellStyle name="Calcul 3 3 2 2 2 3" xfId="37941" xr:uid="{00000000-0005-0000-0000-00008E0D0000}"/>
    <cellStyle name="Calcul 3 3 2 2 3" xfId="11939" xr:uid="{00000000-0005-0000-0000-00008F0D0000}"/>
    <cellStyle name="Calcul 3 3 2 2 3 2" xfId="27542" xr:uid="{00000000-0005-0000-0000-0000900D0000}"/>
    <cellStyle name="Calcul 3 3 2 2 3 3" xfId="41299" xr:uid="{00000000-0005-0000-0000-0000910D0000}"/>
    <cellStyle name="Calcul 3 3 2 2 4" xfId="14341" xr:uid="{00000000-0005-0000-0000-0000920D0000}"/>
    <cellStyle name="Calcul 3 3 2 2 4 2" xfId="29944" xr:uid="{00000000-0005-0000-0000-0000930D0000}"/>
    <cellStyle name="Calcul 3 3 2 2 4 3" xfId="43701" xr:uid="{00000000-0005-0000-0000-0000940D0000}"/>
    <cellStyle name="Calcul 3 3 2 2 5" xfId="19082" xr:uid="{00000000-0005-0000-0000-0000950D0000}"/>
    <cellStyle name="Calcul 3 3 2 2 6" xfId="33360" xr:uid="{00000000-0005-0000-0000-0000960D0000}"/>
    <cellStyle name="Calcul 3 3 2 3" xfId="6089" xr:uid="{00000000-0005-0000-0000-0000970D0000}"/>
    <cellStyle name="Calcul 3 3 2 3 2" xfId="21693" xr:uid="{00000000-0005-0000-0000-0000980D0000}"/>
    <cellStyle name="Calcul 3 3 2 3 3" xfId="35971" xr:uid="{00000000-0005-0000-0000-0000990D0000}"/>
    <cellStyle name="Calcul 3 3 2 4" xfId="10775" xr:uid="{00000000-0005-0000-0000-00009A0D0000}"/>
    <cellStyle name="Calcul 3 3 2 4 2" xfId="26378" xr:uid="{00000000-0005-0000-0000-00009B0D0000}"/>
    <cellStyle name="Calcul 3 3 2 4 3" xfId="40135" xr:uid="{00000000-0005-0000-0000-00009C0D0000}"/>
    <cellStyle name="Calcul 3 3 2 5" xfId="17577" xr:uid="{00000000-0005-0000-0000-00009D0D0000}"/>
    <cellStyle name="Calcul 3 3 2 6" xfId="18002" xr:uid="{00000000-0005-0000-0000-00009E0D0000}"/>
    <cellStyle name="Calcul 3 3 3" xfId="3475" xr:uid="{00000000-0005-0000-0000-00009F0D0000}"/>
    <cellStyle name="Calcul 3 3 3 2" xfId="8320" xr:uid="{00000000-0005-0000-0000-0000A00D0000}"/>
    <cellStyle name="Calcul 3 3 3 2 2" xfId="23923" xr:uid="{00000000-0005-0000-0000-0000A10D0000}"/>
    <cellStyle name="Calcul 3 3 3 2 3" xfId="37940" xr:uid="{00000000-0005-0000-0000-0000A20D0000}"/>
    <cellStyle name="Calcul 3 3 3 3" xfId="11938" xr:uid="{00000000-0005-0000-0000-0000A30D0000}"/>
    <cellStyle name="Calcul 3 3 3 3 2" xfId="27541" xr:uid="{00000000-0005-0000-0000-0000A40D0000}"/>
    <cellStyle name="Calcul 3 3 3 3 3" xfId="41298" xr:uid="{00000000-0005-0000-0000-0000A50D0000}"/>
    <cellStyle name="Calcul 3 3 3 4" xfId="14340" xr:uid="{00000000-0005-0000-0000-0000A60D0000}"/>
    <cellStyle name="Calcul 3 3 3 4 2" xfId="29943" xr:uid="{00000000-0005-0000-0000-0000A70D0000}"/>
    <cellStyle name="Calcul 3 3 3 4 3" xfId="43700" xr:uid="{00000000-0005-0000-0000-0000A80D0000}"/>
    <cellStyle name="Calcul 3 3 3 5" xfId="19081" xr:uid="{00000000-0005-0000-0000-0000A90D0000}"/>
    <cellStyle name="Calcul 3 3 3 6" xfId="33359" xr:uid="{00000000-0005-0000-0000-0000AA0D0000}"/>
    <cellStyle name="Calcul 3 3 4" xfId="6232" xr:uid="{00000000-0005-0000-0000-0000AB0D0000}"/>
    <cellStyle name="Calcul 3 3 4 2" xfId="21836" xr:uid="{00000000-0005-0000-0000-0000AC0D0000}"/>
    <cellStyle name="Calcul 3 3 4 3" xfId="36114" xr:uid="{00000000-0005-0000-0000-0000AD0D0000}"/>
    <cellStyle name="Calcul 3 3 5" xfId="17888" xr:uid="{00000000-0005-0000-0000-0000AE0D0000}"/>
    <cellStyle name="Calcul 3 4" xfId="1385" xr:uid="{00000000-0005-0000-0000-0000AF0D0000}"/>
    <cellStyle name="Calcul 3 4 2" xfId="1240" xr:uid="{00000000-0005-0000-0000-0000B00D0000}"/>
    <cellStyle name="Calcul 3 4 2 2" xfId="3478" xr:uid="{00000000-0005-0000-0000-0000B10D0000}"/>
    <cellStyle name="Calcul 3 4 2 2 2" xfId="8323" xr:uid="{00000000-0005-0000-0000-0000B20D0000}"/>
    <cellStyle name="Calcul 3 4 2 2 2 2" xfId="23926" xr:uid="{00000000-0005-0000-0000-0000B30D0000}"/>
    <cellStyle name="Calcul 3 4 2 2 2 3" xfId="37943" xr:uid="{00000000-0005-0000-0000-0000B40D0000}"/>
    <cellStyle name="Calcul 3 4 2 2 3" xfId="11941" xr:uid="{00000000-0005-0000-0000-0000B50D0000}"/>
    <cellStyle name="Calcul 3 4 2 2 3 2" xfId="27544" xr:uid="{00000000-0005-0000-0000-0000B60D0000}"/>
    <cellStyle name="Calcul 3 4 2 2 3 3" xfId="41301" xr:uid="{00000000-0005-0000-0000-0000B70D0000}"/>
    <cellStyle name="Calcul 3 4 2 2 4" xfId="14343" xr:uid="{00000000-0005-0000-0000-0000B80D0000}"/>
    <cellStyle name="Calcul 3 4 2 2 4 2" xfId="29946" xr:uid="{00000000-0005-0000-0000-0000B90D0000}"/>
    <cellStyle name="Calcul 3 4 2 2 4 3" xfId="43703" xr:uid="{00000000-0005-0000-0000-0000BA0D0000}"/>
    <cellStyle name="Calcul 3 4 2 2 5" xfId="19084" xr:uid="{00000000-0005-0000-0000-0000BB0D0000}"/>
    <cellStyle name="Calcul 3 4 2 2 6" xfId="33362" xr:uid="{00000000-0005-0000-0000-0000BC0D0000}"/>
    <cellStyle name="Calcul 3 4 2 3" xfId="6088" xr:uid="{00000000-0005-0000-0000-0000BD0D0000}"/>
    <cellStyle name="Calcul 3 4 2 3 2" xfId="21692" xr:uid="{00000000-0005-0000-0000-0000BE0D0000}"/>
    <cellStyle name="Calcul 3 4 2 3 3" xfId="35970" xr:uid="{00000000-0005-0000-0000-0000BF0D0000}"/>
    <cellStyle name="Calcul 3 4 2 4" xfId="10774" xr:uid="{00000000-0005-0000-0000-0000C00D0000}"/>
    <cellStyle name="Calcul 3 4 2 4 2" xfId="26377" xr:uid="{00000000-0005-0000-0000-0000C10D0000}"/>
    <cellStyle name="Calcul 3 4 2 4 3" xfId="40134" xr:uid="{00000000-0005-0000-0000-0000C20D0000}"/>
    <cellStyle name="Calcul 3 4 2 5" xfId="17576" xr:uid="{00000000-0005-0000-0000-0000C30D0000}"/>
    <cellStyle name="Calcul 3 4 2 6" xfId="18003" xr:uid="{00000000-0005-0000-0000-0000C40D0000}"/>
    <cellStyle name="Calcul 3 4 3" xfId="3477" xr:uid="{00000000-0005-0000-0000-0000C50D0000}"/>
    <cellStyle name="Calcul 3 4 3 2" xfId="8322" xr:uid="{00000000-0005-0000-0000-0000C60D0000}"/>
    <cellStyle name="Calcul 3 4 3 2 2" xfId="23925" xr:uid="{00000000-0005-0000-0000-0000C70D0000}"/>
    <cellStyle name="Calcul 3 4 3 2 3" xfId="37942" xr:uid="{00000000-0005-0000-0000-0000C80D0000}"/>
    <cellStyle name="Calcul 3 4 3 3" xfId="11940" xr:uid="{00000000-0005-0000-0000-0000C90D0000}"/>
    <cellStyle name="Calcul 3 4 3 3 2" xfId="27543" xr:uid="{00000000-0005-0000-0000-0000CA0D0000}"/>
    <cellStyle name="Calcul 3 4 3 3 3" xfId="41300" xr:uid="{00000000-0005-0000-0000-0000CB0D0000}"/>
    <cellStyle name="Calcul 3 4 3 4" xfId="14342" xr:uid="{00000000-0005-0000-0000-0000CC0D0000}"/>
    <cellStyle name="Calcul 3 4 3 4 2" xfId="29945" xr:uid="{00000000-0005-0000-0000-0000CD0D0000}"/>
    <cellStyle name="Calcul 3 4 3 4 3" xfId="43702" xr:uid="{00000000-0005-0000-0000-0000CE0D0000}"/>
    <cellStyle name="Calcul 3 4 3 5" xfId="19083" xr:uid="{00000000-0005-0000-0000-0000CF0D0000}"/>
    <cellStyle name="Calcul 3 4 3 6" xfId="33361" xr:uid="{00000000-0005-0000-0000-0000D00D0000}"/>
    <cellStyle name="Calcul 3 4 4" xfId="6233" xr:uid="{00000000-0005-0000-0000-0000D10D0000}"/>
    <cellStyle name="Calcul 3 4 4 2" xfId="21837" xr:uid="{00000000-0005-0000-0000-0000D20D0000}"/>
    <cellStyle name="Calcul 3 4 4 3" xfId="36115" xr:uid="{00000000-0005-0000-0000-0000D30D0000}"/>
    <cellStyle name="Calcul 3 4 5" xfId="17887" xr:uid="{00000000-0005-0000-0000-0000D40D0000}"/>
    <cellStyle name="Calcul 3 5" xfId="1386" xr:uid="{00000000-0005-0000-0000-0000D50D0000}"/>
    <cellStyle name="Calcul 3 5 2" xfId="1239" xr:uid="{00000000-0005-0000-0000-0000D60D0000}"/>
    <cellStyle name="Calcul 3 5 2 2" xfId="3480" xr:uid="{00000000-0005-0000-0000-0000D70D0000}"/>
    <cellStyle name="Calcul 3 5 2 2 2" xfId="8325" xr:uid="{00000000-0005-0000-0000-0000D80D0000}"/>
    <cellStyle name="Calcul 3 5 2 2 2 2" xfId="23928" xr:uid="{00000000-0005-0000-0000-0000D90D0000}"/>
    <cellStyle name="Calcul 3 5 2 2 2 3" xfId="37945" xr:uid="{00000000-0005-0000-0000-0000DA0D0000}"/>
    <cellStyle name="Calcul 3 5 2 2 3" xfId="11943" xr:uid="{00000000-0005-0000-0000-0000DB0D0000}"/>
    <cellStyle name="Calcul 3 5 2 2 3 2" xfId="27546" xr:uid="{00000000-0005-0000-0000-0000DC0D0000}"/>
    <cellStyle name="Calcul 3 5 2 2 3 3" xfId="41303" xr:uid="{00000000-0005-0000-0000-0000DD0D0000}"/>
    <cellStyle name="Calcul 3 5 2 2 4" xfId="14345" xr:uid="{00000000-0005-0000-0000-0000DE0D0000}"/>
    <cellStyle name="Calcul 3 5 2 2 4 2" xfId="29948" xr:uid="{00000000-0005-0000-0000-0000DF0D0000}"/>
    <cellStyle name="Calcul 3 5 2 2 4 3" xfId="43705" xr:uid="{00000000-0005-0000-0000-0000E00D0000}"/>
    <cellStyle name="Calcul 3 5 2 2 5" xfId="19086" xr:uid="{00000000-0005-0000-0000-0000E10D0000}"/>
    <cellStyle name="Calcul 3 5 2 2 6" xfId="33364" xr:uid="{00000000-0005-0000-0000-0000E20D0000}"/>
    <cellStyle name="Calcul 3 5 2 3" xfId="6087" xr:uid="{00000000-0005-0000-0000-0000E30D0000}"/>
    <cellStyle name="Calcul 3 5 2 3 2" xfId="21691" xr:uid="{00000000-0005-0000-0000-0000E40D0000}"/>
    <cellStyle name="Calcul 3 5 2 3 3" xfId="35969" xr:uid="{00000000-0005-0000-0000-0000E50D0000}"/>
    <cellStyle name="Calcul 3 5 2 4" xfId="10773" xr:uid="{00000000-0005-0000-0000-0000E60D0000}"/>
    <cellStyle name="Calcul 3 5 2 4 2" xfId="26376" xr:uid="{00000000-0005-0000-0000-0000E70D0000}"/>
    <cellStyle name="Calcul 3 5 2 4 3" xfId="40133" xr:uid="{00000000-0005-0000-0000-0000E80D0000}"/>
    <cellStyle name="Calcul 3 5 2 5" xfId="17575" xr:uid="{00000000-0005-0000-0000-0000E90D0000}"/>
    <cellStyle name="Calcul 3 5 2 6" xfId="18004" xr:uid="{00000000-0005-0000-0000-0000EA0D0000}"/>
    <cellStyle name="Calcul 3 5 3" xfId="3479" xr:uid="{00000000-0005-0000-0000-0000EB0D0000}"/>
    <cellStyle name="Calcul 3 5 3 2" xfId="8324" xr:uid="{00000000-0005-0000-0000-0000EC0D0000}"/>
    <cellStyle name="Calcul 3 5 3 2 2" xfId="23927" xr:uid="{00000000-0005-0000-0000-0000ED0D0000}"/>
    <cellStyle name="Calcul 3 5 3 2 3" xfId="37944" xr:uid="{00000000-0005-0000-0000-0000EE0D0000}"/>
    <cellStyle name="Calcul 3 5 3 3" xfId="11942" xr:uid="{00000000-0005-0000-0000-0000EF0D0000}"/>
    <cellStyle name="Calcul 3 5 3 3 2" xfId="27545" xr:uid="{00000000-0005-0000-0000-0000F00D0000}"/>
    <cellStyle name="Calcul 3 5 3 3 3" xfId="41302" xr:uid="{00000000-0005-0000-0000-0000F10D0000}"/>
    <cellStyle name="Calcul 3 5 3 4" xfId="14344" xr:uid="{00000000-0005-0000-0000-0000F20D0000}"/>
    <cellStyle name="Calcul 3 5 3 4 2" xfId="29947" xr:uid="{00000000-0005-0000-0000-0000F30D0000}"/>
    <cellStyle name="Calcul 3 5 3 4 3" xfId="43704" xr:uid="{00000000-0005-0000-0000-0000F40D0000}"/>
    <cellStyle name="Calcul 3 5 3 5" xfId="19085" xr:uid="{00000000-0005-0000-0000-0000F50D0000}"/>
    <cellStyle name="Calcul 3 5 3 6" xfId="33363" xr:uid="{00000000-0005-0000-0000-0000F60D0000}"/>
    <cellStyle name="Calcul 3 5 4" xfId="6234" xr:uid="{00000000-0005-0000-0000-0000F70D0000}"/>
    <cellStyle name="Calcul 3 5 4 2" xfId="21838" xr:uid="{00000000-0005-0000-0000-0000F80D0000}"/>
    <cellStyle name="Calcul 3 5 4 3" xfId="36116" xr:uid="{00000000-0005-0000-0000-0000F90D0000}"/>
    <cellStyle name="Calcul 3 5 5" xfId="17886" xr:uid="{00000000-0005-0000-0000-0000FA0D0000}"/>
    <cellStyle name="Calcul 3 6" xfId="1387" xr:uid="{00000000-0005-0000-0000-0000FB0D0000}"/>
    <cellStyle name="Calcul 3 6 2" xfId="1238" xr:uid="{00000000-0005-0000-0000-0000FC0D0000}"/>
    <cellStyle name="Calcul 3 6 2 2" xfId="3482" xr:uid="{00000000-0005-0000-0000-0000FD0D0000}"/>
    <cellStyle name="Calcul 3 6 2 2 2" xfId="8327" xr:uid="{00000000-0005-0000-0000-0000FE0D0000}"/>
    <cellStyle name="Calcul 3 6 2 2 2 2" xfId="23930" xr:uid="{00000000-0005-0000-0000-0000FF0D0000}"/>
    <cellStyle name="Calcul 3 6 2 2 2 3" xfId="37947" xr:uid="{00000000-0005-0000-0000-0000000E0000}"/>
    <cellStyle name="Calcul 3 6 2 2 3" xfId="11945" xr:uid="{00000000-0005-0000-0000-0000010E0000}"/>
    <cellStyle name="Calcul 3 6 2 2 3 2" xfId="27548" xr:uid="{00000000-0005-0000-0000-0000020E0000}"/>
    <cellStyle name="Calcul 3 6 2 2 3 3" xfId="41305" xr:uid="{00000000-0005-0000-0000-0000030E0000}"/>
    <cellStyle name="Calcul 3 6 2 2 4" xfId="14347" xr:uid="{00000000-0005-0000-0000-0000040E0000}"/>
    <cellStyle name="Calcul 3 6 2 2 4 2" xfId="29950" xr:uid="{00000000-0005-0000-0000-0000050E0000}"/>
    <cellStyle name="Calcul 3 6 2 2 4 3" xfId="43707" xr:uid="{00000000-0005-0000-0000-0000060E0000}"/>
    <cellStyle name="Calcul 3 6 2 2 5" xfId="19088" xr:uid="{00000000-0005-0000-0000-0000070E0000}"/>
    <cellStyle name="Calcul 3 6 2 2 6" xfId="33366" xr:uid="{00000000-0005-0000-0000-0000080E0000}"/>
    <cellStyle name="Calcul 3 6 2 3" xfId="6086" xr:uid="{00000000-0005-0000-0000-0000090E0000}"/>
    <cellStyle name="Calcul 3 6 2 3 2" xfId="21690" xr:uid="{00000000-0005-0000-0000-00000A0E0000}"/>
    <cellStyle name="Calcul 3 6 2 3 3" xfId="35968" xr:uid="{00000000-0005-0000-0000-00000B0E0000}"/>
    <cellStyle name="Calcul 3 6 2 4" xfId="10772" xr:uid="{00000000-0005-0000-0000-00000C0E0000}"/>
    <cellStyle name="Calcul 3 6 2 4 2" xfId="26375" xr:uid="{00000000-0005-0000-0000-00000D0E0000}"/>
    <cellStyle name="Calcul 3 6 2 4 3" xfId="40132" xr:uid="{00000000-0005-0000-0000-00000E0E0000}"/>
    <cellStyle name="Calcul 3 6 2 5" xfId="17574" xr:uid="{00000000-0005-0000-0000-00000F0E0000}"/>
    <cellStyle name="Calcul 3 6 2 6" xfId="18005" xr:uid="{00000000-0005-0000-0000-0000100E0000}"/>
    <cellStyle name="Calcul 3 6 3" xfId="3481" xr:uid="{00000000-0005-0000-0000-0000110E0000}"/>
    <cellStyle name="Calcul 3 6 3 2" xfId="8326" xr:uid="{00000000-0005-0000-0000-0000120E0000}"/>
    <cellStyle name="Calcul 3 6 3 2 2" xfId="23929" xr:uid="{00000000-0005-0000-0000-0000130E0000}"/>
    <cellStyle name="Calcul 3 6 3 2 3" xfId="37946" xr:uid="{00000000-0005-0000-0000-0000140E0000}"/>
    <cellStyle name="Calcul 3 6 3 3" xfId="11944" xr:uid="{00000000-0005-0000-0000-0000150E0000}"/>
    <cellStyle name="Calcul 3 6 3 3 2" xfId="27547" xr:uid="{00000000-0005-0000-0000-0000160E0000}"/>
    <cellStyle name="Calcul 3 6 3 3 3" xfId="41304" xr:uid="{00000000-0005-0000-0000-0000170E0000}"/>
    <cellStyle name="Calcul 3 6 3 4" xfId="14346" xr:uid="{00000000-0005-0000-0000-0000180E0000}"/>
    <cellStyle name="Calcul 3 6 3 4 2" xfId="29949" xr:uid="{00000000-0005-0000-0000-0000190E0000}"/>
    <cellStyle name="Calcul 3 6 3 4 3" xfId="43706" xr:uid="{00000000-0005-0000-0000-00001A0E0000}"/>
    <cellStyle name="Calcul 3 6 3 5" xfId="19087" xr:uid="{00000000-0005-0000-0000-00001B0E0000}"/>
    <cellStyle name="Calcul 3 6 3 6" xfId="33365" xr:uid="{00000000-0005-0000-0000-00001C0E0000}"/>
    <cellStyle name="Calcul 3 6 4" xfId="6235" xr:uid="{00000000-0005-0000-0000-00001D0E0000}"/>
    <cellStyle name="Calcul 3 6 4 2" xfId="21839" xr:uid="{00000000-0005-0000-0000-00001E0E0000}"/>
    <cellStyle name="Calcul 3 6 4 3" xfId="36117" xr:uid="{00000000-0005-0000-0000-00001F0E0000}"/>
    <cellStyle name="Calcul 3 6 5" xfId="17882" xr:uid="{00000000-0005-0000-0000-0000200E0000}"/>
    <cellStyle name="Calcul 3 7" xfId="1388" xr:uid="{00000000-0005-0000-0000-0000210E0000}"/>
    <cellStyle name="Calcul 3 7 2" xfId="1237" xr:uid="{00000000-0005-0000-0000-0000220E0000}"/>
    <cellStyle name="Calcul 3 7 2 2" xfId="3484" xr:uid="{00000000-0005-0000-0000-0000230E0000}"/>
    <cellStyle name="Calcul 3 7 2 2 2" xfId="8329" xr:uid="{00000000-0005-0000-0000-0000240E0000}"/>
    <cellStyle name="Calcul 3 7 2 2 2 2" xfId="23932" xr:uid="{00000000-0005-0000-0000-0000250E0000}"/>
    <cellStyle name="Calcul 3 7 2 2 2 3" xfId="37949" xr:uid="{00000000-0005-0000-0000-0000260E0000}"/>
    <cellStyle name="Calcul 3 7 2 2 3" xfId="11947" xr:uid="{00000000-0005-0000-0000-0000270E0000}"/>
    <cellStyle name="Calcul 3 7 2 2 3 2" xfId="27550" xr:uid="{00000000-0005-0000-0000-0000280E0000}"/>
    <cellStyle name="Calcul 3 7 2 2 3 3" xfId="41307" xr:uid="{00000000-0005-0000-0000-0000290E0000}"/>
    <cellStyle name="Calcul 3 7 2 2 4" xfId="14349" xr:uid="{00000000-0005-0000-0000-00002A0E0000}"/>
    <cellStyle name="Calcul 3 7 2 2 4 2" xfId="29952" xr:uid="{00000000-0005-0000-0000-00002B0E0000}"/>
    <cellStyle name="Calcul 3 7 2 2 4 3" xfId="43709" xr:uid="{00000000-0005-0000-0000-00002C0E0000}"/>
    <cellStyle name="Calcul 3 7 2 2 5" xfId="19090" xr:uid="{00000000-0005-0000-0000-00002D0E0000}"/>
    <cellStyle name="Calcul 3 7 2 2 6" xfId="33368" xr:uid="{00000000-0005-0000-0000-00002E0E0000}"/>
    <cellStyle name="Calcul 3 7 2 3" xfId="6085" xr:uid="{00000000-0005-0000-0000-00002F0E0000}"/>
    <cellStyle name="Calcul 3 7 2 3 2" xfId="21689" xr:uid="{00000000-0005-0000-0000-0000300E0000}"/>
    <cellStyle name="Calcul 3 7 2 3 3" xfId="35967" xr:uid="{00000000-0005-0000-0000-0000310E0000}"/>
    <cellStyle name="Calcul 3 7 2 4" xfId="10771" xr:uid="{00000000-0005-0000-0000-0000320E0000}"/>
    <cellStyle name="Calcul 3 7 2 4 2" xfId="26374" xr:uid="{00000000-0005-0000-0000-0000330E0000}"/>
    <cellStyle name="Calcul 3 7 2 4 3" xfId="40131" xr:uid="{00000000-0005-0000-0000-0000340E0000}"/>
    <cellStyle name="Calcul 3 7 2 5" xfId="17573" xr:uid="{00000000-0005-0000-0000-0000350E0000}"/>
    <cellStyle name="Calcul 3 7 2 6" xfId="18006" xr:uid="{00000000-0005-0000-0000-0000360E0000}"/>
    <cellStyle name="Calcul 3 7 3" xfId="3483" xr:uid="{00000000-0005-0000-0000-0000370E0000}"/>
    <cellStyle name="Calcul 3 7 3 2" xfId="8328" xr:uid="{00000000-0005-0000-0000-0000380E0000}"/>
    <cellStyle name="Calcul 3 7 3 2 2" xfId="23931" xr:uid="{00000000-0005-0000-0000-0000390E0000}"/>
    <cellStyle name="Calcul 3 7 3 2 3" xfId="37948" xr:uid="{00000000-0005-0000-0000-00003A0E0000}"/>
    <cellStyle name="Calcul 3 7 3 3" xfId="11946" xr:uid="{00000000-0005-0000-0000-00003B0E0000}"/>
    <cellStyle name="Calcul 3 7 3 3 2" xfId="27549" xr:uid="{00000000-0005-0000-0000-00003C0E0000}"/>
    <cellStyle name="Calcul 3 7 3 3 3" xfId="41306" xr:uid="{00000000-0005-0000-0000-00003D0E0000}"/>
    <cellStyle name="Calcul 3 7 3 4" xfId="14348" xr:uid="{00000000-0005-0000-0000-00003E0E0000}"/>
    <cellStyle name="Calcul 3 7 3 4 2" xfId="29951" xr:uid="{00000000-0005-0000-0000-00003F0E0000}"/>
    <cellStyle name="Calcul 3 7 3 4 3" xfId="43708" xr:uid="{00000000-0005-0000-0000-0000400E0000}"/>
    <cellStyle name="Calcul 3 7 3 5" xfId="19089" xr:uid="{00000000-0005-0000-0000-0000410E0000}"/>
    <cellStyle name="Calcul 3 7 3 6" xfId="33367" xr:uid="{00000000-0005-0000-0000-0000420E0000}"/>
    <cellStyle name="Calcul 3 7 4" xfId="6236" xr:uid="{00000000-0005-0000-0000-0000430E0000}"/>
    <cellStyle name="Calcul 3 7 4 2" xfId="21840" xr:uid="{00000000-0005-0000-0000-0000440E0000}"/>
    <cellStyle name="Calcul 3 7 4 3" xfId="36118" xr:uid="{00000000-0005-0000-0000-0000450E0000}"/>
    <cellStyle name="Calcul 3 7 5" xfId="17885" xr:uid="{00000000-0005-0000-0000-0000460E0000}"/>
    <cellStyle name="Calcul 3 8" xfId="1389" xr:uid="{00000000-0005-0000-0000-0000470E0000}"/>
    <cellStyle name="Calcul 3 8 2" xfId="1236" xr:uid="{00000000-0005-0000-0000-0000480E0000}"/>
    <cellStyle name="Calcul 3 8 2 2" xfId="3486" xr:uid="{00000000-0005-0000-0000-0000490E0000}"/>
    <cellStyle name="Calcul 3 8 2 2 2" xfId="8331" xr:uid="{00000000-0005-0000-0000-00004A0E0000}"/>
    <cellStyle name="Calcul 3 8 2 2 2 2" xfId="23934" xr:uid="{00000000-0005-0000-0000-00004B0E0000}"/>
    <cellStyle name="Calcul 3 8 2 2 2 3" xfId="37951" xr:uid="{00000000-0005-0000-0000-00004C0E0000}"/>
    <cellStyle name="Calcul 3 8 2 2 3" xfId="11949" xr:uid="{00000000-0005-0000-0000-00004D0E0000}"/>
    <cellStyle name="Calcul 3 8 2 2 3 2" xfId="27552" xr:uid="{00000000-0005-0000-0000-00004E0E0000}"/>
    <cellStyle name="Calcul 3 8 2 2 3 3" xfId="41309" xr:uid="{00000000-0005-0000-0000-00004F0E0000}"/>
    <cellStyle name="Calcul 3 8 2 2 4" xfId="14351" xr:uid="{00000000-0005-0000-0000-0000500E0000}"/>
    <cellStyle name="Calcul 3 8 2 2 4 2" xfId="29954" xr:uid="{00000000-0005-0000-0000-0000510E0000}"/>
    <cellStyle name="Calcul 3 8 2 2 4 3" xfId="43711" xr:uid="{00000000-0005-0000-0000-0000520E0000}"/>
    <cellStyle name="Calcul 3 8 2 2 5" xfId="19092" xr:uid="{00000000-0005-0000-0000-0000530E0000}"/>
    <cellStyle name="Calcul 3 8 2 2 6" xfId="33370" xr:uid="{00000000-0005-0000-0000-0000540E0000}"/>
    <cellStyle name="Calcul 3 8 2 3" xfId="6084" xr:uid="{00000000-0005-0000-0000-0000550E0000}"/>
    <cellStyle name="Calcul 3 8 2 3 2" xfId="21688" xr:uid="{00000000-0005-0000-0000-0000560E0000}"/>
    <cellStyle name="Calcul 3 8 2 3 3" xfId="35966" xr:uid="{00000000-0005-0000-0000-0000570E0000}"/>
    <cellStyle name="Calcul 3 8 2 4" xfId="10770" xr:uid="{00000000-0005-0000-0000-0000580E0000}"/>
    <cellStyle name="Calcul 3 8 2 4 2" xfId="26373" xr:uid="{00000000-0005-0000-0000-0000590E0000}"/>
    <cellStyle name="Calcul 3 8 2 4 3" xfId="40130" xr:uid="{00000000-0005-0000-0000-00005A0E0000}"/>
    <cellStyle name="Calcul 3 8 2 5" xfId="17572" xr:uid="{00000000-0005-0000-0000-00005B0E0000}"/>
    <cellStyle name="Calcul 3 8 2 6" xfId="17368" xr:uid="{00000000-0005-0000-0000-00005C0E0000}"/>
    <cellStyle name="Calcul 3 8 3" xfId="3485" xr:uid="{00000000-0005-0000-0000-00005D0E0000}"/>
    <cellStyle name="Calcul 3 8 3 2" xfId="8330" xr:uid="{00000000-0005-0000-0000-00005E0E0000}"/>
    <cellStyle name="Calcul 3 8 3 2 2" xfId="23933" xr:uid="{00000000-0005-0000-0000-00005F0E0000}"/>
    <cellStyle name="Calcul 3 8 3 2 3" xfId="37950" xr:uid="{00000000-0005-0000-0000-0000600E0000}"/>
    <cellStyle name="Calcul 3 8 3 3" xfId="11948" xr:uid="{00000000-0005-0000-0000-0000610E0000}"/>
    <cellStyle name="Calcul 3 8 3 3 2" xfId="27551" xr:uid="{00000000-0005-0000-0000-0000620E0000}"/>
    <cellStyle name="Calcul 3 8 3 3 3" xfId="41308" xr:uid="{00000000-0005-0000-0000-0000630E0000}"/>
    <cellStyle name="Calcul 3 8 3 4" xfId="14350" xr:uid="{00000000-0005-0000-0000-0000640E0000}"/>
    <cellStyle name="Calcul 3 8 3 4 2" xfId="29953" xr:uid="{00000000-0005-0000-0000-0000650E0000}"/>
    <cellStyle name="Calcul 3 8 3 4 3" xfId="43710" xr:uid="{00000000-0005-0000-0000-0000660E0000}"/>
    <cellStyle name="Calcul 3 8 3 5" xfId="19091" xr:uid="{00000000-0005-0000-0000-0000670E0000}"/>
    <cellStyle name="Calcul 3 8 3 6" xfId="33369" xr:uid="{00000000-0005-0000-0000-0000680E0000}"/>
    <cellStyle name="Calcul 3 8 4" xfId="6237" xr:uid="{00000000-0005-0000-0000-0000690E0000}"/>
    <cellStyle name="Calcul 3 8 4 2" xfId="21841" xr:uid="{00000000-0005-0000-0000-00006A0E0000}"/>
    <cellStyle name="Calcul 3 8 4 3" xfId="36119" xr:uid="{00000000-0005-0000-0000-00006B0E0000}"/>
    <cellStyle name="Calcul 3 8 5" xfId="17884" xr:uid="{00000000-0005-0000-0000-00006C0E0000}"/>
    <cellStyle name="Calcul 3 9" xfId="1390" xr:uid="{00000000-0005-0000-0000-00006D0E0000}"/>
    <cellStyle name="Calcul 3 9 2" xfId="1235" xr:uid="{00000000-0005-0000-0000-00006E0E0000}"/>
    <cellStyle name="Calcul 3 9 2 2" xfId="3488" xr:uid="{00000000-0005-0000-0000-00006F0E0000}"/>
    <cellStyle name="Calcul 3 9 2 2 2" xfId="8333" xr:uid="{00000000-0005-0000-0000-0000700E0000}"/>
    <cellStyle name="Calcul 3 9 2 2 2 2" xfId="23936" xr:uid="{00000000-0005-0000-0000-0000710E0000}"/>
    <cellStyle name="Calcul 3 9 2 2 2 3" xfId="37953" xr:uid="{00000000-0005-0000-0000-0000720E0000}"/>
    <cellStyle name="Calcul 3 9 2 2 3" xfId="11951" xr:uid="{00000000-0005-0000-0000-0000730E0000}"/>
    <cellStyle name="Calcul 3 9 2 2 3 2" xfId="27554" xr:uid="{00000000-0005-0000-0000-0000740E0000}"/>
    <cellStyle name="Calcul 3 9 2 2 3 3" xfId="41311" xr:uid="{00000000-0005-0000-0000-0000750E0000}"/>
    <cellStyle name="Calcul 3 9 2 2 4" xfId="14353" xr:uid="{00000000-0005-0000-0000-0000760E0000}"/>
    <cellStyle name="Calcul 3 9 2 2 4 2" xfId="29956" xr:uid="{00000000-0005-0000-0000-0000770E0000}"/>
    <cellStyle name="Calcul 3 9 2 2 4 3" xfId="43713" xr:uid="{00000000-0005-0000-0000-0000780E0000}"/>
    <cellStyle name="Calcul 3 9 2 2 5" xfId="19094" xr:uid="{00000000-0005-0000-0000-0000790E0000}"/>
    <cellStyle name="Calcul 3 9 2 2 6" xfId="33372" xr:uid="{00000000-0005-0000-0000-00007A0E0000}"/>
    <cellStyle name="Calcul 3 9 2 3" xfId="6083" xr:uid="{00000000-0005-0000-0000-00007B0E0000}"/>
    <cellStyle name="Calcul 3 9 2 3 2" xfId="21687" xr:uid="{00000000-0005-0000-0000-00007C0E0000}"/>
    <cellStyle name="Calcul 3 9 2 3 3" xfId="35965" xr:uid="{00000000-0005-0000-0000-00007D0E0000}"/>
    <cellStyle name="Calcul 3 9 2 4" xfId="10769" xr:uid="{00000000-0005-0000-0000-00007E0E0000}"/>
    <cellStyle name="Calcul 3 9 2 4 2" xfId="26372" xr:uid="{00000000-0005-0000-0000-00007F0E0000}"/>
    <cellStyle name="Calcul 3 9 2 4 3" xfId="40129" xr:uid="{00000000-0005-0000-0000-0000800E0000}"/>
    <cellStyle name="Calcul 3 9 2 5" xfId="17571" xr:uid="{00000000-0005-0000-0000-0000810E0000}"/>
    <cellStyle name="Calcul 3 9 2 6" xfId="18008" xr:uid="{00000000-0005-0000-0000-0000820E0000}"/>
    <cellStyle name="Calcul 3 9 3" xfId="3487" xr:uid="{00000000-0005-0000-0000-0000830E0000}"/>
    <cellStyle name="Calcul 3 9 3 2" xfId="8332" xr:uid="{00000000-0005-0000-0000-0000840E0000}"/>
    <cellStyle name="Calcul 3 9 3 2 2" xfId="23935" xr:uid="{00000000-0005-0000-0000-0000850E0000}"/>
    <cellStyle name="Calcul 3 9 3 2 3" xfId="37952" xr:uid="{00000000-0005-0000-0000-0000860E0000}"/>
    <cellStyle name="Calcul 3 9 3 3" xfId="11950" xr:uid="{00000000-0005-0000-0000-0000870E0000}"/>
    <cellStyle name="Calcul 3 9 3 3 2" xfId="27553" xr:uid="{00000000-0005-0000-0000-0000880E0000}"/>
    <cellStyle name="Calcul 3 9 3 3 3" xfId="41310" xr:uid="{00000000-0005-0000-0000-0000890E0000}"/>
    <cellStyle name="Calcul 3 9 3 4" xfId="14352" xr:uid="{00000000-0005-0000-0000-00008A0E0000}"/>
    <cellStyle name="Calcul 3 9 3 4 2" xfId="29955" xr:uid="{00000000-0005-0000-0000-00008B0E0000}"/>
    <cellStyle name="Calcul 3 9 3 4 3" xfId="43712" xr:uid="{00000000-0005-0000-0000-00008C0E0000}"/>
    <cellStyle name="Calcul 3 9 3 5" xfId="19093" xr:uid="{00000000-0005-0000-0000-00008D0E0000}"/>
    <cellStyle name="Calcul 3 9 3 6" xfId="33371" xr:uid="{00000000-0005-0000-0000-00008E0E0000}"/>
    <cellStyle name="Calcul 3 9 4" xfId="6238" xr:uid="{00000000-0005-0000-0000-00008F0E0000}"/>
    <cellStyle name="Calcul 3 9 4 2" xfId="21842" xr:uid="{00000000-0005-0000-0000-0000900E0000}"/>
    <cellStyle name="Calcul 3 9 4 3" xfId="36120" xr:uid="{00000000-0005-0000-0000-0000910E0000}"/>
    <cellStyle name="Calcul 3 9 5" xfId="17883" xr:uid="{00000000-0005-0000-0000-0000920E0000}"/>
    <cellStyle name="Calcul 4" xfId="1391" xr:uid="{00000000-0005-0000-0000-0000930E0000}"/>
    <cellStyle name="Calcul 4 2" xfId="1234" xr:uid="{00000000-0005-0000-0000-0000940E0000}"/>
    <cellStyle name="Calcul 4 2 2" xfId="3490" xr:uid="{00000000-0005-0000-0000-0000950E0000}"/>
    <cellStyle name="Calcul 4 2 2 2" xfId="8335" xr:uid="{00000000-0005-0000-0000-0000960E0000}"/>
    <cellStyle name="Calcul 4 2 2 2 2" xfId="23938" xr:uid="{00000000-0005-0000-0000-0000970E0000}"/>
    <cellStyle name="Calcul 4 2 2 2 3" xfId="37955" xr:uid="{00000000-0005-0000-0000-0000980E0000}"/>
    <cellStyle name="Calcul 4 2 2 3" xfId="11953" xr:uid="{00000000-0005-0000-0000-0000990E0000}"/>
    <cellStyle name="Calcul 4 2 2 3 2" xfId="27556" xr:uid="{00000000-0005-0000-0000-00009A0E0000}"/>
    <cellStyle name="Calcul 4 2 2 3 3" xfId="41313" xr:uid="{00000000-0005-0000-0000-00009B0E0000}"/>
    <cellStyle name="Calcul 4 2 2 4" xfId="14355" xr:uid="{00000000-0005-0000-0000-00009C0E0000}"/>
    <cellStyle name="Calcul 4 2 2 4 2" xfId="29958" xr:uid="{00000000-0005-0000-0000-00009D0E0000}"/>
    <cellStyle name="Calcul 4 2 2 4 3" xfId="43715" xr:uid="{00000000-0005-0000-0000-00009E0E0000}"/>
    <cellStyle name="Calcul 4 2 2 5" xfId="19096" xr:uid="{00000000-0005-0000-0000-00009F0E0000}"/>
    <cellStyle name="Calcul 4 2 2 6" xfId="33374" xr:uid="{00000000-0005-0000-0000-0000A00E0000}"/>
    <cellStyle name="Calcul 4 2 3" xfId="6082" xr:uid="{00000000-0005-0000-0000-0000A10E0000}"/>
    <cellStyle name="Calcul 4 2 3 2" xfId="21686" xr:uid="{00000000-0005-0000-0000-0000A20E0000}"/>
    <cellStyle name="Calcul 4 2 3 3" xfId="35964" xr:uid="{00000000-0005-0000-0000-0000A30E0000}"/>
    <cellStyle name="Calcul 4 2 4" xfId="10768" xr:uid="{00000000-0005-0000-0000-0000A40E0000}"/>
    <cellStyle name="Calcul 4 2 4 2" xfId="26371" xr:uid="{00000000-0005-0000-0000-0000A50E0000}"/>
    <cellStyle name="Calcul 4 2 4 3" xfId="40128" xr:uid="{00000000-0005-0000-0000-0000A60E0000}"/>
    <cellStyle name="Calcul 4 2 5" xfId="17570" xr:uid="{00000000-0005-0000-0000-0000A70E0000}"/>
    <cellStyle name="Calcul 4 2 6" xfId="18009" xr:uid="{00000000-0005-0000-0000-0000A80E0000}"/>
    <cellStyle name="Calcul 4 3" xfId="3489" xr:uid="{00000000-0005-0000-0000-0000A90E0000}"/>
    <cellStyle name="Calcul 4 3 2" xfId="8334" xr:uid="{00000000-0005-0000-0000-0000AA0E0000}"/>
    <cellStyle name="Calcul 4 3 2 2" xfId="23937" xr:uid="{00000000-0005-0000-0000-0000AB0E0000}"/>
    <cellStyle name="Calcul 4 3 2 3" xfId="37954" xr:uid="{00000000-0005-0000-0000-0000AC0E0000}"/>
    <cellStyle name="Calcul 4 3 3" xfId="11952" xr:uid="{00000000-0005-0000-0000-0000AD0E0000}"/>
    <cellStyle name="Calcul 4 3 3 2" xfId="27555" xr:uid="{00000000-0005-0000-0000-0000AE0E0000}"/>
    <cellStyle name="Calcul 4 3 3 3" xfId="41312" xr:uid="{00000000-0005-0000-0000-0000AF0E0000}"/>
    <cellStyle name="Calcul 4 3 4" xfId="14354" xr:uid="{00000000-0005-0000-0000-0000B00E0000}"/>
    <cellStyle name="Calcul 4 3 4 2" xfId="29957" xr:uid="{00000000-0005-0000-0000-0000B10E0000}"/>
    <cellStyle name="Calcul 4 3 4 3" xfId="43714" xr:uid="{00000000-0005-0000-0000-0000B20E0000}"/>
    <cellStyle name="Calcul 4 3 5" xfId="19095" xr:uid="{00000000-0005-0000-0000-0000B30E0000}"/>
    <cellStyle name="Calcul 4 3 6" xfId="33373" xr:uid="{00000000-0005-0000-0000-0000B40E0000}"/>
    <cellStyle name="Calcul 4 4" xfId="6239" xr:uid="{00000000-0005-0000-0000-0000B50E0000}"/>
    <cellStyle name="Calcul 4 4 2" xfId="21843" xr:uid="{00000000-0005-0000-0000-0000B60E0000}"/>
    <cellStyle name="Calcul 4 4 3" xfId="36121" xr:uid="{00000000-0005-0000-0000-0000B70E0000}"/>
    <cellStyle name="Calcul 4 5" xfId="17361" xr:uid="{00000000-0005-0000-0000-0000B80E0000}"/>
    <cellStyle name="Calcul 5" xfId="1392" xr:uid="{00000000-0005-0000-0000-0000B90E0000}"/>
    <cellStyle name="Calcul 5 2" xfId="1233" xr:uid="{00000000-0005-0000-0000-0000BA0E0000}"/>
    <cellStyle name="Calcul 5 2 2" xfId="3492" xr:uid="{00000000-0005-0000-0000-0000BB0E0000}"/>
    <cellStyle name="Calcul 5 2 2 2" xfId="8337" xr:uid="{00000000-0005-0000-0000-0000BC0E0000}"/>
    <cellStyle name="Calcul 5 2 2 2 2" xfId="23940" xr:uid="{00000000-0005-0000-0000-0000BD0E0000}"/>
    <cellStyle name="Calcul 5 2 2 2 3" xfId="37957" xr:uid="{00000000-0005-0000-0000-0000BE0E0000}"/>
    <cellStyle name="Calcul 5 2 2 3" xfId="11955" xr:uid="{00000000-0005-0000-0000-0000BF0E0000}"/>
    <cellStyle name="Calcul 5 2 2 3 2" xfId="27558" xr:uid="{00000000-0005-0000-0000-0000C00E0000}"/>
    <cellStyle name="Calcul 5 2 2 3 3" xfId="41315" xr:uid="{00000000-0005-0000-0000-0000C10E0000}"/>
    <cellStyle name="Calcul 5 2 2 4" xfId="14357" xr:uid="{00000000-0005-0000-0000-0000C20E0000}"/>
    <cellStyle name="Calcul 5 2 2 4 2" xfId="29960" xr:uid="{00000000-0005-0000-0000-0000C30E0000}"/>
    <cellStyle name="Calcul 5 2 2 4 3" xfId="43717" xr:uid="{00000000-0005-0000-0000-0000C40E0000}"/>
    <cellStyle name="Calcul 5 2 2 5" xfId="19098" xr:uid="{00000000-0005-0000-0000-0000C50E0000}"/>
    <cellStyle name="Calcul 5 2 2 6" xfId="33376" xr:uid="{00000000-0005-0000-0000-0000C60E0000}"/>
    <cellStyle name="Calcul 5 2 3" xfId="6081" xr:uid="{00000000-0005-0000-0000-0000C70E0000}"/>
    <cellStyle name="Calcul 5 2 3 2" xfId="21685" xr:uid="{00000000-0005-0000-0000-0000C80E0000}"/>
    <cellStyle name="Calcul 5 2 3 3" xfId="35963" xr:uid="{00000000-0005-0000-0000-0000C90E0000}"/>
    <cellStyle name="Calcul 5 2 4" xfId="10767" xr:uid="{00000000-0005-0000-0000-0000CA0E0000}"/>
    <cellStyle name="Calcul 5 2 4 2" xfId="26370" xr:uid="{00000000-0005-0000-0000-0000CB0E0000}"/>
    <cellStyle name="Calcul 5 2 4 3" xfId="40127" xr:uid="{00000000-0005-0000-0000-0000CC0E0000}"/>
    <cellStyle name="Calcul 5 2 5" xfId="17569" xr:uid="{00000000-0005-0000-0000-0000CD0E0000}"/>
    <cellStyle name="Calcul 5 2 6" xfId="18010" xr:uid="{00000000-0005-0000-0000-0000CE0E0000}"/>
    <cellStyle name="Calcul 5 3" xfId="3491" xr:uid="{00000000-0005-0000-0000-0000CF0E0000}"/>
    <cellStyle name="Calcul 5 3 2" xfId="8336" xr:uid="{00000000-0005-0000-0000-0000D00E0000}"/>
    <cellStyle name="Calcul 5 3 2 2" xfId="23939" xr:uid="{00000000-0005-0000-0000-0000D10E0000}"/>
    <cellStyle name="Calcul 5 3 2 3" xfId="37956" xr:uid="{00000000-0005-0000-0000-0000D20E0000}"/>
    <cellStyle name="Calcul 5 3 3" xfId="11954" xr:uid="{00000000-0005-0000-0000-0000D30E0000}"/>
    <cellStyle name="Calcul 5 3 3 2" xfId="27557" xr:uid="{00000000-0005-0000-0000-0000D40E0000}"/>
    <cellStyle name="Calcul 5 3 3 3" xfId="41314" xr:uid="{00000000-0005-0000-0000-0000D50E0000}"/>
    <cellStyle name="Calcul 5 3 4" xfId="14356" xr:uid="{00000000-0005-0000-0000-0000D60E0000}"/>
    <cellStyle name="Calcul 5 3 4 2" xfId="29959" xr:uid="{00000000-0005-0000-0000-0000D70E0000}"/>
    <cellStyle name="Calcul 5 3 4 3" xfId="43716" xr:uid="{00000000-0005-0000-0000-0000D80E0000}"/>
    <cellStyle name="Calcul 5 3 5" xfId="19097" xr:uid="{00000000-0005-0000-0000-0000D90E0000}"/>
    <cellStyle name="Calcul 5 3 6" xfId="33375" xr:uid="{00000000-0005-0000-0000-0000DA0E0000}"/>
    <cellStyle name="Calcul 5 4" xfId="6240" xr:uid="{00000000-0005-0000-0000-0000DB0E0000}"/>
    <cellStyle name="Calcul 5 4 2" xfId="21844" xr:uid="{00000000-0005-0000-0000-0000DC0E0000}"/>
    <cellStyle name="Calcul 5 4 3" xfId="36122" xr:uid="{00000000-0005-0000-0000-0000DD0E0000}"/>
    <cellStyle name="Calcul 5 5" xfId="17880" xr:uid="{00000000-0005-0000-0000-0000DE0E0000}"/>
    <cellStyle name="Calcul 6" xfId="1393" xr:uid="{00000000-0005-0000-0000-0000DF0E0000}"/>
    <cellStyle name="Calcul 6 2" xfId="1232" xr:uid="{00000000-0005-0000-0000-0000E00E0000}"/>
    <cellStyle name="Calcul 6 2 2" xfId="3494" xr:uid="{00000000-0005-0000-0000-0000E10E0000}"/>
    <cellStyle name="Calcul 6 2 2 2" xfId="8339" xr:uid="{00000000-0005-0000-0000-0000E20E0000}"/>
    <cellStyle name="Calcul 6 2 2 2 2" xfId="23942" xr:uid="{00000000-0005-0000-0000-0000E30E0000}"/>
    <cellStyle name="Calcul 6 2 2 2 3" xfId="37959" xr:uid="{00000000-0005-0000-0000-0000E40E0000}"/>
    <cellStyle name="Calcul 6 2 2 3" xfId="11957" xr:uid="{00000000-0005-0000-0000-0000E50E0000}"/>
    <cellStyle name="Calcul 6 2 2 3 2" xfId="27560" xr:uid="{00000000-0005-0000-0000-0000E60E0000}"/>
    <cellStyle name="Calcul 6 2 2 3 3" xfId="41317" xr:uid="{00000000-0005-0000-0000-0000E70E0000}"/>
    <cellStyle name="Calcul 6 2 2 4" xfId="14359" xr:uid="{00000000-0005-0000-0000-0000E80E0000}"/>
    <cellStyle name="Calcul 6 2 2 4 2" xfId="29962" xr:uid="{00000000-0005-0000-0000-0000E90E0000}"/>
    <cellStyle name="Calcul 6 2 2 4 3" xfId="43719" xr:uid="{00000000-0005-0000-0000-0000EA0E0000}"/>
    <cellStyle name="Calcul 6 2 2 5" xfId="19100" xr:uid="{00000000-0005-0000-0000-0000EB0E0000}"/>
    <cellStyle name="Calcul 6 2 2 6" xfId="33378" xr:uid="{00000000-0005-0000-0000-0000EC0E0000}"/>
    <cellStyle name="Calcul 6 2 3" xfId="6080" xr:uid="{00000000-0005-0000-0000-0000ED0E0000}"/>
    <cellStyle name="Calcul 6 2 3 2" xfId="21684" xr:uid="{00000000-0005-0000-0000-0000EE0E0000}"/>
    <cellStyle name="Calcul 6 2 3 3" xfId="35962" xr:uid="{00000000-0005-0000-0000-0000EF0E0000}"/>
    <cellStyle name="Calcul 6 2 4" xfId="10766" xr:uid="{00000000-0005-0000-0000-0000F00E0000}"/>
    <cellStyle name="Calcul 6 2 4 2" xfId="26369" xr:uid="{00000000-0005-0000-0000-0000F10E0000}"/>
    <cellStyle name="Calcul 6 2 4 3" xfId="40126" xr:uid="{00000000-0005-0000-0000-0000F20E0000}"/>
    <cellStyle name="Calcul 6 2 5" xfId="17568" xr:uid="{00000000-0005-0000-0000-0000F30E0000}"/>
    <cellStyle name="Calcul 6 2 6" xfId="18007" xr:uid="{00000000-0005-0000-0000-0000F40E0000}"/>
    <cellStyle name="Calcul 6 3" xfId="3493" xr:uid="{00000000-0005-0000-0000-0000F50E0000}"/>
    <cellStyle name="Calcul 6 3 2" xfId="8338" xr:uid="{00000000-0005-0000-0000-0000F60E0000}"/>
    <cellStyle name="Calcul 6 3 2 2" xfId="23941" xr:uid="{00000000-0005-0000-0000-0000F70E0000}"/>
    <cellStyle name="Calcul 6 3 2 3" xfId="37958" xr:uid="{00000000-0005-0000-0000-0000F80E0000}"/>
    <cellStyle name="Calcul 6 3 3" xfId="11956" xr:uid="{00000000-0005-0000-0000-0000F90E0000}"/>
    <cellStyle name="Calcul 6 3 3 2" xfId="27559" xr:uid="{00000000-0005-0000-0000-0000FA0E0000}"/>
    <cellStyle name="Calcul 6 3 3 3" xfId="41316" xr:uid="{00000000-0005-0000-0000-0000FB0E0000}"/>
    <cellStyle name="Calcul 6 3 4" xfId="14358" xr:uid="{00000000-0005-0000-0000-0000FC0E0000}"/>
    <cellStyle name="Calcul 6 3 4 2" xfId="29961" xr:uid="{00000000-0005-0000-0000-0000FD0E0000}"/>
    <cellStyle name="Calcul 6 3 4 3" xfId="43718" xr:uid="{00000000-0005-0000-0000-0000FE0E0000}"/>
    <cellStyle name="Calcul 6 3 5" xfId="19099" xr:uid="{00000000-0005-0000-0000-0000FF0E0000}"/>
    <cellStyle name="Calcul 6 3 6" xfId="33377" xr:uid="{00000000-0005-0000-0000-0000000F0000}"/>
    <cellStyle name="Calcul 6 4" xfId="6241" xr:uid="{00000000-0005-0000-0000-0000010F0000}"/>
    <cellStyle name="Calcul 6 4 2" xfId="21845" xr:uid="{00000000-0005-0000-0000-0000020F0000}"/>
    <cellStyle name="Calcul 6 4 3" xfId="36123" xr:uid="{00000000-0005-0000-0000-0000030F0000}"/>
    <cellStyle name="Calcul 6 5" xfId="17881" xr:uid="{00000000-0005-0000-0000-0000040F0000}"/>
    <cellStyle name="Calcul 7" xfId="1394" xr:uid="{00000000-0005-0000-0000-0000050F0000}"/>
    <cellStyle name="Calcul 7 2" xfId="1231" xr:uid="{00000000-0005-0000-0000-0000060F0000}"/>
    <cellStyle name="Calcul 7 2 2" xfId="3496" xr:uid="{00000000-0005-0000-0000-0000070F0000}"/>
    <cellStyle name="Calcul 7 2 2 2" xfId="8341" xr:uid="{00000000-0005-0000-0000-0000080F0000}"/>
    <cellStyle name="Calcul 7 2 2 2 2" xfId="23944" xr:uid="{00000000-0005-0000-0000-0000090F0000}"/>
    <cellStyle name="Calcul 7 2 2 2 3" xfId="37961" xr:uid="{00000000-0005-0000-0000-00000A0F0000}"/>
    <cellStyle name="Calcul 7 2 2 3" xfId="11959" xr:uid="{00000000-0005-0000-0000-00000B0F0000}"/>
    <cellStyle name="Calcul 7 2 2 3 2" xfId="27562" xr:uid="{00000000-0005-0000-0000-00000C0F0000}"/>
    <cellStyle name="Calcul 7 2 2 3 3" xfId="41319" xr:uid="{00000000-0005-0000-0000-00000D0F0000}"/>
    <cellStyle name="Calcul 7 2 2 4" xfId="14361" xr:uid="{00000000-0005-0000-0000-00000E0F0000}"/>
    <cellStyle name="Calcul 7 2 2 4 2" xfId="29964" xr:uid="{00000000-0005-0000-0000-00000F0F0000}"/>
    <cellStyle name="Calcul 7 2 2 4 3" xfId="43721" xr:uid="{00000000-0005-0000-0000-0000100F0000}"/>
    <cellStyle name="Calcul 7 2 2 5" xfId="19102" xr:uid="{00000000-0005-0000-0000-0000110F0000}"/>
    <cellStyle name="Calcul 7 2 2 6" xfId="33380" xr:uid="{00000000-0005-0000-0000-0000120F0000}"/>
    <cellStyle name="Calcul 7 2 3" xfId="6079" xr:uid="{00000000-0005-0000-0000-0000130F0000}"/>
    <cellStyle name="Calcul 7 2 3 2" xfId="21683" xr:uid="{00000000-0005-0000-0000-0000140F0000}"/>
    <cellStyle name="Calcul 7 2 3 3" xfId="35961" xr:uid="{00000000-0005-0000-0000-0000150F0000}"/>
    <cellStyle name="Calcul 7 2 4" xfId="10765" xr:uid="{00000000-0005-0000-0000-0000160F0000}"/>
    <cellStyle name="Calcul 7 2 4 2" xfId="26368" xr:uid="{00000000-0005-0000-0000-0000170F0000}"/>
    <cellStyle name="Calcul 7 2 4 3" xfId="40125" xr:uid="{00000000-0005-0000-0000-0000180F0000}"/>
    <cellStyle name="Calcul 7 2 5" xfId="17567" xr:uid="{00000000-0005-0000-0000-0000190F0000}"/>
    <cellStyle name="Calcul 7 2 6" xfId="18011" xr:uid="{00000000-0005-0000-0000-00001A0F0000}"/>
    <cellStyle name="Calcul 7 3" xfId="3495" xr:uid="{00000000-0005-0000-0000-00001B0F0000}"/>
    <cellStyle name="Calcul 7 3 2" xfId="8340" xr:uid="{00000000-0005-0000-0000-00001C0F0000}"/>
    <cellStyle name="Calcul 7 3 2 2" xfId="23943" xr:uid="{00000000-0005-0000-0000-00001D0F0000}"/>
    <cellStyle name="Calcul 7 3 2 3" xfId="37960" xr:uid="{00000000-0005-0000-0000-00001E0F0000}"/>
    <cellStyle name="Calcul 7 3 3" xfId="11958" xr:uid="{00000000-0005-0000-0000-00001F0F0000}"/>
    <cellStyle name="Calcul 7 3 3 2" xfId="27561" xr:uid="{00000000-0005-0000-0000-0000200F0000}"/>
    <cellStyle name="Calcul 7 3 3 3" xfId="41318" xr:uid="{00000000-0005-0000-0000-0000210F0000}"/>
    <cellStyle name="Calcul 7 3 4" xfId="14360" xr:uid="{00000000-0005-0000-0000-0000220F0000}"/>
    <cellStyle name="Calcul 7 3 4 2" xfId="29963" xr:uid="{00000000-0005-0000-0000-0000230F0000}"/>
    <cellStyle name="Calcul 7 3 4 3" xfId="43720" xr:uid="{00000000-0005-0000-0000-0000240F0000}"/>
    <cellStyle name="Calcul 7 3 5" xfId="19101" xr:uid="{00000000-0005-0000-0000-0000250F0000}"/>
    <cellStyle name="Calcul 7 3 6" xfId="33379" xr:uid="{00000000-0005-0000-0000-0000260F0000}"/>
    <cellStyle name="Calcul 7 4" xfId="6242" xr:uid="{00000000-0005-0000-0000-0000270F0000}"/>
    <cellStyle name="Calcul 7 4 2" xfId="21846" xr:uid="{00000000-0005-0000-0000-0000280F0000}"/>
    <cellStyle name="Calcul 7 4 3" xfId="36124" xr:uid="{00000000-0005-0000-0000-0000290F0000}"/>
    <cellStyle name="Calcul 7 5" xfId="17263" xr:uid="{00000000-0005-0000-0000-00002A0F0000}"/>
    <cellStyle name="Calcul 8" xfId="1395" xr:uid="{00000000-0005-0000-0000-00002B0F0000}"/>
    <cellStyle name="Calcul 8 2" xfId="1230" xr:uid="{00000000-0005-0000-0000-00002C0F0000}"/>
    <cellStyle name="Calcul 8 2 2" xfId="3498" xr:uid="{00000000-0005-0000-0000-00002D0F0000}"/>
    <cellStyle name="Calcul 8 2 2 2" xfId="8343" xr:uid="{00000000-0005-0000-0000-00002E0F0000}"/>
    <cellStyle name="Calcul 8 2 2 2 2" xfId="23946" xr:uid="{00000000-0005-0000-0000-00002F0F0000}"/>
    <cellStyle name="Calcul 8 2 2 2 3" xfId="37963" xr:uid="{00000000-0005-0000-0000-0000300F0000}"/>
    <cellStyle name="Calcul 8 2 2 3" xfId="11961" xr:uid="{00000000-0005-0000-0000-0000310F0000}"/>
    <cellStyle name="Calcul 8 2 2 3 2" xfId="27564" xr:uid="{00000000-0005-0000-0000-0000320F0000}"/>
    <cellStyle name="Calcul 8 2 2 3 3" xfId="41321" xr:uid="{00000000-0005-0000-0000-0000330F0000}"/>
    <cellStyle name="Calcul 8 2 2 4" xfId="14363" xr:uid="{00000000-0005-0000-0000-0000340F0000}"/>
    <cellStyle name="Calcul 8 2 2 4 2" xfId="29966" xr:uid="{00000000-0005-0000-0000-0000350F0000}"/>
    <cellStyle name="Calcul 8 2 2 4 3" xfId="43723" xr:uid="{00000000-0005-0000-0000-0000360F0000}"/>
    <cellStyle name="Calcul 8 2 2 5" xfId="19104" xr:uid="{00000000-0005-0000-0000-0000370F0000}"/>
    <cellStyle name="Calcul 8 2 2 6" xfId="33382" xr:uid="{00000000-0005-0000-0000-0000380F0000}"/>
    <cellStyle name="Calcul 8 2 3" xfId="6078" xr:uid="{00000000-0005-0000-0000-0000390F0000}"/>
    <cellStyle name="Calcul 8 2 3 2" xfId="21682" xr:uid="{00000000-0005-0000-0000-00003A0F0000}"/>
    <cellStyle name="Calcul 8 2 3 3" xfId="35960" xr:uid="{00000000-0005-0000-0000-00003B0F0000}"/>
    <cellStyle name="Calcul 8 2 4" xfId="10764" xr:uid="{00000000-0005-0000-0000-00003C0F0000}"/>
    <cellStyle name="Calcul 8 2 4 2" xfId="26367" xr:uid="{00000000-0005-0000-0000-00003D0F0000}"/>
    <cellStyle name="Calcul 8 2 4 3" xfId="40124" xr:uid="{00000000-0005-0000-0000-00003E0F0000}"/>
    <cellStyle name="Calcul 8 2 5" xfId="17566" xr:uid="{00000000-0005-0000-0000-00003F0F0000}"/>
    <cellStyle name="Calcul 8 2 6" xfId="18012" xr:uid="{00000000-0005-0000-0000-0000400F0000}"/>
    <cellStyle name="Calcul 8 3" xfId="3497" xr:uid="{00000000-0005-0000-0000-0000410F0000}"/>
    <cellStyle name="Calcul 8 3 2" xfId="8342" xr:uid="{00000000-0005-0000-0000-0000420F0000}"/>
    <cellStyle name="Calcul 8 3 2 2" xfId="23945" xr:uid="{00000000-0005-0000-0000-0000430F0000}"/>
    <cellStyle name="Calcul 8 3 2 3" xfId="37962" xr:uid="{00000000-0005-0000-0000-0000440F0000}"/>
    <cellStyle name="Calcul 8 3 3" xfId="11960" xr:uid="{00000000-0005-0000-0000-0000450F0000}"/>
    <cellStyle name="Calcul 8 3 3 2" xfId="27563" xr:uid="{00000000-0005-0000-0000-0000460F0000}"/>
    <cellStyle name="Calcul 8 3 3 3" xfId="41320" xr:uid="{00000000-0005-0000-0000-0000470F0000}"/>
    <cellStyle name="Calcul 8 3 4" xfId="14362" xr:uid="{00000000-0005-0000-0000-0000480F0000}"/>
    <cellStyle name="Calcul 8 3 4 2" xfId="29965" xr:uid="{00000000-0005-0000-0000-0000490F0000}"/>
    <cellStyle name="Calcul 8 3 4 3" xfId="43722" xr:uid="{00000000-0005-0000-0000-00004A0F0000}"/>
    <cellStyle name="Calcul 8 3 5" xfId="19103" xr:uid="{00000000-0005-0000-0000-00004B0F0000}"/>
    <cellStyle name="Calcul 8 3 6" xfId="33381" xr:uid="{00000000-0005-0000-0000-00004C0F0000}"/>
    <cellStyle name="Calcul 8 4" xfId="6243" xr:uid="{00000000-0005-0000-0000-00004D0F0000}"/>
    <cellStyle name="Calcul 8 4 2" xfId="21847" xr:uid="{00000000-0005-0000-0000-00004E0F0000}"/>
    <cellStyle name="Calcul 8 4 3" xfId="36125" xr:uid="{00000000-0005-0000-0000-00004F0F0000}"/>
    <cellStyle name="Calcul 8 5" xfId="17877" xr:uid="{00000000-0005-0000-0000-0000500F0000}"/>
    <cellStyle name="Calcul 9" xfId="1396" xr:uid="{00000000-0005-0000-0000-0000510F0000}"/>
    <cellStyle name="Calcul 9 2" xfId="1229" xr:uid="{00000000-0005-0000-0000-0000520F0000}"/>
    <cellStyle name="Calcul 9 2 2" xfId="3500" xr:uid="{00000000-0005-0000-0000-0000530F0000}"/>
    <cellStyle name="Calcul 9 2 2 2" xfId="8345" xr:uid="{00000000-0005-0000-0000-0000540F0000}"/>
    <cellStyle name="Calcul 9 2 2 2 2" xfId="23948" xr:uid="{00000000-0005-0000-0000-0000550F0000}"/>
    <cellStyle name="Calcul 9 2 2 2 3" xfId="37965" xr:uid="{00000000-0005-0000-0000-0000560F0000}"/>
    <cellStyle name="Calcul 9 2 2 3" xfId="11963" xr:uid="{00000000-0005-0000-0000-0000570F0000}"/>
    <cellStyle name="Calcul 9 2 2 3 2" xfId="27566" xr:uid="{00000000-0005-0000-0000-0000580F0000}"/>
    <cellStyle name="Calcul 9 2 2 3 3" xfId="41323" xr:uid="{00000000-0005-0000-0000-0000590F0000}"/>
    <cellStyle name="Calcul 9 2 2 4" xfId="14365" xr:uid="{00000000-0005-0000-0000-00005A0F0000}"/>
    <cellStyle name="Calcul 9 2 2 4 2" xfId="29968" xr:uid="{00000000-0005-0000-0000-00005B0F0000}"/>
    <cellStyle name="Calcul 9 2 2 4 3" xfId="43725" xr:uid="{00000000-0005-0000-0000-00005C0F0000}"/>
    <cellStyle name="Calcul 9 2 2 5" xfId="19106" xr:uid="{00000000-0005-0000-0000-00005D0F0000}"/>
    <cellStyle name="Calcul 9 2 2 6" xfId="33384" xr:uid="{00000000-0005-0000-0000-00005E0F0000}"/>
    <cellStyle name="Calcul 9 2 3" xfId="6077" xr:uid="{00000000-0005-0000-0000-00005F0F0000}"/>
    <cellStyle name="Calcul 9 2 3 2" xfId="21681" xr:uid="{00000000-0005-0000-0000-0000600F0000}"/>
    <cellStyle name="Calcul 9 2 3 3" xfId="35959" xr:uid="{00000000-0005-0000-0000-0000610F0000}"/>
    <cellStyle name="Calcul 9 2 4" xfId="10763" xr:uid="{00000000-0005-0000-0000-0000620F0000}"/>
    <cellStyle name="Calcul 9 2 4 2" xfId="26366" xr:uid="{00000000-0005-0000-0000-0000630F0000}"/>
    <cellStyle name="Calcul 9 2 4 3" xfId="40123" xr:uid="{00000000-0005-0000-0000-0000640F0000}"/>
    <cellStyle name="Calcul 9 2 5" xfId="17565" xr:uid="{00000000-0005-0000-0000-0000650F0000}"/>
    <cellStyle name="Calcul 9 2 6" xfId="18013" xr:uid="{00000000-0005-0000-0000-0000660F0000}"/>
    <cellStyle name="Calcul 9 3" xfId="3499" xr:uid="{00000000-0005-0000-0000-0000670F0000}"/>
    <cellStyle name="Calcul 9 3 2" xfId="8344" xr:uid="{00000000-0005-0000-0000-0000680F0000}"/>
    <cellStyle name="Calcul 9 3 2 2" xfId="23947" xr:uid="{00000000-0005-0000-0000-0000690F0000}"/>
    <cellStyle name="Calcul 9 3 2 3" xfId="37964" xr:uid="{00000000-0005-0000-0000-00006A0F0000}"/>
    <cellStyle name="Calcul 9 3 3" xfId="11962" xr:uid="{00000000-0005-0000-0000-00006B0F0000}"/>
    <cellStyle name="Calcul 9 3 3 2" xfId="27565" xr:uid="{00000000-0005-0000-0000-00006C0F0000}"/>
    <cellStyle name="Calcul 9 3 3 3" xfId="41322" xr:uid="{00000000-0005-0000-0000-00006D0F0000}"/>
    <cellStyle name="Calcul 9 3 4" xfId="14364" xr:uid="{00000000-0005-0000-0000-00006E0F0000}"/>
    <cellStyle name="Calcul 9 3 4 2" xfId="29967" xr:uid="{00000000-0005-0000-0000-00006F0F0000}"/>
    <cellStyle name="Calcul 9 3 4 3" xfId="43724" xr:uid="{00000000-0005-0000-0000-0000700F0000}"/>
    <cellStyle name="Calcul 9 3 5" xfId="19105" xr:uid="{00000000-0005-0000-0000-0000710F0000}"/>
    <cellStyle name="Calcul 9 3 6" xfId="33383" xr:uid="{00000000-0005-0000-0000-0000720F0000}"/>
    <cellStyle name="Calcul 9 4" xfId="6244" xr:uid="{00000000-0005-0000-0000-0000730F0000}"/>
    <cellStyle name="Calcul 9 4 2" xfId="21848" xr:uid="{00000000-0005-0000-0000-0000740F0000}"/>
    <cellStyle name="Calcul 9 4 3" xfId="36126" xr:uid="{00000000-0005-0000-0000-0000750F0000}"/>
    <cellStyle name="Calcul 9 5" xfId="17879" xr:uid="{00000000-0005-0000-0000-0000760F0000}"/>
    <cellStyle name="Calculation 2" xfId="625" xr:uid="{00000000-0005-0000-0000-0000770F0000}"/>
    <cellStyle name="Calculation 2 10" xfId="1398" xr:uid="{00000000-0005-0000-0000-0000780F0000}"/>
    <cellStyle name="Calculation 2 10 2" xfId="1227" xr:uid="{00000000-0005-0000-0000-0000790F0000}"/>
    <cellStyle name="Calculation 2 10 2 2" xfId="3503" xr:uid="{00000000-0005-0000-0000-00007A0F0000}"/>
    <cellStyle name="Calculation 2 10 2 2 2" xfId="8348" xr:uid="{00000000-0005-0000-0000-00007B0F0000}"/>
    <cellStyle name="Calculation 2 10 2 2 2 2" xfId="23951" xr:uid="{00000000-0005-0000-0000-00007C0F0000}"/>
    <cellStyle name="Calculation 2 10 2 2 2 3" xfId="37968" xr:uid="{00000000-0005-0000-0000-00007D0F0000}"/>
    <cellStyle name="Calculation 2 10 2 2 3" xfId="11966" xr:uid="{00000000-0005-0000-0000-00007E0F0000}"/>
    <cellStyle name="Calculation 2 10 2 2 3 2" xfId="27569" xr:uid="{00000000-0005-0000-0000-00007F0F0000}"/>
    <cellStyle name="Calculation 2 10 2 2 3 3" xfId="41326" xr:uid="{00000000-0005-0000-0000-0000800F0000}"/>
    <cellStyle name="Calculation 2 10 2 2 4" xfId="14368" xr:uid="{00000000-0005-0000-0000-0000810F0000}"/>
    <cellStyle name="Calculation 2 10 2 2 4 2" xfId="29971" xr:uid="{00000000-0005-0000-0000-0000820F0000}"/>
    <cellStyle name="Calculation 2 10 2 2 4 3" xfId="43728" xr:uid="{00000000-0005-0000-0000-0000830F0000}"/>
    <cellStyle name="Calculation 2 10 2 2 5" xfId="19109" xr:uid="{00000000-0005-0000-0000-0000840F0000}"/>
    <cellStyle name="Calculation 2 10 2 2 6" xfId="33387" xr:uid="{00000000-0005-0000-0000-0000850F0000}"/>
    <cellStyle name="Calculation 2 10 2 3" xfId="6075" xr:uid="{00000000-0005-0000-0000-0000860F0000}"/>
    <cellStyle name="Calculation 2 10 2 3 2" xfId="21679" xr:uid="{00000000-0005-0000-0000-0000870F0000}"/>
    <cellStyle name="Calculation 2 10 2 3 3" xfId="35957" xr:uid="{00000000-0005-0000-0000-0000880F0000}"/>
    <cellStyle name="Calculation 2 10 2 4" xfId="10761" xr:uid="{00000000-0005-0000-0000-0000890F0000}"/>
    <cellStyle name="Calculation 2 10 2 4 2" xfId="26364" xr:uid="{00000000-0005-0000-0000-00008A0F0000}"/>
    <cellStyle name="Calculation 2 10 2 4 3" xfId="40121" xr:uid="{00000000-0005-0000-0000-00008B0F0000}"/>
    <cellStyle name="Calculation 2 10 2 5" xfId="17563" xr:uid="{00000000-0005-0000-0000-00008C0F0000}"/>
    <cellStyle name="Calculation 2 10 2 6" xfId="18015" xr:uid="{00000000-0005-0000-0000-00008D0F0000}"/>
    <cellStyle name="Calculation 2 10 3" xfId="3502" xr:uid="{00000000-0005-0000-0000-00008E0F0000}"/>
    <cellStyle name="Calculation 2 10 3 2" xfId="8347" xr:uid="{00000000-0005-0000-0000-00008F0F0000}"/>
    <cellStyle name="Calculation 2 10 3 2 2" xfId="23950" xr:uid="{00000000-0005-0000-0000-0000900F0000}"/>
    <cellStyle name="Calculation 2 10 3 2 3" xfId="37967" xr:uid="{00000000-0005-0000-0000-0000910F0000}"/>
    <cellStyle name="Calculation 2 10 3 3" xfId="11965" xr:uid="{00000000-0005-0000-0000-0000920F0000}"/>
    <cellStyle name="Calculation 2 10 3 3 2" xfId="27568" xr:uid="{00000000-0005-0000-0000-0000930F0000}"/>
    <cellStyle name="Calculation 2 10 3 3 3" xfId="41325" xr:uid="{00000000-0005-0000-0000-0000940F0000}"/>
    <cellStyle name="Calculation 2 10 3 4" xfId="14367" xr:uid="{00000000-0005-0000-0000-0000950F0000}"/>
    <cellStyle name="Calculation 2 10 3 4 2" xfId="29970" xr:uid="{00000000-0005-0000-0000-0000960F0000}"/>
    <cellStyle name="Calculation 2 10 3 4 3" xfId="43727" xr:uid="{00000000-0005-0000-0000-0000970F0000}"/>
    <cellStyle name="Calculation 2 10 3 5" xfId="19108" xr:uid="{00000000-0005-0000-0000-0000980F0000}"/>
    <cellStyle name="Calculation 2 10 3 6" xfId="33386" xr:uid="{00000000-0005-0000-0000-0000990F0000}"/>
    <cellStyle name="Calculation 2 10 4" xfId="6246" xr:uid="{00000000-0005-0000-0000-00009A0F0000}"/>
    <cellStyle name="Calculation 2 10 4 2" xfId="21850" xr:uid="{00000000-0005-0000-0000-00009B0F0000}"/>
    <cellStyle name="Calculation 2 10 4 3" xfId="36128" xr:uid="{00000000-0005-0000-0000-00009C0F0000}"/>
    <cellStyle name="Calculation 2 10 5" xfId="17262" xr:uid="{00000000-0005-0000-0000-00009D0F0000}"/>
    <cellStyle name="Calculation 2 11" xfId="1397" xr:uid="{00000000-0005-0000-0000-00009E0F0000}"/>
    <cellStyle name="Calculation 2 11 2" xfId="3504" xr:uid="{00000000-0005-0000-0000-00009F0F0000}"/>
    <cellStyle name="Calculation 2 11 2 2" xfId="8349" xr:uid="{00000000-0005-0000-0000-0000A00F0000}"/>
    <cellStyle name="Calculation 2 11 2 2 2" xfId="23952" xr:uid="{00000000-0005-0000-0000-0000A10F0000}"/>
    <cellStyle name="Calculation 2 11 2 2 3" xfId="37969" xr:uid="{00000000-0005-0000-0000-0000A20F0000}"/>
    <cellStyle name="Calculation 2 11 2 3" xfId="11967" xr:uid="{00000000-0005-0000-0000-0000A30F0000}"/>
    <cellStyle name="Calculation 2 11 2 3 2" xfId="27570" xr:uid="{00000000-0005-0000-0000-0000A40F0000}"/>
    <cellStyle name="Calculation 2 11 2 3 3" xfId="41327" xr:uid="{00000000-0005-0000-0000-0000A50F0000}"/>
    <cellStyle name="Calculation 2 11 2 4" xfId="14369" xr:uid="{00000000-0005-0000-0000-0000A60F0000}"/>
    <cellStyle name="Calculation 2 11 2 4 2" xfId="29972" xr:uid="{00000000-0005-0000-0000-0000A70F0000}"/>
    <cellStyle name="Calculation 2 11 2 4 3" xfId="43729" xr:uid="{00000000-0005-0000-0000-0000A80F0000}"/>
    <cellStyle name="Calculation 2 11 2 5" xfId="19110" xr:uid="{00000000-0005-0000-0000-0000A90F0000}"/>
    <cellStyle name="Calculation 2 11 2 6" xfId="33388" xr:uid="{00000000-0005-0000-0000-0000AA0F0000}"/>
    <cellStyle name="Calculation 2 11 3" xfId="6245" xr:uid="{00000000-0005-0000-0000-0000AB0F0000}"/>
    <cellStyle name="Calculation 2 11 3 2" xfId="21849" xr:uid="{00000000-0005-0000-0000-0000AC0F0000}"/>
    <cellStyle name="Calculation 2 11 3 3" xfId="36127" xr:uid="{00000000-0005-0000-0000-0000AD0F0000}"/>
    <cellStyle name="Calculation 2 11 4" xfId="17878" xr:uid="{00000000-0005-0000-0000-0000AE0F0000}"/>
    <cellStyle name="Calculation 2 12" xfId="1228" xr:uid="{00000000-0005-0000-0000-0000AF0F0000}"/>
    <cellStyle name="Calculation 2 12 2" xfId="3505" xr:uid="{00000000-0005-0000-0000-0000B00F0000}"/>
    <cellStyle name="Calculation 2 12 2 2" xfId="8350" xr:uid="{00000000-0005-0000-0000-0000B10F0000}"/>
    <cellStyle name="Calculation 2 12 2 2 2" xfId="23953" xr:uid="{00000000-0005-0000-0000-0000B20F0000}"/>
    <cellStyle name="Calculation 2 12 2 2 3" xfId="37970" xr:uid="{00000000-0005-0000-0000-0000B30F0000}"/>
    <cellStyle name="Calculation 2 12 2 3" xfId="11968" xr:uid="{00000000-0005-0000-0000-0000B40F0000}"/>
    <cellStyle name="Calculation 2 12 2 3 2" xfId="27571" xr:uid="{00000000-0005-0000-0000-0000B50F0000}"/>
    <cellStyle name="Calculation 2 12 2 3 3" xfId="41328" xr:uid="{00000000-0005-0000-0000-0000B60F0000}"/>
    <cellStyle name="Calculation 2 12 2 4" xfId="14370" xr:uid="{00000000-0005-0000-0000-0000B70F0000}"/>
    <cellStyle name="Calculation 2 12 2 4 2" xfId="29973" xr:uid="{00000000-0005-0000-0000-0000B80F0000}"/>
    <cellStyle name="Calculation 2 12 2 4 3" xfId="43730" xr:uid="{00000000-0005-0000-0000-0000B90F0000}"/>
    <cellStyle name="Calculation 2 12 2 5" xfId="19111" xr:uid="{00000000-0005-0000-0000-0000BA0F0000}"/>
    <cellStyle name="Calculation 2 12 2 6" xfId="33389" xr:uid="{00000000-0005-0000-0000-0000BB0F0000}"/>
    <cellStyle name="Calculation 2 12 3" xfId="6076" xr:uid="{00000000-0005-0000-0000-0000BC0F0000}"/>
    <cellStyle name="Calculation 2 12 3 2" xfId="21680" xr:uid="{00000000-0005-0000-0000-0000BD0F0000}"/>
    <cellStyle name="Calculation 2 12 3 3" xfId="35958" xr:uid="{00000000-0005-0000-0000-0000BE0F0000}"/>
    <cellStyle name="Calculation 2 12 4" xfId="10762" xr:uid="{00000000-0005-0000-0000-0000BF0F0000}"/>
    <cellStyle name="Calculation 2 12 4 2" xfId="26365" xr:uid="{00000000-0005-0000-0000-0000C00F0000}"/>
    <cellStyle name="Calculation 2 12 4 3" xfId="40122" xr:uid="{00000000-0005-0000-0000-0000C10F0000}"/>
    <cellStyle name="Calculation 2 12 5" xfId="17564" xr:uid="{00000000-0005-0000-0000-0000C20F0000}"/>
    <cellStyle name="Calculation 2 12 6" xfId="18014" xr:uid="{00000000-0005-0000-0000-0000C30F0000}"/>
    <cellStyle name="Calculation 2 13" xfId="3501" xr:uid="{00000000-0005-0000-0000-0000C40F0000}"/>
    <cellStyle name="Calculation 2 13 2" xfId="8346" xr:uid="{00000000-0005-0000-0000-0000C50F0000}"/>
    <cellStyle name="Calculation 2 13 2 2" xfId="23949" xr:uid="{00000000-0005-0000-0000-0000C60F0000}"/>
    <cellStyle name="Calculation 2 13 2 3" xfId="37966" xr:uid="{00000000-0005-0000-0000-0000C70F0000}"/>
    <cellStyle name="Calculation 2 13 3" xfId="11964" xr:uid="{00000000-0005-0000-0000-0000C80F0000}"/>
    <cellStyle name="Calculation 2 13 3 2" xfId="27567" xr:uid="{00000000-0005-0000-0000-0000C90F0000}"/>
    <cellStyle name="Calculation 2 13 3 3" xfId="41324" xr:uid="{00000000-0005-0000-0000-0000CA0F0000}"/>
    <cellStyle name="Calculation 2 13 4" xfId="14366" xr:uid="{00000000-0005-0000-0000-0000CB0F0000}"/>
    <cellStyle name="Calculation 2 13 4 2" xfId="29969" xr:uid="{00000000-0005-0000-0000-0000CC0F0000}"/>
    <cellStyle name="Calculation 2 13 4 3" xfId="43726" xr:uid="{00000000-0005-0000-0000-0000CD0F0000}"/>
    <cellStyle name="Calculation 2 13 5" xfId="19107" xr:uid="{00000000-0005-0000-0000-0000CE0F0000}"/>
    <cellStyle name="Calculation 2 13 6" xfId="33385" xr:uid="{00000000-0005-0000-0000-0000CF0F0000}"/>
    <cellStyle name="Calculation 2 14" xfId="5786" xr:uid="{00000000-0005-0000-0000-0000D00F0000}"/>
    <cellStyle name="Calculation 2 14 2" xfId="21390" xr:uid="{00000000-0005-0000-0000-0000D10F0000}"/>
    <cellStyle name="Calculation 2 14 3" xfId="35668" xr:uid="{00000000-0005-0000-0000-0000D20F0000}"/>
    <cellStyle name="Calculation 2 15" xfId="5777" xr:uid="{00000000-0005-0000-0000-0000D30F0000}"/>
    <cellStyle name="Calculation 2 15 2" xfId="21381" xr:uid="{00000000-0005-0000-0000-0000D40F0000}"/>
    <cellStyle name="Calculation 2 15 3" xfId="35659" xr:uid="{00000000-0005-0000-0000-0000D50F0000}"/>
    <cellStyle name="Calculation 2 16" xfId="10908" xr:uid="{00000000-0005-0000-0000-0000D60F0000}"/>
    <cellStyle name="Calculation 2 16 2" xfId="26511" xr:uid="{00000000-0005-0000-0000-0000D70F0000}"/>
    <cellStyle name="Calculation 2 16 3" xfId="40268" xr:uid="{00000000-0005-0000-0000-0000D80F0000}"/>
    <cellStyle name="Calculation 2 2" xfId="990" xr:uid="{00000000-0005-0000-0000-0000D90F0000}"/>
    <cellStyle name="Calculation 2 2 10" xfId="1400" xr:uid="{00000000-0005-0000-0000-0000DA0F0000}"/>
    <cellStyle name="Calculation 2 2 10 2" xfId="1225" xr:uid="{00000000-0005-0000-0000-0000DB0F0000}"/>
    <cellStyle name="Calculation 2 2 10 2 2" xfId="3508" xr:uid="{00000000-0005-0000-0000-0000DC0F0000}"/>
    <cellStyle name="Calculation 2 2 10 2 2 2" xfId="8353" xr:uid="{00000000-0005-0000-0000-0000DD0F0000}"/>
    <cellStyle name="Calculation 2 2 10 2 2 2 2" xfId="23956" xr:uid="{00000000-0005-0000-0000-0000DE0F0000}"/>
    <cellStyle name="Calculation 2 2 10 2 2 2 3" xfId="37973" xr:uid="{00000000-0005-0000-0000-0000DF0F0000}"/>
    <cellStyle name="Calculation 2 2 10 2 2 3" xfId="11971" xr:uid="{00000000-0005-0000-0000-0000E00F0000}"/>
    <cellStyle name="Calculation 2 2 10 2 2 3 2" xfId="27574" xr:uid="{00000000-0005-0000-0000-0000E10F0000}"/>
    <cellStyle name="Calculation 2 2 10 2 2 3 3" xfId="41331" xr:uid="{00000000-0005-0000-0000-0000E20F0000}"/>
    <cellStyle name="Calculation 2 2 10 2 2 4" xfId="14373" xr:uid="{00000000-0005-0000-0000-0000E30F0000}"/>
    <cellStyle name="Calculation 2 2 10 2 2 4 2" xfId="29976" xr:uid="{00000000-0005-0000-0000-0000E40F0000}"/>
    <cellStyle name="Calculation 2 2 10 2 2 4 3" xfId="43733" xr:uid="{00000000-0005-0000-0000-0000E50F0000}"/>
    <cellStyle name="Calculation 2 2 10 2 2 5" xfId="19114" xr:uid="{00000000-0005-0000-0000-0000E60F0000}"/>
    <cellStyle name="Calculation 2 2 10 2 2 6" xfId="33392" xr:uid="{00000000-0005-0000-0000-0000E70F0000}"/>
    <cellStyle name="Calculation 2 2 10 2 3" xfId="6073" xr:uid="{00000000-0005-0000-0000-0000E80F0000}"/>
    <cellStyle name="Calculation 2 2 10 2 3 2" xfId="21677" xr:uid="{00000000-0005-0000-0000-0000E90F0000}"/>
    <cellStyle name="Calculation 2 2 10 2 3 3" xfId="35955" xr:uid="{00000000-0005-0000-0000-0000EA0F0000}"/>
    <cellStyle name="Calculation 2 2 10 2 4" xfId="10759" xr:uid="{00000000-0005-0000-0000-0000EB0F0000}"/>
    <cellStyle name="Calculation 2 2 10 2 4 2" xfId="26362" xr:uid="{00000000-0005-0000-0000-0000EC0F0000}"/>
    <cellStyle name="Calculation 2 2 10 2 4 3" xfId="40119" xr:uid="{00000000-0005-0000-0000-0000ED0F0000}"/>
    <cellStyle name="Calculation 2 2 10 2 5" xfId="17561" xr:uid="{00000000-0005-0000-0000-0000EE0F0000}"/>
    <cellStyle name="Calculation 2 2 10 2 6" xfId="18017" xr:uid="{00000000-0005-0000-0000-0000EF0F0000}"/>
    <cellStyle name="Calculation 2 2 10 3" xfId="3507" xr:uid="{00000000-0005-0000-0000-0000F00F0000}"/>
    <cellStyle name="Calculation 2 2 10 3 2" xfId="8352" xr:uid="{00000000-0005-0000-0000-0000F10F0000}"/>
    <cellStyle name="Calculation 2 2 10 3 2 2" xfId="23955" xr:uid="{00000000-0005-0000-0000-0000F20F0000}"/>
    <cellStyle name="Calculation 2 2 10 3 2 3" xfId="37972" xr:uid="{00000000-0005-0000-0000-0000F30F0000}"/>
    <cellStyle name="Calculation 2 2 10 3 3" xfId="11970" xr:uid="{00000000-0005-0000-0000-0000F40F0000}"/>
    <cellStyle name="Calculation 2 2 10 3 3 2" xfId="27573" xr:uid="{00000000-0005-0000-0000-0000F50F0000}"/>
    <cellStyle name="Calculation 2 2 10 3 3 3" xfId="41330" xr:uid="{00000000-0005-0000-0000-0000F60F0000}"/>
    <cellStyle name="Calculation 2 2 10 3 4" xfId="14372" xr:uid="{00000000-0005-0000-0000-0000F70F0000}"/>
    <cellStyle name="Calculation 2 2 10 3 4 2" xfId="29975" xr:uid="{00000000-0005-0000-0000-0000F80F0000}"/>
    <cellStyle name="Calculation 2 2 10 3 4 3" xfId="43732" xr:uid="{00000000-0005-0000-0000-0000F90F0000}"/>
    <cellStyle name="Calculation 2 2 10 3 5" xfId="19113" xr:uid="{00000000-0005-0000-0000-0000FA0F0000}"/>
    <cellStyle name="Calculation 2 2 10 3 6" xfId="33391" xr:uid="{00000000-0005-0000-0000-0000FB0F0000}"/>
    <cellStyle name="Calculation 2 2 10 4" xfId="6248" xr:uid="{00000000-0005-0000-0000-0000FC0F0000}"/>
    <cellStyle name="Calculation 2 2 10 4 2" xfId="21852" xr:uid="{00000000-0005-0000-0000-0000FD0F0000}"/>
    <cellStyle name="Calculation 2 2 10 4 3" xfId="36130" xr:uid="{00000000-0005-0000-0000-0000FE0F0000}"/>
    <cellStyle name="Calculation 2 2 10 5" xfId="17260" xr:uid="{00000000-0005-0000-0000-0000FF0F0000}"/>
    <cellStyle name="Calculation 2 2 11" xfId="1401" xr:uid="{00000000-0005-0000-0000-000000100000}"/>
    <cellStyle name="Calculation 2 2 11 2" xfId="1224" xr:uid="{00000000-0005-0000-0000-000001100000}"/>
    <cellStyle name="Calculation 2 2 11 2 2" xfId="3510" xr:uid="{00000000-0005-0000-0000-000002100000}"/>
    <cellStyle name="Calculation 2 2 11 2 2 2" xfId="8355" xr:uid="{00000000-0005-0000-0000-000003100000}"/>
    <cellStyle name="Calculation 2 2 11 2 2 2 2" xfId="23958" xr:uid="{00000000-0005-0000-0000-000004100000}"/>
    <cellStyle name="Calculation 2 2 11 2 2 2 3" xfId="37975" xr:uid="{00000000-0005-0000-0000-000005100000}"/>
    <cellStyle name="Calculation 2 2 11 2 2 3" xfId="11973" xr:uid="{00000000-0005-0000-0000-000006100000}"/>
    <cellStyle name="Calculation 2 2 11 2 2 3 2" xfId="27576" xr:uid="{00000000-0005-0000-0000-000007100000}"/>
    <cellStyle name="Calculation 2 2 11 2 2 3 3" xfId="41333" xr:uid="{00000000-0005-0000-0000-000008100000}"/>
    <cellStyle name="Calculation 2 2 11 2 2 4" xfId="14375" xr:uid="{00000000-0005-0000-0000-000009100000}"/>
    <cellStyle name="Calculation 2 2 11 2 2 4 2" xfId="29978" xr:uid="{00000000-0005-0000-0000-00000A100000}"/>
    <cellStyle name="Calculation 2 2 11 2 2 4 3" xfId="43735" xr:uid="{00000000-0005-0000-0000-00000B100000}"/>
    <cellStyle name="Calculation 2 2 11 2 2 5" xfId="19116" xr:uid="{00000000-0005-0000-0000-00000C100000}"/>
    <cellStyle name="Calculation 2 2 11 2 2 6" xfId="33394" xr:uid="{00000000-0005-0000-0000-00000D100000}"/>
    <cellStyle name="Calculation 2 2 11 2 3" xfId="6072" xr:uid="{00000000-0005-0000-0000-00000E100000}"/>
    <cellStyle name="Calculation 2 2 11 2 3 2" xfId="21676" xr:uid="{00000000-0005-0000-0000-00000F100000}"/>
    <cellStyle name="Calculation 2 2 11 2 3 3" xfId="35954" xr:uid="{00000000-0005-0000-0000-000010100000}"/>
    <cellStyle name="Calculation 2 2 11 2 4" xfId="10758" xr:uid="{00000000-0005-0000-0000-000011100000}"/>
    <cellStyle name="Calculation 2 2 11 2 4 2" xfId="26361" xr:uid="{00000000-0005-0000-0000-000012100000}"/>
    <cellStyle name="Calculation 2 2 11 2 4 3" xfId="40118" xr:uid="{00000000-0005-0000-0000-000013100000}"/>
    <cellStyle name="Calculation 2 2 11 2 5" xfId="17560" xr:uid="{00000000-0005-0000-0000-000014100000}"/>
    <cellStyle name="Calculation 2 2 11 2 6" xfId="18018" xr:uid="{00000000-0005-0000-0000-000015100000}"/>
    <cellStyle name="Calculation 2 2 11 3" xfId="3509" xr:uid="{00000000-0005-0000-0000-000016100000}"/>
    <cellStyle name="Calculation 2 2 11 3 2" xfId="8354" xr:uid="{00000000-0005-0000-0000-000017100000}"/>
    <cellStyle name="Calculation 2 2 11 3 2 2" xfId="23957" xr:uid="{00000000-0005-0000-0000-000018100000}"/>
    <cellStyle name="Calculation 2 2 11 3 2 3" xfId="37974" xr:uid="{00000000-0005-0000-0000-000019100000}"/>
    <cellStyle name="Calculation 2 2 11 3 3" xfId="11972" xr:uid="{00000000-0005-0000-0000-00001A100000}"/>
    <cellStyle name="Calculation 2 2 11 3 3 2" xfId="27575" xr:uid="{00000000-0005-0000-0000-00001B100000}"/>
    <cellStyle name="Calculation 2 2 11 3 3 3" xfId="41332" xr:uid="{00000000-0005-0000-0000-00001C100000}"/>
    <cellStyle name="Calculation 2 2 11 3 4" xfId="14374" xr:uid="{00000000-0005-0000-0000-00001D100000}"/>
    <cellStyle name="Calculation 2 2 11 3 4 2" xfId="29977" xr:uid="{00000000-0005-0000-0000-00001E100000}"/>
    <cellStyle name="Calculation 2 2 11 3 4 3" xfId="43734" xr:uid="{00000000-0005-0000-0000-00001F100000}"/>
    <cellStyle name="Calculation 2 2 11 3 5" xfId="19115" xr:uid="{00000000-0005-0000-0000-000020100000}"/>
    <cellStyle name="Calculation 2 2 11 3 6" xfId="33393" xr:uid="{00000000-0005-0000-0000-000021100000}"/>
    <cellStyle name="Calculation 2 2 11 4" xfId="6249" xr:uid="{00000000-0005-0000-0000-000022100000}"/>
    <cellStyle name="Calculation 2 2 11 4 2" xfId="21853" xr:uid="{00000000-0005-0000-0000-000023100000}"/>
    <cellStyle name="Calculation 2 2 11 4 3" xfId="36131" xr:uid="{00000000-0005-0000-0000-000024100000}"/>
    <cellStyle name="Calculation 2 2 11 5" xfId="17259" xr:uid="{00000000-0005-0000-0000-000025100000}"/>
    <cellStyle name="Calculation 2 2 12" xfId="1402" xr:uid="{00000000-0005-0000-0000-000026100000}"/>
    <cellStyle name="Calculation 2 2 12 2" xfId="1223" xr:uid="{00000000-0005-0000-0000-000027100000}"/>
    <cellStyle name="Calculation 2 2 12 2 2" xfId="3512" xr:uid="{00000000-0005-0000-0000-000028100000}"/>
    <cellStyle name="Calculation 2 2 12 2 2 2" xfId="8357" xr:uid="{00000000-0005-0000-0000-000029100000}"/>
    <cellStyle name="Calculation 2 2 12 2 2 2 2" xfId="23960" xr:uid="{00000000-0005-0000-0000-00002A100000}"/>
    <cellStyle name="Calculation 2 2 12 2 2 2 3" xfId="37977" xr:uid="{00000000-0005-0000-0000-00002B100000}"/>
    <cellStyle name="Calculation 2 2 12 2 2 3" xfId="11975" xr:uid="{00000000-0005-0000-0000-00002C100000}"/>
    <cellStyle name="Calculation 2 2 12 2 2 3 2" xfId="27578" xr:uid="{00000000-0005-0000-0000-00002D100000}"/>
    <cellStyle name="Calculation 2 2 12 2 2 3 3" xfId="41335" xr:uid="{00000000-0005-0000-0000-00002E100000}"/>
    <cellStyle name="Calculation 2 2 12 2 2 4" xfId="14377" xr:uid="{00000000-0005-0000-0000-00002F100000}"/>
    <cellStyle name="Calculation 2 2 12 2 2 4 2" xfId="29980" xr:uid="{00000000-0005-0000-0000-000030100000}"/>
    <cellStyle name="Calculation 2 2 12 2 2 4 3" xfId="43737" xr:uid="{00000000-0005-0000-0000-000031100000}"/>
    <cellStyle name="Calculation 2 2 12 2 2 5" xfId="19118" xr:uid="{00000000-0005-0000-0000-000032100000}"/>
    <cellStyle name="Calculation 2 2 12 2 2 6" xfId="33396" xr:uid="{00000000-0005-0000-0000-000033100000}"/>
    <cellStyle name="Calculation 2 2 12 2 3" xfId="6071" xr:uid="{00000000-0005-0000-0000-000034100000}"/>
    <cellStyle name="Calculation 2 2 12 2 3 2" xfId="21675" xr:uid="{00000000-0005-0000-0000-000035100000}"/>
    <cellStyle name="Calculation 2 2 12 2 3 3" xfId="35953" xr:uid="{00000000-0005-0000-0000-000036100000}"/>
    <cellStyle name="Calculation 2 2 12 2 4" xfId="10757" xr:uid="{00000000-0005-0000-0000-000037100000}"/>
    <cellStyle name="Calculation 2 2 12 2 4 2" xfId="26360" xr:uid="{00000000-0005-0000-0000-000038100000}"/>
    <cellStyle name="Calculation 2 2 12 2 4 3" xfId="40117" xr:uid="{00000000-0005-0000-0000-000039100000}"/>
    <cellStyle name="Calculation 2 2 12 2 5" xfId="17559" xr:uid="{00000000-0005-0000-0000-00003A100000}"/>
    <cellStyle name="Calculation 2 2 12 2 6" xfId="18019" xr:uid="{00000000-0005-0000-0000-00003B100000}"/>
    <cellStyle name="Calculation 2 2 12 3" xfId="3511" xr:uid="{00000000-0005-0000-0000-00003C100000}"/>
    <cellStyle name="Calculation 2 2 12 3 2" xfId="8356" xr:uid="{00000000-0005-0000-0000-00003D100000}"/>
    <cellStyle name="Calculation 2 2 12 3 2 2" xfId="23959" xr:uid="{00000000-0005-0000-0000-00003E100000}"/>
    <cellStyle name="Calculation 2 2 12 3 2 3" xfId="37976" xr:uid="{00000000-0005-0000-0000-00003F100000}"/>
    <cellStyle name="Calculation 2 2 12 3 3" xfId="11974" xr:uid="{00000000-0005-0000-0000-000040100000}"/>
    <cellStyle name="Calculation 2 2 12 3 3 2" xfId="27577" xr:uid="{00000000-0005-0000-0000-000041100000}"/>
    <cellStyle name="Calculation 2 2 12 3 3 3" xfId="41334" xr:uid="{00000000-0005-0000-0000-000042100000}"/>
    <cellStyle name="Calculation 2 2 12 3 4" xfId="14376" xr:uid="{00000000-0005-0000-0000-000043100000}"/>
    <cellStyle name="Calculation 2 2 12 3 4 2" xfId="29979" xr:uid="{00000000-0005-0000-0000-000044100000}"/>
    <cellStyle name="Calculation 2 2 12 3 4 3" xfId="43736" xr:uid="{00000000-0005-0000-0000-000045100000}"/>
    <cellStyle name="Calculation 2 2 12 3 5" xfId="19117" xr:uid="{00000000-0005-0000-0000-000046100000}"/>
    <cellStyle name="Calculation 2 2 12 3 6" xfId="33395" xr:uid="{00000000-0005-0000-0000-000047100000}"/>
    <cellStyle name="Calculation 2 2 12 4" xfId="6250" xr:uid="{00000000-0005-0000-0000-000048100000}"/>
    <cellStyle name="Calculation 2 2 12 4 2" xfId="21854" xr:uid="{00000000-0005-0000-0000-000049100000}"/>
    <cellStyle name="Calculation 2 2 12 4 3" xfId="36132" xr:uid="{00000000-0005-0000-0000-00004A100000}"/>
    <cellStyle name="Calculation 2 2 12 5" xfId="17258" xr:uid="{00000000-0005-0000-0000-00004B100000}"/>
    <cellStyle name="Calculation 2 2 13" xfId="1399" xr:uid="{00000000-0005-0000-0000-00004C100000}"/>
    <cellStyle name="Calculation 2 2 13 2" xfId="3513" xr:uid="{00000000-0005-0000-0000-00004D100000}"/>
    <cellStyle name="Calculation 2 2 13 2 2" xfId="8358" xr:uid="{00000000-0005-0000-0000-00004E100000}"/>
    <cellStyle name="Calculation 2 2 13 2 2 2" xfId="23961" xr:uid="{00000000-0005-0000-0000-00004F100000}"/>
    <cellStyle name="Calculation 2 2 13 2 2 3" xfId="37978" xr:uid="{00000000-0005-0000-0000-000050100000}"/>
    <cellStyle name="Calculation 2 2 13 2 3" xfId="11976" xr:uid="{00000000-0005-0000-0000-000051100000}"/>
    <cellStyle name="Calculation 2 2 13 2 3 2" xfId="27579" xr:uid="{00000000-0005-0000-0000-000052100000}"/>
    <cellStyle name="Calculation 2 2 13 2 3 3" xfId="41336" xr:uid="{00000000-0005-0000-0000-000053100000}"/>
    <cellStyle name="Calculation 2 2 13 2 4" xfId="14378" xr:uid="{00000000-0005-0000-0000-000054100000}"/>
    <cellStyle name="Calculation 2 2 13 2 4 2" xfId="29981" xr:uid="{00000000-0005-0000-0000-000055100000}"/>
    <cellStyle name="Calculation 2 2 13 2 4 3" xfId="43738" xr:uid="{00000000-0005-0000-0000-000056100000}"/>
    <cellStyle name="Calculation 2 2 13 2 5" xfId="19119" xr:uid="{00000000-0005-0000-0000-000057100000}"/>
    <cellStyle name="Calculation 2 2 13 2 6" xfId="33397" xr:uid="{00000000-0005-0000-0000-000058100000}"/>
    <cellStyle name="Calculation 2 2 13 3" xfId="6247" xr:uid="{00000000-0005-0000-0000-000059100000}"/>
    <cellStyle name="Calculation 2 2 13 3 2" xfId="21851" xr:uid="{00000000-0005-0000-0000-00005A100000}"/>
    <cellStyle name="Calculation 2 2 13 3 3" xfId="36129" xr:uid="{00000000-0005-0000-0000-00005B100000}"/>
    <cellStyle name="Calculation 2 2 13 4" xfId="17261" xr:uid="{00000000-0005-0000-0000-00005C100000}"/>
    <cellStyle name="Calculation 2 2 14" xfId="1226" xr:uid="{00000000-0005-0000-0000-00005D100000}"/>
    <cellStyle name="Calculation 2 2 14 2" xfId="3514" xr:uid="{00000000-0005-0000-0000-00005E100000}"/>
    <cellStyle name="Calculation 2 2 14 2 2" xfId="8359" xr:uid="{00000000-0005-0000-0000-00005F100000}"/>
    <cellStyle name="Calculation 2 2 14 2 2 2" xfId="23962" xr:uid="{00000000-0005-0000-0000-000060100000}"/>
    <cellStyle name="Calculation 2 2 14 2 2 3" xfId="37979" xr:uid="{00000000-0005-0000-0000-000061100000}"/>
    <cellStyle name="Calculation 2 2 14 2 3" xfId="11977" xr:uid="{00000000-0005-0000-0000-000062100000}"/>
    <cellStyle name="Calculation 2 2 14 2 3 2" xfId="27580" xr:uid="{00000000-0005-0000-0000-000063100000}"/>
    <cellStyle name="Calculation 2 2 14 2 3 3" xfId="41337" xr:uid="{00000000-0005-0000-0000-000064100000}"/>
    <cellStyle name="Calculation 2 2 14 2 4" xfId="14379" xr:uid="{00000000-0005-0000-0000-000065100000}"/>
    <cellStyle name="Calculation 2 2 14 2 4 2" xfId="29982" xr:uid="{00000000-0005-0000-0000-000066100000}"/>
    <cellStyle name="Calculation 2 2 14 2 4 3" xfId="43739" xr:uid="{00000000-0005-0000-0000-000067100000}"/>
    <cellStyle name="Calculation 2 2 14 2 5" xfId="19120" xr:uid="{00000000-0005-0000-0000-000068100000}"/>
    <cellStyle name="Calculation 2 2 14 2 6" xfId="33398" xr:uid="{00000000-0005-0000-0000-000069100000}"/>
    <cellStyle name="Calculation 2 2 14 3" xfId="6074" xr:uid="{00000000-0005-0000-0000-00006A100000}"/>
    <cellStyle name="Calculation 2 2 14 3 2" xfId="21678" xr:uid="{00000000-0005-0000-0000-00006B100000}"/>
    <cellStyle name="Calculation 2 2 14 3 3" xfId="35956" xr:uid="{00000000-0005-0000-0000-00006C100000}"/>
    <cellStyle name="Calculation 2 2 14 4" xfId="10760" xr:uid="{00000000-0005-0000-0000-00006D100000}"/>
    <cellStyle name="Calculation 2 2 14 4 2" xfId="26363" xr:uid="{00000000-0005-0000-0000-00006E100000}"/>
    <cellStyle name="Calculation 2 2 14 4 3" xfId="40120" xr:uid="{00000000-0005-0000-0000-00006F100000}"/>
    <cellStyle name="Calculation 2 2 14 5" xfId="17562" xr:uid="{00000000-0005-0000-0000-000070100000}"/>
    <cellStyle name="Calculation 2 2 14 6" xfId="18016" xr:uid="{00000000-0005-0000-0000-000071100000}"/>
    <cellStyle name="Calculation 2 2 15" xfId="3506" xr:uid="{00000000-0005-0000-0000-000072100000}"/>
    <cellStyle name="Calculation 2 2 15 2" xfId="8351" xr:uid="{00000000-0005-0000-0000-000073100000}"/>
    <cellStyle name="Calculation 2 2 15 2 2" xfId="23954" xr:uid="{00000000-0005-0000-0000-000074100000}"/>
    <cellStyle name="Calculation 2 2 15 2 3" xfId="37971" xr:uid="{00000000-0005-0000-0000-000075100000}"/>
    <cellStyle name="Calculation 2 2 15 3" xfId="11969" xr:uid="{00000000-0005-0000-0000-000076100000}"/>
    <cellStyle name="Calculation 2 2 15 3 2" xfId="27572" xr:uid="{00000000-0005-0000-0000-000077100000}"/>
    <cellStyle name="Calculation 2 2 15 3 3" xfId="41329" xr:uid="{00000000-0005-0000-0000-000078100000}"/>
    <cellStyle name="Calculation 2 2 15 4" xfId="14371" xr:uid="{00000000-0005-0000-0000-000079100000}"/>
    <cellStyle name="Calculation 2 2 15 4 2" xfId="29974" xr:uid="{00000000-0005-0000-0000-00007A100000}"/>
    <cellStyle name="Calculation 2 2 15 4 3" xfId="43731" xr:uid="{00000000-0005-0000-0000-00007B100000}"/>
    <cellStyle name="Calculation 2 2 15 5" xfId="19112" xr:uid="{00000000-0005-0000-0000-00007C100000}"/>
    <cellStyle name="Calculation 2 2 15 6" xfId="33390" xr:uid="{00000000-0005-0000-0000-00007D100000}"/>
    <cellStyle name="Calculation 2 2 16" xfId="5840" xr:uid="{00000000-0005-0000-0000-00007E100000}"/>
    <cellStyle name="Calculation 2 2 16 2" xfId="21444" xr:uid="{00000000-0005-0000-0000-00007F100000}"/>
    <cellStyle name="Calculation 2 2 16 3" xfId="35722" xr:uid="{00000000-0005-0000-0000-000080100000}"/>
    <cellStyle name="Calculation 2 2 17" xfId="18443" xr:uid="{00000000-0005-0000-0000-000081100000}"/>
    <cellStyle name="Calculation 2 2 2" xfId="1403" xr:uid="{00000000-0005-0000-0000-000082100000}"/>
    <cellStyle name="Calculation 2 2 2 2" xfId="1222" xr:uid="{00000000-0005-0000-0000-000083100000}"/>
    <cellStyle name="Calculation 2 2 2 2 2" xfId="3516" xr:uid="{00000000-0005-0000-0000-000084100000}"/>
    <cellStyle name="Calculation 2 2 2 2 2 2" xfId="8361" xr:uid="{00000000-0005-0000-0000-000085100000}"/>
    <cellStyle name="Calculation 2 2 2 2 2 2 2" xfId="23964" xr:uid="{00000000-0005-0000-0000-000086100000}"/>
    <cellStyle name="Calculation 2 2 2 2 2 2 3" xfId="37981" xr:uid="{00000000-0005-0000-0000-000087100000}"/>
    <cellStyle name="Calculation 2 2 2 2 2 3" xfId="11979" xr:uid="{00000000-0005-0000-0000-000088100000}"/>
    <cellStyle name="Calculation 2 2 2 2 2 3 2" xfId="27582" xr:uid="{00000000-0005-0000-0000-000089100000}"/>
    <cellStyle name="Calculation 2 2 2 2 2 3 3" xfId="41339" xr:uid="{00000000-0005-0000-0000-00008A100000}"/>
    <cellStyle name="Calculation 2 2 2 2 2 4" xfId="14381" xr:uid="{00000000-0005-0000-0000-00008B100000}"/>
    <cellStyle name="Calculation 2 2 2 2 2 4 2" xfId="29984" xr:uid="{00000000-0005-0000-0000-00008C100000}"/>
    <cellStyle name="Calculation 2 2 2 2 2 4 3" xfId="43741" xr:uid="{00000000-0005-0000-0000-00008D100000}"/>
    <cellStyle name="Calculation 2 2 2 2 2 5" xfId="19122" xr:uid="{00000000-0005-0000-0000-00008E100000}"/>
    <cellStyle name="Calculation 2 2 2 2 2 6" xfId="33400" xr:uid="{00000000-0005-0000-0000-00008F100000}"/>
    <cellStyle name="Calculation 2 2 2 2 3" xfId="6070" xr:uid="{00000000-0005-0000-0000-000090100000}"/>
    <cellStyle name="Calculation 2 2 2 2 3 2" xfId="21674" xr:uid="{00000000-0005-0000-0000-000091100000}"/>
    <cellStyle name="Calculation 2 2 2 2 3 3" xfId="35952" xr:uid="{00000000-0005-0000-0000-000092100000}"/>
    <cellStyle name="Calculation 2 2 2 2 4" xfId="10756" xr:uid="{00000000-0005-0000-0000-000093100000}"/>
    <cellStyle name="Calculation 2 2 2 2 4 2" xfId="26359" xr:uid="{00000000-0005-0000-0000-000094100000}"/>
    <cellStyle name="Calculation 2 2 2 2 4 3" xfId="40116" xr:uid="{00000000-0005-0000-0000-000095100000}"/>
    <cellStyle name="Calculation 2 2 2 2 5" xfId="17558" xr:uid="{00000000-0005-0000-0000-000096100000}"/>
    <cellStyle name="Calculation 2 2 2 2 6" xfId="18020" xr:uid="{00000000-0005-0000-0000-000097100000}"/>
    <cellStyle name="Calculation 2 2 2 3" xfId="3515" xr:uid="{00000000-0005-0000-0000-000098100000}"/>
    <cellStyle name="Calculation 2 2 2 3 2" xfId="8360" xr:uid="{00000000-0005-0000-0000-000099100000}"/>
    <cellStyle name="Calculation 2 2 2 3 2 2" xfId="23963" xr:uid="{00000000-0005-0000-0000-00009A100000}"/>
    <cellStyle name="Calculation 2 2 2 3 2 3" xfId="37980" xr:uid="{00000000-0005-0000-0000-00009B100000}"/>
    <cellStyle name="Calculation 2 2 2 3 3" xfId="11978" xr:uid="{00000000-0005-0000-0000-00009C100000}"/>
    <cellStyle name="Calculation 2 2 2 3 3 2" xfId="27581" xr:uid="{00000000-0005-0000-0000-00009D100000}"/>
    <cellStyle name="Calculation 2 2 2 3 3 3" xfId="41338" xr:uid="{00000000-0005-0000-0000-00009E100000}"/>
    <cellStyle name="Calculation 2 2 2 3 4" xfId="14380" xr:uid="{00000000-0005-0000-0000-00009F100000}"/>
    <cellStyle name="Calculation 2 2 2 3 4 2" xfId="29983" xr:uid="{00000000-0005-0000-0000-0000A0100000}"/>
    <cellStyle name="Calculation 2 2 2 3 4 3" xfId="43740" xr:uid="{00000000-0005-0000-0000-0000A1100000}"/>
    <cellStyle name="Calculation 2 2 2 3 5" xfId="19121" xr:uid="{00000000-0005-0000-0000-0000A2100000}"/>
    <cellStyle name="Calculation 2 2 2 3 6" xfId="33399" xr:uid="{00000000-0005-0000-0000-0000A3100000}"/>
    <cellStyle name="Calculation 2 2 2 4" xfId="6251" xr:uid="{00000000-0005-0000-0000-0000A4100000}"/>
    <cellStyle name="Calculation 2 2 2 4 2" xfId="21855" xr:uid="{00000000-0005-0000-0000-0000A5100000}"/>
    <cellStyle name="Calculation 2 2 2 4 3" xfId="36133" xr:uid="{00000000-0005-0000-0000-0000A6100000}"/>
    <cellStyle name="Calculation 2 2 2 5" xfId="17257" xr:uid="{00000000-0005-0000-0000-0000A7100000}"/>
    <cellStyle name="Calculation 2 2 3" xfId="1404" xr:uid="{00000000-0005-0000-0000-0000A8100000}"/>
    <cellStyle name="Calculation 2 2 3 2" xfId="1221" xr:uid="{00000000-0005-0000-0000-0000A9100000}"/>
    <cellStyle name="Calculation 2 2 3 2 2" xfId="3518" xr:uid="{00000000-0005-0000-0000-0000AA100000}"/>
    <cellStyle name="Calculation 2 2 3 2 2 2" xfId="8363" xr:uid="{00000000-0005-0000-0000-0000AB100000}"/>
    <cellStyle name="Calculation 2 2 3 2 2 2 2" xfId="23966" xr:uid="{00000000-0005-0000-0000-0000AC100000}"/>
    <cellStyle name="Calculation 2 2 3 2 2 2 3" xfId="37983" xr:uid="{00000000-0005-0000-0000-0000AD100000}"/>
    <cellStyle name="Calculation 2 2 3 2 2 3" xfId="11981" xr:uid="{00000000-0005-0000-0000-0000AE100000}"/>
    <cellStyle name="Calculation 2 2 3 2 2 3 2" xfId="27584" xr:uid="{00000000-0005-0000-0000-0000AF100000}"/>
    <cellStyle name="Calculation 2 2 3 2 2 3 3" xfId="41341" xr:uid="{00000000-0005-0000-0000-0000B0100000}"/>
    <cellStyle name="Calculation 2 2 3 2 2 4" xfId="14383" xr:uid="{00000000-0005-0000-0000-0000B1100000}"/>
    <cellStyle name="Calculation 2 2 3 2 2 4 2" xfId="29986" xr:uid="{00000000-0005-0000-0000-0000B2100000}"/>
    <cellStyle name="Calculation 2 2 3 2 2 4 3" xfId="43743" xr:uid="{00000000-0005-0000-0000-0000B3100000}"/>
    <cellStyle name="Calculation 2 2 3 2 2 5" xfId="19124" xr:uid="{00000000-0005-0000-0000-0000B4100000}"/>
    <cellStyle name="Calculation 2 2 3 2 2 6" xfId="33402" xr:uid="{00000000-0005-0000-0000-0000B5100000}"/>
    <cellStyle name="Calculation 2 2 3 2 3" xfId="6069" xr:uid="{00000000-0005-0000-0000-0000B6100000}"/>
    <cellStyle name="Calculation 2 2 3 2 3 2" xfId="21673" xr:uid="{00000000-0005-0000-0000-0000B7100000}"/>
    <cellStyle name="Calculation 2 2 3 2 3 3" xfId="35951" xr:uid="{00000000-0005-0000-0000-0000B8100000}"/>
    <cellStyle name="Calculation 2 2 3 2 4" xfId="10755" xr:uid="{00000000-0005-0000-0000-0000B9100000}"/>
    <cellStyle name="Calculation 2 2 3 2 4 2" xfId="26358" xr:uid="{00000000-0005-0000-0000-0000BA100000}"/>
    <cellStyle name="Calculation 2 2 3 2 4 3" xfId="40115" xr:uid="{00000000-0005-0000-0000-0000BB100000}"/>
    <cellStyle name="Calculation 2 2 3 2 5" xfId="17557" xr:uid="{00000000-0005-0000-0000-0000BC100000}"/>
    <cellStyle name="Calculation 2 2 3 2 6" xfId="18021" xr:uid="{00000000-0005-0000-0000-0000BD100000}"/>
    <cellStyle name="Calculation 2 2 3 3" xfId="3517" xr:uid="{00000000-0005-0000-0000-0000BE100000}"/>
    <cellStyle name="Calculation 2 2 3 3 2" xfId="8362" xr:uid="{00000000-0005-0000-0000-0000BF100000}"/>
    <cellStyle name="Calculation 2 2 3 3 2 2" xfId="23965" xr:uid="{00000000-0005-0000-0000-0000C0100000}"/>
    <cellStyle name="Calculation 2 2 3 3 2 3" xfId="37982" xr:uid="{00000000-0005-0000-0000-0000C1100000}"/>
    <cellStyle name="Calculation 2 2 3 3 3" xfId="11980" xr:uid="{00000000-0005-0000-0000-0000C2100000}"/>
    <cellStyle name="Calculation 2 2 3 3 3 2" xfId="27583" xr:uid="{00000000-0005-0000-0000-0000C3100000}"/>
    <cellStyle name="Calculation 2 2 3 3 3 3" xfId="41340" xr:uid="{00000000-0005-0000-0000-0000C4100000}"/>
    <cellStyle name="Calculation 2 2 3 3 4" xfId="14382" xr:uid="{00000000-0005-0000-0000-0000C5100000}"/>
    <cellStyle name="Calculation 2 2 3 3 4 2" xfId="29985" xr:uid="{00000000-0005-0000-0000-0000C6100000}"/>
    <cellStyle name="Calculation 2 2 3 3 4 3" xfId="43742" xr:uid="{00000000-0005-0000-0000-0000C7100000}"/>
    <cellStyle name="Calculation 2 2 3 3 5" xfId="19123" xr:uid="{00000000-0005-0000-0000-0000C8100000}"/>
    <cellStyle name="Calculation 2 2 3 3 6" xfId="33401" xr:uid="{00000000-0005-0000-0000-0000C9100000}"/>
    <cellStyle name="Calculation 2 2 3 4" xfId="6252" xr:uid="{00000000-0005-0000-0000-0000CA100000}"/>
    <cellStyle name="Calculation 2 2 3 4 2" xfId="21856" xr:uid="{00000000-0005-0000-0000-0000CB100000}"/>
    <cellStyle name="Calculation 2 2 3 4 3" xfId="36134" xr:uid="{00000000-0005-0000-0000-0000CC100000}"/>
    <cellStyle name="Calculation 2 2 3 5" xfId="16592" xr:uid="{00000000-0005-0000-0000-0000CD100000}"/>
    <cellStyle name="Calculation 2 2 4" xfId="1405" xr:uid="{00000000-0005-0000-0000-0000CE100000}"/>
    <cellStyle name="Calculation 2 2 4 2" xfId="1220" xr:uid="{00000000-0005-0000-0000-0000CF100000}"/>
    <cellStyle name="Calculation 2 2 4 2 2" xfId="3520" xr:uid="{00000000-0005-0000-0000-0000D0100000}"/>
    <cellStyle name="Calculation 2 2 4 2 2 2" xfId="8365" xr:uid="{00000000-0005-0000-0000-0000D1100000}"/>
    <cellStyle name="Calculation 2 2 4 2 2 2 2" xfId="23968" xr:uid="{00000000-0005-0000-0000-0000D2100000}"/>
    <cellStyle name="Calculation 2 2 4 2 2 2 3" xfId="37985" xr:uid="{00000000-0005-0000-0000-0000D3100000}"/>
    <cellStyle name="Calculation 2 2 4 2 2 3" xfId="11983" xr:uid="{00000000-0005-0000-0000-0000D4100000}"/>
    <cellStyle name="Calculation 2 2 4 2 2 3 2" xfId="27586" xr:uid="{00000000-0005-0000-0000-0000D5100000}"/>
    <cellStyle name="Calculation 2 2 4 2 2 3 3" xfId="41343" xr:uid="{00000000-0005-0000-0000-0000D6100000}"/>
    <cellStyle name="Calculation 2 2 4 2 2 4" xfId="14385" xr:uid="{00000000-0005-0000-0000-0000D7100000}"/>
    <cellStyle name="Calculation 2 2 4 2 2 4 2" xfId="29988" xr:uid="{00000000-0005-0000-0000-0000D8100000}"/>
    <cellStyle name="Calculation 2 2 4 2 2 4 3" xfId="43745" xr:uid="{00000000-0005-0000-0000-0000D9100000}"/>
    <cellStyle name="Calculation 2 2 4 2 2 5" xfId="19126" xr:uid="{00000000-0005-0000-0000-0000DA100000}"/>
    <cellStyle name="Calculation 2 2 4 2 2 6" xfId="33404" xr:uid="{00000000-0005-0000-0000-0000DB100000}"/>
    <cellStyle name="Calculation 2 2 4 2 3" xfId="6068" xr:uid="{00000000-0005-0000-0000-0000DC100000}"/>
    <cellStyle name="Calculation 2 2 4 2 3 2" xfId="21672" xr:uid="{00000000-0005-0000-0000-0000DD100000}"/>
    <cellStyle name="Calculation 2 2 4 2 3 3" xfId="35950" xr:uid="{00000000-0005-0000-0000-0000DE100000}"/>
    <cellStyle name="Calculation 2 2 4 2 4" xfId="10754" xr:uid="{00000000-0005-0000-0000-0000DF100000}"/>
    <cellStyle name="Calculation 2 2 4 2 4 2" xfId="26357" xr:uid="{00000000-0005-0000-0000-0000E0100000}"/>
    <cellStyle name="Calculation 2 2 4 2 4 3" xfId="40114" xr:uid="{00000000-0005-0000-0000-0000E1100000}"/>
    <cellStyle name="Calculation 2 2 4 2 5" xfId="17556" xr:uid="{00000000-0005-0000-0000-0000E2100000}"/>
    <cellStyle name="Calculation 2 2 4 2 6" xfId="18022" xr:uid="{00000000-0005-0000-0000-0000E3100000}"/>
    <cellStyle name="Calculation 2 2 4 3" xfId="3519" xr:uid="{00000000-0005-0000-0000-0000E4100000}"/>
    <cellStyle name="Calculation 2 2 4 3 2" xfId="8364" xr:uid="{00000000-0005-0000-0000-0000E5100000}"/>
    <cellStyle name="Calculation 2 2 4 3 2 2" xfId="23967" xr:uid="{00000000-0005-0000-0000-0000E6100000}"/>
    <cellStyle name="Calculation 2 2 4 3 2 3" xfId="37984" xr:uid="{00000000-0005-0000-0000-0000E7100000}"/>
    <cellStyle name="Calculation 2 2 4 3 3" xfId="11982" xr:uid="{00000000-0005-0000-0000-0000E8100000}"/>
    <cellStyle name="Calculation 2 2 4 3 3 2" xfId="27585" xr:uid="{00000000-0005-0000-0000-0000E9100000}"/>
    <cellStyle name="Calculation 2 2 4 3 3 3" xfId="41342" xr:uid="{00000000-0005-0000-0000-0000EA100000}"/>
    <cellStyle name="Calculation 2 2 4 3 4" xfId="14384" xr:uid="{00000000-0005-0000-0000-0000EB100000}"/>
    <cellStyle name="Calculation 2 2 4 3 4 2" xfId="29987" xr:uid="{00000000-0005-0000-0000-0000EC100000}"/>
    <cellStyle name="Calculation 2 2 4 3 4 3" xfId="43744" xr:uid="{00000000-0005-0000-0000-0000ED100000}"/>
    <cellStyle name="Calculation 2 2 4 3 5" xfId="19125" xr:uid="{00000000-0005-0000-0000-0000EE100000}"/>
    <cellStyle name="Calculation 2 2 4 3 6" xfId="33403" xr:uid="{00000000-0005-0000-0000-0000EF100000}"/>
    <cellStyle name="Calculation 2 2 4 4" xfId="6253" xr:uid="{00000000-0005-0000-0000-0000F0100000}"/>
    <cellStyle name="Calculation 2 2 4 4 2" xfId="21857" xr:uid="{00000000-0005-0000-0000-0000F1100000}"/>
    <cellStyle name="Calculation 2 2 4 4 3" xfId="36135" xr:uid="{00000000-0005-0000-0000-0000F2100000}"/>
    <cellStyle name="Calculation 2 2 4 5" xfId="16595" xr:uid="{00000000-0005-0000-0000-0000F3100000}"/>
    <cellStyle name="Calculation 2 2 5" xfId="1406" xr:uid="{00000000-0005-0000-0000-0000F4100000}"/>
    <cellStyle name="Calculation 2 2 5 2" xfId="1219" xr:uid="{00000000-0005-0000-0000-0000F5100000}"/>
    <cellStyle name="Calculation 2 2 5 2 2" xfId="3522" xr:uid="{00000000-0005-0000-0000-0000F6100000}"/>
    <cellStyle name="Calculation 2 2 5 2 2 2" xfId="8367" xr:uid="{00000000-0005-0000-0000-0000F7100000}"/>
    <cellStyle name="Calculation 2 2 5 2 2 2 2" xfId="23970" xr:uid="{00000000-0005-0000-0000-0000F8100000}"/>
    <cellStyle name="Calculation 2 2 5 2 2 2 3" xfId="37987" xr:uid="{00000000-0005-0000-0000-0000F9100000}"/>
    <cellStyle name="Calculation 2 2 5 2 2 3" xfId="11985" xr:uid="{00000000-0005-0000-0000-0000FA100000}"/>
    <cellStyle name="Calculation 2 2 5 2 2 3 2" xfId="27588" xr:uid="{00000000-0005-0000-0000-0000FB100000}"/>
    <cellStyle name="Calculation 2 2 5 2 2 3 3" xfId="41345" xr:uid="{00000000-0005-0000-0000-0000FC100000}"/>
    <cellStyle name="Calculation 2 2 5 2 2 4" xfId="14387" xr:uid="{00000000-0005-0000-0000-0000FD100000}"/>
    <cellStyle name="Calculation 2 2 5 2 2 4 2" xfId="29990" xr:uid="{00000000-0005-0000-0000-0000FE100000}"/>
    <cellStyle name="Calculation 2 2 5 2 2 4 3" xfId="43747" xr:uid="{00000000-0005-0000-0000-0000FF100000}"/>
    <cellStyle name="Calculation 2 2 5 2 2 5" xfId="19128" xr:uid="{00000000-0005-0000-0000-000000110000}"/>
    <cellStyle name="Calculation 2 2 5 2 2 6" xfId="33406" xr:uid="{00000000-0005-0000-0000-000001110000}"/>
    <cellStyle name="Calculation 2 2 5 2 3" xfId="6067" xr:uid="{00000000-0005-0000-0000-000002110000}"/>
    <cellStyle name="Calculation 2 2 5 2 3 2" xfId="21671" xr:uid="{00000000-0005-0000-0000-000003110000}"/>
    <cellStyle name="Calculation 2 2 5 2 3 3" xfId="35949" xr:uid="{00000000-0005-0000-0000-000004110000}"/>
    <cellStyle name="Calculation 2 2 5 2 4" xfId="10753" xr:uid="{00000000-0005-0000-0000-000005110000}"/>
    <cellStyle name="Calculation 2 2 5 2 4 2" xfId="26356" xr:uid="{00000000-0005-0000-0000-000006110000}"/>
    <cellStyle name="Calculation 2 2 5 2 4 3" xfId="40113" xr:uid="{00000000-0005-0000-0000-000007110000}"/>
    <cellStyle name="Calculation 2 2 5 2 5" xfId="17555" xr:uid="{00000000-0005-0000-0000-000008110000}"/>
    <cellStyle name="Calculation 2 2 5 2 6" xfId="18023" xr:uid="{00000000-0005-0000-0000-000009110000}"/>
    <cellStyle name="Calculation 2 2 5 3" xfId="3521" xr:uid="{00000000-0005-0000-0000-00000A110000}"/>
    <cellStyle name="Calculation 2 2 5 3 2" xfId="8366" xr:uid="{00000000-0005-0000-0000-00000B110000}"/>
    <cellStyle name="Calculation 2 2 5 3 2 2" xfId="23969" xr:uid="{00000000-0005-0000-0000-00000C110000}"/>
    <cellStyle name="Calculation 2 2 5 3 2 3" xfId="37986" xr:uid="{00000000-0005-0000-0000-00000D110000}"/>
    <cellStyle name="Calculation 2 2 5 3 3" xfId="11984" xr:uid="{00000000-0005-0000-0000-00000E110000}"/>
    <cellStyle name="Calculation 2 2 5 3 3 2" xfId="27587" xr:uid="{00000000-0005-0000-0000-00000F110000}"/>
    <cellStyle name="Calculation 2 2 5 3 3 3" xfId="41344" xr:uid="{00000000-0005-0000-0000-000010110000}"/>
    <cellStyle name="Calculation 2 2 5 3 4" xfId="14386" xr:uid="{00000000-0005-0000-0000-000011110000}"/>
    <cellStyle name="Calculation 2 2 5 3 4 2" xfId="29989" xr:uid="{00000000-0005-0000-0000-000012110000}"/>
    <cellStyle name="Calculation 2 2 5 3 4 3" xfId="43746" xr:uid="{00000000-0005-0000-0000-000013110000}"/>
    <cellStyle name="Calculation 2 2 5 3 5" xfId="19127" xr:uid="{00000000-0005-0000-0000-000014110000}"/>
    <cellStyle name="Calculation 2 2 5 3 6" xfId="33405" xr:uid="{00000000-0005-0000-0000-000015110000}"/>
    <cellStyle name="Calculation 2 2 5 4" xfId="6254" xr:uid="{00000000-0005-0000-0000-000016110000}"/>
    <cellStyle name="Calculation 2 2 5 4 2" xfId="21858" xr:uid="{00000000-0005-0000-0000-000017110000}"/>
    <cellStyle name="Calculation 2 2 5 4 3" xfId="36136" xr:uid="{00000000-0005-0000-0000-000018110000}"/>
    <cellStyle name="Calculation 2 2 5 5" xfId="17256" xr:uid="{00000000-0005-0000-0000-000019110000}"/>
    <cellStyle name="Calculation 2 2 6" xfId="1407" xr:uid="{00000000-0005-0000-0000-00001A110000}"/>
    <cellStyle name="Calculation 2 2 6 2" xfId="1218" xr:uid="{00000000-0005-0000-0000-00001B110000}"/>
    <cellStyle name="Calculation 2 2 6 2 2" xfId="3524" xr:uid="{00000000-0005-0000-0000-00001C110000}"/>
    <cellStyle name="Calculation 2 2 6 2 2 2" xfId="8369" xr:uid="{00000000-0005-0000-0000-00001D110000}"/>
    <cellStyle name="Calculation 2 2 6 2 2 2 2" xfId="23972" xr:uid="{00000000-0005-0000-0000-00001E110000}"/>
    <cellStyle name="Calculation 2 2 6 2 2 2 3" xfId="37989" xr:uid="{00000000-0005-0000-0000-00001F110000}"/>
    <cellStyle name="Calculation 2 2 6 2 2 3" xfId="11987" xr:uid="{00000000-0005-0000-0000-000020110000}"/>
    <cellStyle name="Calculation 2 2 6 2 2 3 2" xfId="27590" xr:uid="{00000000-0005-0000-0000-000021110000}"/>
    <cellStyle name="Calculation 2 2 6 2 2 3 3" xfId="41347" xr:uid="{00000000-0005-0000-0000-000022110000}"/>
    <cellStyle name="Calculation 2 2 6 2 2 4" xfId="14389" xr:uid="{00000000-0005-0000-0000-000023110000}"/>
    <cellStyle name="Calculation 2 2 6 2 2 4 2" xfId="29992" xr:uid="{00000000-0005-0000-0000-000024110000}"/>
    <cellStyle name="Calculation 2 2 6 2 2 4 3" xfId="43749" xr:uid="{00000000-0005-0000-0000-000025110000}"/>
    <cellStyle name="Calculation 2 2 6 2 2 5" xfId="19130" xr:uid="{00000000-0005-0000-0000-000026110000}"/>
    <cellStyle name="Calculation 2 2 6 2 2 6" xfId="33408" xr:uid="{00000000-0005-0000-0000-000027110000}"/>
    <cellStyle name="Calculation 2 2 6 2 3" xfId="6066" xr:uid="{00000000-0005-0000-0000-000028110000}"/>
    <cellStyle name="Calculation 2 2 6 2 3 2" xfId="21670" xr:uid="{00000000-0005-0000-0000-000029110000}"/>
    <cellStyle name="Calculation 2 2 6 2 3 3" xfId="35948" xr:uid="{00000000-0005-0000-0000-00002A110000}"/>
    <cellStyle name="Calculation 2 2 6 2 4" xfId="10752" xr:uid="{00000000-0005-0000-0000-00002B110000}"/>
    <cellStyle name="Calculation 2 2 6 2 4 2" xfId="26355" xr:uid="{00000000-0005-0000-0000-00002C110000}"/>
    <cellStyle name="Calculation 2 2 6 2 4 3" xfId="40112" xr:uid="{00000000-0005-0000-0000-00002D110000}"/>
    <cellStyle name="Calculation 2 2 6 2 5" xfId="17554" xr:uid="{00000000-0005-0000-0000-00002E110000}"/>
    <cellStyle name="Calculation 2 2 6 2 6" xfId="17369" xr:uid="{00000000-0005-0000-0000-00002F110000}"/>
    <cellStyle name="Calculation 2 2 6 3" xfId="3523" xr:uid="{00000000-0005-0000-0000-000030110000}"/>
    <cellStyle name="Calculation 2 2 6 3 2" xfId="8368" xr:uid="{00000000-0005-0000-0000-000031110000}"/>
    <cellStyle name="Calculation 2 2 6 3 2 2" xfId="23971" xr:uid="{00000000-0005-0000-0000-000032110000}"/>
    <cellStyle name="Calculation 2 2 6 3 2 3" xfId="37988" xr:uid="{00000000-0005-0000-0000-000033110000}"/>
    <cellStyle name="Calculation 2 2 6 3 3" xfId="11986" xr:uid="{00000000-0005-0000-0000-000034110000}"/>
    <cellStyle name="Calculation 2 2 6 3 3 2" xfId="27589" xr:uid="{00000000-0005-0000-0000-000035110000}"/>
    <cellStyle name="Calculation 2 2 6 3 3 3" xfId="41346" xr:uid="{00000000-0005-0000-0000-000036110000}"/>
    <cellStyle name="Calculation 2 2 6 3 4" xfId="14388" xr:uid="{00000000-0005-0000-0000-000037110000}"/>
    <cellStyle name="Calculation 2 2 6 3 4 2" xfId="29991" xr:uid="{00000000-0005-0000-0000-000038110000}"/>
    <cellStyle name="Calculation 2 2 6 3 4 3" xfId="43748" xr:uid="{00000000-0005-0000-0000-000039110000}"/>
    <cellStyle name="Calculation 2 2 6 3 5" xfId="19129" xr:uid="{00000000-0005-0000-0000-00003A110000}"/>
    <cellStyle name="Calculation 2 2 6 3 6" xfId="33407" xr:uid="{00000000-0005-0000-0000-00003B110000}"/>
    <cellStyle name="Calculation 2 2 6 4" xfId="6255" xr:uid="{00000000-0005-0000-0000-00003C110000}"/>
    <cellStyle name="Calculation 2 2 6 4 2" xfId="21859" xr:uid="{00000000-0005-0000-0000-00003D110000}"/>
    <cellStyle name="Calculation 2 2 6 4 3" xfId="36137" xr:uid="{00000000-0005-0000-0000-00003E110000}"/>
    <cellStyle name="Calculation 2 2 6 5" xfId="17255" xr:uid="{00000000-0005-0000-0000-00003F110000}"/>
    <cellStyle name="Calculation 2 2 7" xfId="1408" xr:uid="{00000000-0005-0000-0000-000040110000}"/>
    <cellStyle name="Calculation 2 2 7 2" xfId="1217" xr:uid="{00000000-0005-0000-0000-000041110000}"/>
    <cellStyle name="Calculation 2 2 7 2 2" xfId="3526" xr:uid="{00000000-0005-0000-0000-000042110000}"/>
    <cellStyle name="Calculation 2 2 7 2 2 2" xfId="8371" xr:uid="{00000000-0005-0000-0000-000043110000}"/>
    <cellStyle name="Calculation 2 2 7 2 2 2 2" xfId="23974" xr:uid="{00000000-0005-0000-0000-000044110000}"/>
    <cellStyle name="Calculation 2 2 7 2 2 2 3" xfId="37991" xr:uid="{00000000-0005-0000-0000-000045110000}"/>
    <cellStyle name="Calculation 2 2 7 2 2 3" xfId="11989" xr:uid="{00000000-0005-0000-0000-000046110000}"/>
    <cellStyle name="Calculation 2 2 7 2 2 3 2" xfId="27592" xr:uid="{00000000-0005-0000-0000-000047110000}"/>
    <cellStyle name="Calculation 2 2 7 2 2 3 3" xfId="41349" xr:uid="{00000000-0005-0000-0000-000048110000}"/>
    <cellStyle name="Calculation 2 2 7 2 2 4" xfId="14391" xr:uid="{00000000-0005-0000-0000-000049110000}"/>
    <cellStyle name="Calculation 2 2 7 2 2 4 2" xfId="29994" xr:uid="{00000000-0005-0000-0000-00004A110000}"/>
    <cellStyle name="Calculation 2 2 7 2 2 4 3" xfId="43751" xr:uid="{00000000-0005-0000-0000-00004B110000}"/>
    <cellStyle name="Calculation 2 2 7 2 2 5" xfId="19132" xr:uid="{00000000-0005-0000-0000-00004C110000}"/>
    <cellStyle name="Calculation 2 2 7 2 2 6" xfId="33410" xr:uid="{00000000-0005-0000-0000-00004D110000}"/>
    <cellStyle name="Calculation 2 2 7 2 3" xfId="6065" xr:uid="{00000000-0005-0000-0000-00004E110000}"/>
    <cellStyle name="Calculation 2 2 7 2 3 2" xfId="21669" xr:uid="{00000000-0005-0000-0000-00004F110000}"/>
    <cellStyle name="Calculation 2 2 7 2 3 3" xfId="35947" xr:uid="{00000000-0005-0000-0000-000050110000}"/>
    <cellStyle name="Calculation 2 2 7 2 4" xfId="10751" xr:uid="{00000000-0005-0000-0000-000051110000}"/>
    <cellStyle name="Calculation 2 2 7 2 4 2" xfId="26354" xr:uid="{00000000-0005-0000-0000-000052110000}"/>
    <cellStyle name="Calculation 2 2 7 2 4 3" xfId="40111" xr:uid="{00000000-0005-0000-0000-000053110000}"/>
    <cellStyle name="Calculation 2 2 7 2 5" xfId="17553" xr:uid="{00000000-0005-0000-0000-000054110000}"/>
    <cellStyle name="Calculation 2 2 7 2 6" xfId="18025" xr:uid="{00000000-0005-0000-0000-000055110000}"/>
    <cellStyle name="Calculation 2 2 7 3" xfId="3525" xr:uid="{00000000-0005-0000-0000-000056110000}"/>
    <cellStyle name="Calculation 2 2 7 3 2" xfId="8370" xr:uid="{00000000-0005-0000-0000-000057110000}"/>
    <cellStyle name="Calculation 2 2 7 3 2 2" xfId="23973" xr:uid="{00000000-0005-0000-0000-000058110000}"/>
    <cellStyle name="Calculation 2 2 7 3 2 3" xfId="37990" xr:uid="{00000000-0005-0000-0000-000059110000}"/>
    <cellStyle name="Calculation 2 2 7 3 3" xfId="11988" xr:uid="{00000000-0005-0000-0000-00005A110000}"/>
    <cellStyle name="Calculation 2 2 7 3 3 2" xfId="27591" xr:uid="{00000000-0005-0000-0000-00005B110000}"/>
    <cellStyle name="Calculation 2 2 7 3 3 3" xfId="41348" xr:uid="{00000000-0005-0000-0000-00005C110000}"/>
    <cellStyle name="Calculation 2 2 7 3 4" xfId="14390" xr:uid="{00000000-0005-0000-0000-00005D110000}"/>
    <cellStyle name="Calculation 2 2 7 3 4 2" xfId="29993" xr:uid="{00000000-0005-0000-0000-00005E110000}"/>
    <cellStyle name="Calculation 2 2 7 3 4 3" xfId="43750" xr:uid="{00000000-0005-0000-0000-00005F110000}"/>
    <cellStyle name="Calculation 2 2 7 3 5" xfId="19131" xr:uid="{00000000-0005-0000-0000-000060110000}"/>
    <cellStyle name="Calculation 2 2 7 3 6" xfId="33409" xr:uid="{00000000-0005-0000-0000-000061110000}"/>
    <cellStyle name="Calculation 2 2 7 4" xfId="6256" xr:uid="{00000000-0005-0000-0000-000062110000}"/>
    <cellStyle name="Calculation 2 2 7 4 2" xfId="21860" xr:uid="{00000000-0005-0000-0000-000063110000}"/>
    <cellStyle name="Calculation 2 2 7 4 3" xfId="36138" xr:uid="{00000000-0005-0000-0000-000064110000}"/>
    <cellStyle name="Calculation 2 2 7 5" xfId="17254" xr:uid="{00000000-0005-0000-0000-000065110000}"/>
    <cellStyle name="Calculation 2 2 8" xfId="1409" xr:uid="{00000000-0005-0000-0000-000066110000}"/>
    <cellStyle name="Calculation 2 2 8 2" xfId="1216" xr:uid="{00000000-0005-0000-0000-000067110000}"/>
    <cellStyle name="Calculation 2 2 8 2 2" xfId="3528" xr:uid="{00000000-0005-0000-0000-000068110000}"/>
    <cellStyle name="Calculation 2 2 8 2 2 2" xfId="8373" xr:uid="{00000000-0005-0000-0000-000069110000}"/>
    <cellStyle name="Calculation 2 2 8 2 2 2 2" xfId="23976" xr:uid="{00000000-0005-0000-0000-00006A110000}"/>
    <cellStyle name="Calculation 2 2 8 2 2 2 3" xfId="37993" xr:uid="{00000000-0005-0000-0000-00006B110000}"/>
    <cellStyle name="Calculation 2 2 8 2 2 3" xfId="11991" xr:uid="{00000000-0005-0000-0000-00006C110000}"/>
    <cellStyle name="Calculation 2 2 8 2 2 3 2" xfId="27594" xr:uid="{00000000-0005-0000-0000-00006D110000}"/>
    <cellStyle name="Calculation 2 2 8 2 2 3 3" xfId="41351" xr:uid="{00000000-0005-0000-0000-00006E110000}"/>
    <cellStyle name="Calculation 2 2 8 2 2 4" xfId="14393" xr:uid="{00000000-0005-0000-0000-00006F110000}"/>
    <cellStyle name="Calculation 2 2 8 2 2 4 2" xfId="29996" xr:uid="{00000000-0005-0000-0000-000070110000}"/>
    <cellStyle name="Calculation 2 2 8 2 2 4 3" xfId="43753" xr:uid="{00000000-0005-0000-0000-000071110000}"/>
    <cellStyle name="Calculation 2 2 8 2 2 5" xfId="19134" xr:uid="{00000000-0005-0000-0000-000072110000}"/>
    <cellStyle name="Calculation 2 2 8 2 2 6" xfId="33412" xr:uid="{00000000-0005-0000-0000-000073110000}"/>
    <cellStyle name="Calculation 2 2 8 2 3" xfId="6064" xr:uid="{00000000-0005-0000-0000-000074110000}"/>
    <cellStyle name="Calculation 2 2 8 2 3 2" xfId="21668" xr:uid="{00000000-0005-0000-0000-000075110000}"/>
    <cellStyle name="Calculation 2 2 8 2 3 3" xfId="35946" xr:uid="{00000000-0005-0000-0000-000076110000}"/>
    <cellStyle name="Calculation 2 2 8 2 4" xfId="10750" xr:uid="{00000000-0005-0000-0000-000077110000}"/>
    <cellStyle name="Calculation 2 2 8 2 4 2" xfId="26353" xr:uid="{00000000-0005-0000-0000-000078110000}"/>
    <cellStyle name="Calculation 2 2 8 2 4 3" xfId="40110" xr:uid="{00000000-0005-0000-0000-000079110000}"/>
    <cellStyle name="Calculation 2 2 8 2 5" xfId="17552" xr:uid="{00000000-0005-0000-0000-00007A110000}"/>
    <cellStyle name="Calculation 2 2 8 2 6" xfId="18026" xr:uid="{00000000-0005-0000-0000-00007B110000}"/>
    <cellStyle name="Calculation 2 2 8 3" xfId="3527" xr:uid="{00000000-0005-0000-0000-00007C110000}"/>
    <cellStyle name="Calculation 2 2 8 3 2" xfId="8372" xr:uid="{00000000-0005-0000-0000-00007D110000}"/>
    <cellStyle name="Calculation 2 2 8 3 2 2" xfId="23975" xr:uid="{00000000-0005-0000-0000-00007E110000}"/>
    <cellStyle name="Calculation 2 2 8 3 2 3" xfId="37992" xr:uid="{00000000-0005-0000-0000-00007F110000}"/>
    <cellStyle name="Calculation 2 2 8 3 3" xfId="11990" xr:uid="{00000000-0005-0000-0000-000080110000}"/>
    <cellStyle name="Calculation 2 2 8 3 3 2" xfId="27593" xr:uid="{00000000-0005-0000-0000-000081110000}"/>
    <cellStyle name="Calculation 2 2 8 3 3 3" xfId="41350" xr:uid="{00000000-0005-0000-0000-000082110000}"/>
    <cellStyle name="Calculation 2 2 8 3 4" xfId="14392" xr:uid="{00000000-0005-0000-0000-000083110000}"/>
    <cellStyle name="Calculation 2 2 8 3 4 2" xfId="29995" xr:uid="{00000000-0005-0000-0000-000084110000}"/>
    <cellStyle name="Calculation 2 2 8 3 4 3" xfId="43752" xr:uid="{00000000-0005-0000-0000-000085110000}"/>
    <cellStyle name="Calculation 2 2 8 3 5" xfId="19133" xr:uid="{00000000-0005-0000-0000-000086110000}"/>
    <cellStyle name="Calculation 2 2 8 3 6" xfId="33411" xr:uid="{00000000-0005-0000-0000-000087110000}"/>
    <cellStyle name="Calculation 2 2 8 4" xfId="6257" xr:uid="{00000000-0005-0000-0000-000088110000}"/>
    <cellStyle name="Calculation 2 2 8 4 2" xfId="21861" xr:uid="{00000000-0005-0000-0000-000089110000}"/>
    <cellStyle name="Calculation 2 2 8 4 3" xfId="36139" xr:uid="{00000000-0005-0000-0000-00008A110000}"/>
    <cellStyle name="Calculation 2 2 8 5" xfId="17253" xr:uid="{00000000-0005-0000-0000-00008B110000}"/>
    <cellStyle name="Calculation 2 2 9" xfId="1410" xr:uid="{00000000-0005-0000-0000-00008C110000}"/>
    <cellStyle name="Calculation 2 2 9 2" xfId="1215" xr:uid="{00000000-0005-0000-0000-00008D110000}"/>
    <cellStyle name="Calculation 2 2 9 2 2" xfId="3530" xr:uid="{00000000-0005-0000-0000-00008E110000}"/>
    <cellStyle name="Calculation 2 2 9 2 2 2" xfId="8375" xr:uid="{00000000-0005-0000-0000-00008F110000}"/>
    <cellStyle name="Calculation 2 2 9 2 2 2 2" xfId="23978" xr:uid="{00000000-0005-0000-0000-000090110000}"/>
    <cellStyle name="Calculation 2 2 9 2 2 2 3" xfId="37995" xr:uid="{00000000-0005-0000-0000-000091110000}"/>
    <cellStyle name="Calculation 2 2 9 2 2 3" xfId="11993" xr:uid="{00000000-0005-0000-0000-000092110000}"/>
    <cellStyle name="Calculation 2 2 9 2 2 3 2" xfId="27596" xr:uid="{00000000-0005-0000-0000-000093110000}"/>
    <cellStyle name="Calculation 2 2 9 2 2 3 3" xfId="41353" xr:uid="{00000000-0005-0000-0000-000094110000}"/>
    <cellStyle name="Calculation 2 2 9 2 2 4" xfId="14395" xr:uid="{00000000-0005-0000-0000-000095110000}"/>
    <cellStyle name="Calculation 2 2 9 2 2 4 2" xfId="29998" xr:uid="{00000000-0005-0000-0000-000096110000}"/>
    <cellStyle name="Calculation 2 2 9 2 2 4 3" xfId="43755" xr:uid="{00000000-0005-0000-0000-000097110000}"/>
    <cellStyle name="Calculation 2 2 9 2 2 5" xfId="19136" xr:uid="{00000000-0005-0000-0000-000098110000}"/>
    <cellStyle name="Calculation 2 2 9 2 2 6" xfId="33414" xr:uid="{00000000-0005-0000-0000-000099110000}"/>
    <cellStyle name="Calculation 2 2 9 2 3" xfId="6063" xr:uid="{00000000-0005-0000-0000-00009A110000}"/>
    <cellStyle name="Calculation 2 2 9 2 3 2" xfId="21667" xr:uid="{00000000-0005-0000-0000-00009B110000}"/>
    <cellStyle name="Calculation 2 2 9 2 3 3" xfId="35945" xr:uid="{00000000-0005-0000-0000-00009C110000}"/>
    <cellStyle name="Calculation 2 2 9 2 4" xfId="10749" xr:uid="{00000000-0005-0000-0000-00009D110000}"/>
    <cellStyle name="Calculation 2 2 9 2 4 2" xfId="26352" xr:uid="{00000000-0005-0000-0000-00009E110000}"/>
    <cellStyle name="Calculation 2 2 9 2 4 3" xfId="40109" xr:uid="{00000000-0005-0000-0000-00009F110000}"/>
    <cellStyle name="Calculation 2 2 9 2 5" xfId="17551" xr:uid="{00000000-0005-0000-0000-0000A0110000}"/>
    <cellStyle name="Calculation 2 2 9 2 6" xfId="18027" xr:uid="{00000000-0005-0000-0000-0000A1110000}"/>
    <cellStyle name="Calculation 2 2 9 3" xfId="3529" xr:uid="{00000000-0005-0000-0000-0000A2110000}"/>
    <cellStyle name="Calculation 2 2 9 3 2" xfId="8374" xr:uid="{00000000-0005-0000-0000-0000A3110000}"/>
    <cellStyle name="Calculation 2 2 9 3 2 2" xfId="23977" xr:uid="{00000000-0005-0000-0000-0000A4110000}"/>
    <cellStyle name="Calculation 2 2 9 3 2 3" xfId="37994" xr:uid="{00000000-0005-0000-0000-0000A5110000}"/>
    <cellStyle name="Calculation 2 2 9 3 3" xfId="11992" xr:uid="{00000000-0005-0000-0000-0000A6110000}"/>
    <cellStyle name="Calculation 2 2 9 3 3 2" xfId="27595" xr:uid="{00000000-0005-0000-0000-0000A7110000}"/>
    <cellStyle name="Calculation 2 2 9 3 3 3" xfId="41352" xr:uid="{00000000-0005-0000-0000-0000A8110000}"/>
    <cellStyle name="Calculation 2 2 9 3 4" xfId="14394" xr:uid="{00000000-0005-0000-0000-0000A9110000}"/>
    <cellStyle name="Calculation 2 2 9 3 4 2" xfId="29997" xr:uid="{00000000-0005-0000-0000-0000AA110000}"/>
    <cellStyle name="Calculation 2 2 9 3 4 3" xfId="43754" xr:uid="{00000000-0005-0000-0000-0000AB110000}"/>
    <cellStyle name="Calculation 2 2 9 3 5" xfId="19135" xr:uid="{00000000-0005-0000-0000-0000AC110000}"/>
    <cellStyle name="Calculation 2 2 9 3 6" xfId="33413" xr:uid="{00000000-0005-0000-0000-0000AD110000}"/>
    <cellStyle name="Calculation 2 2 9 4" xfId="6258" xr:uid="{00000000-0005-0000-0000-0000AE110000}"/>
    <cellStyle name="Calculation 2 2 9 4 2" xfId="21862" xr:uid="{00000000-0005-0000-0000-0000AF110000}"/>
    <cellStyle name="Calculation 2 2 9 4 3" xfId="36140" xr:uid="{00000000-0005-0000-0000-0000B0110000}"/>
    <cellStyle name="Calculation 2 2 9 5" xfId="17252" xr:uid="{00000000-0005-0000-0000-0000B1110000}"/>
    <cellStyle name="Calculation 2 3" xfId="1411" xr:uid="{00000000-0005-0000-0000-0000B2110000}"/>
    <cellStyle name="Calculation 2 3 2" xfId="1214" xr:uid="{00000000-0005-0000-0000-0000B3110000}"/>
    <cellStyle name="Calculation 2 3 2 2" xfId="3532" xr:uid="{00000000-0005-0000-0000-0000B4110000}"/>
    <cellStyle name="Calculation 2 3 2 2 2" xfId="8377" xr:uid="{00000000-0005-0000-0000-0000B5110000}"/>
    <cellStyle name="Calculation 2 3 2 2 2 2" xfId="23980" xr:uid="{00000000-0005-0000-0000-0000B6110000}"/>
    <cellStyle name="Calculation 2 3 2 2 2 3" xfId="37997" xr:uid="{00000000-0005-0000-0000-0000B7110000}"/>
    <cellStyle name="Calculation 2 3 2 2 3" xfId="11995" xr:uid="{00000000-0005-0000-0000-0000B8110000}"/>
    <cellStyle name="Calculation 2 3 2 2 3 2" xfId="27598" xr:uid="{00000000-0005-0000-0000-0000B9110000}"/>
    <cellStyle name="Calculation 2 3 2 2 3 3" xfId="41355" xr:uid="{00000000-0005-0000-0000-0000BA110000}"/>
    <cellStyle name="Calculation 2 3 2 2 4" xfId="14397" xr:uid="{00000000-0005-0000-0000-0000BB110000}"/>
    <cellStyle name="Calculation 2 3 2 2 4 2" xfId="30000" xr:uid="{00000000-0005-0000-0000-0000BC110000}"/>
    <cellStyle name="Calculation 2 3 2 2 4 3" xfId="43757" xr:uid="{00000000-0005-0000-0000-0000BD110000}"/>
    <cellStyle name="Calculation 2 3 2 2 5" xfId="19138" xr:uid="{00000000-0005-0000-0000-0000BE110000}"/>
    <cellStyle name="Calculation 2 3 2 2 6" xfId="33416" xr:uid="{00000000-0005-0000-0000-0000BF110000}"/>
    <cellStyle name="Calculation 2 3 2 3" xfId="6062" xr:uid="{00000000-0005-0000-0000-0000C0110000}"/>
    <cellStyle name="Calculation 2 3 2 3 2" xfId="21666" xr:uid="{00000000-0005-0000-0000-0000C1110000}"/>
    <cellStyle name="Calculation 2 3 2 3 3" xfId="35944" xr:uid="{00000000-0005-0000-0000-0000C2110000}"/>
    <cellStyle name="Calculation 2 3 2 4" xfId="10748" xr:uid="{00000000-0005-0000-0000-0000C3110000}"/>
    <cellStyle name="Calculation 2 3 2 4 2" xfId="26351" xr:uid="{00000000-0005-0000-0000-0000C4110000}"/>
    <cellStyle name="Calculation 2 3 2 4 3" xfId="40108" xr:uid="{00000000-0005-0000-0000-0000C5110000}"/>
    <cellStyle name="Calculation 2 3 2 5" xfId="17550" xr:uid="{00000000-0005-0000-0000-0000C6110000}"/>
    <cellStyle name="Calculation 2 3 2 6" xfId="18024" xr:uid="{00000000-0005-0000-0000-0000C7110000}"/>
    <cellStyle name="Calculation 2 3 3" xfId="3531" xr:uid="{00000000-0005-0000-0000-0000C8110000}"/>
    <cellStyle name="Calculation 2 3 3 2" xfId="8376" xr:uid="{00000000-0005-0000-0000-0000C9110000}"/>
    <cellStyle name="Calculation 2 3 3 2 2" xfId="23979" xr:uid="{00000000-0005-0000-0000-0000CA110000}"/>
    <cellStyle name="Calculation 2 3 3 2 3" xfId="37996" xr:uid="{00000000-0005-0000-0000-0000CB110000}"/>
    <cellStyle name="Calculation 2 3 3 3" xfId="11994" xr:uid="{00000000-0005-0000-0000-0000CC110000}"/>
    <cellStyle name="Calculation 2 3 3 3 2" xfId="27597" xr:uid="{00000000-0005-0000-0000-0000CD110000}"/>
    <cellStyle name="Calculation 2 3 3 3 3" xfId="41354" xr:uid="{00000000-0005-0000-0000-0000CE110000}"/>
    <cellStyle name="Calculation 2 3 3 4" xfId="14396" xr:uid="{00000000-0005-0000-0000-0000CF110000}"/>
    <cellStyle name="Calculation 2 3 3 4 2" xfId="29999" xr:uid="{00000000-0005-0000-0000-0000D0110000}"/>
    <cellStyle name="Calculation 2 3 3 4 3" xfId="43756" xr:uid="{00000000-0005-0000-0000-0000D1110000}"/>
    <cellStyle name="Calculation 2 3 3 5" xfId="19137" xr:uid="{00000000-0005-0000-0000-0000D2110000}"/>
    <cellStyle name="Calculation 2 3 3 6" xfId="33415" xr:uid="{00000000-0005-0000-0000-0000D3110000}"/>
    <cellStyle name="Calculation 2 3 4" xfId="6259" xr:uid="{00000000-0005-0000-0000-0000D4110000}"/>
    <cellStyle name="Calculation 2 3 4 2" xfId="21863" xr:uid="{00000000-0005-0000-0000-0000D5110000}"/>
    <cellStyle name="Calculation 2 3 4 3" xfId="36141" xr:uid="{00000000-0005-0000-0000-0000D6110000}"/>
    <cellStyle name="Calculation 2 3 5" xfId="17251" xr:uid="{00000000-0005-0000-0000-0000D7110000}"/>
    <cellStyle name="Calculation 2 4" xfId="1412" xr:uid="{00000000-0005-0000-0000-0000D8110000}"/>
    <cellStyle name="Calculation 2 4 2" xfId="1213" xr:uid="{00000000-0005-0000-0000-0000D9110000}"/>
    <cellStyle name="Calculation 2 4 2 2" xfId="3534" xr:uid="{00000000-0005-0000-0000-0000DA110000}"/>
    <cellStyle name="Calculation 2 4 2 2 2" xfId="8379" xr:uid="{00000000-0005-0000-0000-0000DB110000}"/>
    <cellStyle name="Calculation 2 4 2 2 2 2" xfId="23982" xr:uid="{00000000-0005-0000-0000-0000DC110000}"/>
    <cellStyle name="Calculation 2 4 2 2 2 3" xfId="37999" xr:uid="{00000000-0005-0000-0000-0000DD110000}"/>
    <cellStyle name="Calculation 2 4 2 2 3" xfId="11997" xr:uid="{00000000-0005-0000-0000-0000DE110000}"/>
    <cellStyle name="Calculation 2 4 2 2 3 2" xfId="27600" xr:uid="{00000000-0005-0000-0000-0000DF110000}"/>
    <cellStyle name="Calculation 2 4 2 2 3 3" xfId="41357" xr:uid="{00000000-0005-0000-0000-0000E0110000}"/>
    <cellStyle name="Calculation 2 4 2 2 4" xfId="14399" xr:uid="{00000000-0005-0000-0000-0000E1110000}"/>
    <cellStyle name="Calculation 2 4 2 2 4 2" xfId="30002" xr:uid="{00000000-0005-0000-0000-0000E2110000}"/>
    <cellStyle name="Calculation 2 4 2 2 4 3" xfId="43759" xr:uid="{00000000-0005-0000-0000-0000E3110000}"/>
    <cellStyle name="Calculation 2 4 2 2 5" xfId="19140" xr:uid="{00000000-0005-0000-0000-0000E4110000}"/>
    <cellStyle name="Calculation 2 4 2 2 6" xfId="33418" xr:uid="{00000000-0005-0000-0000-0000E5110000}"/>
    <cellStyle name="Calculation 2 4 2 3" xfId="6061" xr:uid="{00000000-0005-0000-0000-0000E6110000}"/>
    <cellStyle name="Calculation 2 4 2 3 2" xfId="21665" xr:uid="{00000000-0005-0000-0000-0000E7110000}"/>
    <cellStyle name="Calculation 2 4 2 3 3" xfId="35943" xr:uid="{00000000-0005-0000-0000-0000E8110000}"/>
    <cellStyle name="Calculation 2 4 2 4" xfId="10747" xr:uid="{00000000-0005-0000-0000-0000E9110000}"/>
    <cellStyle name="Calculation 2 4 2 4 2" xfId="26350" xr:uid="{00000000-0005-0000-0000-0000EA110000}"/>
    <cellStyle name="Calculation 2 4 2 4 3" xfId="40107" xr:uid="{00000000-0005-0000-0000-0000EB110000}"/>
    <cellStyle name="Calculation 2 4 2 5" xfId="17549" xr:uid="{00000000-0005-0000-0000-0000EC110000}"/>
    <cellStyle name="Calculation 2 4 2 6" xfId="18028" xr:uid="{00000000-0005-0000-0000-0000ED110000}"/>
    <cellStyle name="Calculation 2 4 3" xfId="3533" xr:uid="{00000000-0005-0000-0000-0000EE110000}"/>
    <cellStyle name="Calculation 2 4 3 2" xfId="8378" xr:uid="{00000000-0005-0000-0000-0000EF110000}"/>
    <cellStyle name="Calculation 2 4 3 2 2" xfId="23981" xr:uid="{00000000-0005-0000-0000-0000F0110000}"/>
    <cellStyle name="Calculation 2 4 3 2 3" xfId="37998" xr:uid="{00000000-0005-0000-0000-0000F1110000}"/>
    <cellStyle name="Calculation 2 4 3 3" xfId="11996" xr:uid="{00000000-0005-0000-0000-0000F2110000}"/>
    <cellStyle name="Calculation 2 4 3 3 2" xfId="27599" xr:uid="{00000000-0005-0000-0000-0000F3110000}"/>
    <cellStyle name="Calculation 2 4 3 3 3" xfId="41356" xr:uid="{00000000-0005-0000-0000-0000F4110000}"/>
    <cellStyle name="Calculation 2 4 3 4" xfId="14398" xr:uid="{00000000-0005-0000-0000-0000F5110000}"/>
    <cellStyle name="Calculation 2 4 3 4 2" xfId="30001" xr:uid="{00000000-0005-0000-0000-0000F6110000}"/>
    <cellStyle name="Calculation 2 4 3 4 3" xfId="43758" xr:uid="{00000000-0005-0000-0000-0000F7110000}"/>
    <cellStyle name="Calculation 2 4 3 5" xfId="19139" xr:uid="{00000000-0005-0000-0000-0000F8110000}"/>
    <cellStyle name="Calculation 2 4 3 6" xfId="33417" xr:uid="{00000000-0005-0000-0000-0000F9110000}"/>
    <cellStyle name="Calculation 2 4 4" xfId="6260" xr:uid="{00000000-0005-0000-0000-0000FA110000}"/>
    <cellStyle name="Calculation 2 4 4 2" xfId="21864" xr:uid="{00000000-0005-0000-0000-0000FB110000}"/>
    <cellStyle name="Calculation 2 4 4 3" xfId="36142" xr:uid="{00000000-0005-0000-0000-0000FC110000}"/>
    <cellStyle name="Calculation 2 4 5" xfId="17250" xr:uid="{00000000-0005-0000-0000-0000FD110000}"/>
    <cellStyle name="Calculation 2 5" xfId="1413" xr:uid="{00000000-0005-0000-0000-0000FE110000}"/>
    <cellStyle name="Calculation 2 5 2" xfId="1212" xr:uid="{00000000-0005-0000-0000-0000FF110000}"/>
    <cellStyle name="Calculation 2 5 2 2" xfId="3536" xr:uid="{00000000-0005-0000-0000-000000120000}"/>
    <cellStyle name="Calculation 2 5 2 2 2" xfId="8381" xr:uid="{00000000-0005-0000-0000-000001120000}"/>
    <cellStyle name="Calculation 2 5 2 2 2 2" xfId="23984" xr:uid="{00000000-0005-0000-0000-000002120000}"/>
    <cellStyle name="Calculation 2 5 2 2 2 3" xfId="38001" xr:uid="{00000000-0005-0000-0000-000003120000}"/>
    <cellStyle name="Calculation 2 5 2 2 3" xfId="11999" xr:uid="{00000000-0005-0000-0000-000004120000}"/>
    <cellStyle name="Calculation 2 5 2 2 3 2" xfId="27602" xr:uid="{00000000-0005-0000-0000-000005120000}"/>
    <cellStyle name="Calculation 2 5 2 2 3 3" xfId="41359" xr:uid="{00000000-0005-0000-0000-000006120000}"/>
    <cellStyle name="Calculation 2 5 2 2 4" xfId="14401" xr:uid="{00000000-0005-0000-0000-000007120000}"/>
    <cellStyle name="Calculation 2 5 2 2 4 2" xfId="30004" xr:uid="{00000000-0005-0000-0000-000008120000}"/>
    <cellStyle name="Calculation 2 5 2 2 4 3" xfId="43761" xr:uid="{00000000-0005-0000-0000-000009120000}"/>
    <cellStyle name="Calculation 2 5 2 2 5" xfId="19142" xr:uid="{00000000-0005-0000-0000-00000A120000}"/>
    <cellStyle name="Calculation 2 5 2 2 6" xfId="33420" xr:uid="{00000000-0005-0000-0000-00000B120000}"/>
    <cellStyle name="Calculation 2 5 2 3" xfId="6060" xr:uid="{00000000-0005-0000-0000-00000C120000}"/>
    <cellStyle name="Calculation 2 5 2 3 2" xfId="21664" xr:uid="{00000000-0005-0000-0000-00000D120000}"/>
    <cellStyle name="Calculation 2 5 2 3 3" xfId="35942" xr:uid="{00000000-0005-0000-0000-00000E120000}"/>
    <cellStyle name="Calculation 2 5 2 4" xfId="10746" xr:uid="{00000000-0005-0000-0000-00000F120000}"/>
    <cellStyle name="Calculation 2 5 2 4 2" xfId="26349" xr:uid="{00000000-0005-0000-0000-000010120000}"/>
    <cellStyle name="Calculation 2 5 2 4 3" xfId="40106" xr:uid="{00000000-0005-0000-0000-000011120000}"/>
    <cellStyle name="Calculation 2 5 2 5" xfId="17548" xr:uid="{00000000-0005-0000-0000-000012120000}"/>
    <cellStyle name="Calculation 2 5 2 6" xfId="18029" xr:uid="{00000000-0005-0000-0000-000013120000}"/>
    <cellStyle name="Calculation 2 5 3" xfId="3535" xr:uid="{00000000-0005-0000-0000-000014120000}"/>
    <cellStyle name="Calculation 2 5 3 2" xfId="8380" xr:uid="{00000000-0005-0000-0000-000015120000}"/>
    <cellStyle name="Calculation 2 5 3 2 2" xfId="23983" xr:uid="{00000000-0005-0000-0000-000016120000}"/>
    <cellStyle name="Calculation 2 5 3 2 3" xfId="38000" xr:uid="{00000000-0005-0000-0000-000017120000}"/>
    <cellStyle name="Calculation 2 5 3 3" xfId="11998" xr:uid="{00000000-0005-0000-0000-000018120000}"/>
    <cellStyle name="Calculation 2 5 3 3 2" xfId="27601" xr:uid="{00000000-0005-0000-0000-000019120000}"/>
    <cellStyle name="Calculation 2 5 3 3 3" xfId="41358" xr:uid="{00000000-0005-0000-0000-00001A120000}"/>
    <cellStyle name="Calculation 2 5 3 4" xfId="14400" xr:uid="{00000000-0005-0000-0000-00001B120000}"/>
    <cellStyle name="Calculation 2 5 3 4 2" xfId="30003" xr:uid="{00000000-0005-0000-0000-00001C120000}"/>
    <cellStyle name="Calculation 2 5 3 4 3" xfId="43760" xr:uid="{00000000-0005-0000-0000-00001D120000}"/>
    <cellStyle name="Calculation 2 5 3 5" xfId="19141" xr:uid="{00000000-0005-0000-0000-00001E120000}"/>
    <cellStyle name="Calculation 2 5 3 6" xfId="33419" xr:uid="{00000000-0005-0000-0000-00001F120000}"/>
    <cellStyle name="Calculation 2 5 4" xfId="6261" xr:uid="{00000000-0005-0000-0000-000020120000}"/>
    <cellStyle name="Calculation 2 5 4 2" xfId="21865" xr:uid="{00000000-0005-0000-0000-000021120000}"/>
    <cellStyle name="Calculation 2 5 4 3" xfId="36143" xr:uid="{00000000-0005-0000-0000-000022120000}"/>
    <cellStyle name="Calculation 2 5 5" xfId="17249" xr:uid="{00000000-0005-0000-0000-000023120000}"/>
    <cellStyle name="Calculation 2 6" xfId="1414" xr:uid="{00000000-0005-0000-0000-000024120000}"/>
    <cellStyle name="Calculation 2 6 2" xfId="1211" xr:uid="{00000000-0005-0000-0000-000025120000}"/>
    <cellStyle name="Calculation 2 6 2 2" xfId="3538" xr:uid="{00000000-0005-0000-0000-000026120000}"/>
    <cellStyle name="Calculation 2 6 2 2 2" xfId="8383" xr:uid="{00000000-0005-0000-0000-000027120000}"/>
    <cellStyle name="Calculation 2 6 2 2 2 2" xfId="23986" xr:uid="{00000000-0005-0000-0000-000028120000}"/>
    <cellStyle name="Calculation 2 6 2 2 2 3" xfId="38003" xr:uid="{00000000-0005-0000-0000-000029120000}"/>
    <cellStyle name="Calculation 2 6 2 2 3" xfId="12001" xr:uid="{00000000-0005-0000-0000-00002A120000}"/>
    <cellStyle name="Calculation 2 6 2 2 3 2" xfId="27604" xr:uid="{00000000-0005-0000-0000-00002B120000}"/>
    <cellStyle name="Calculation 2 6 2 2 3 3" xfId="41361" xr:uid="{00000000-0005-0000-0000-00002C120000}"/>
    <cellStyle name="Calculation 2 6 2 2 4" xfId="14403" xr:uid="{00000000-0005-0000-0000-00002D120000}"/>
    <cellStyle name="Calculation 2 6 2 2 4 2" xfId="30006" xr:uid="{00000000-0005-0000-0000-00002E120000}"/>
    <cellStyle name="Calculation 2 6 2 2 4 3" xfId="43763" xr:uid="{00000000-0005-0000-0000-00002F120000}"/>
    <cellStyle name="Calculation 2 6 2 2 5" xfId="19144" xr:uid="{00000000-0005-0000-0000-000030120000}"/>
    <cellStyle name="Calculation 2 6 2 2 6" xfId="33422" xr:uid="{00000000-0005-0000-0000-000031120000}"/>
    <cellStyle name="Calculation 2 6 2 3" xfId="6059" xr:uid="{00000000-0005-0000-0000-000032120000}"/>
    <cellStyle name="Calculation 2 6 2 3 2" xfId="21663" xr:uid="{00000000-0005-0000-0000-000033120000}"/>
    <cellStyle name="Calculation 2 6 2 3 3" xfId="35941" xr:uid="{00000000-0005-0000-0000-000034120000}"/>
    <cellStyle name="Calculation 2 6 2 4" xfId="10745" xr:uid="{00000000-0005-0000-0000-000035120000}"/>
    <cellStyle name="Calculation 2 6 2 4 2" xfId="26348" xr:uid="{00000000-0005-0000-0000-000036120000}"/>
    <cellStyle name="Calculation 2 6 2 4 3" xfId="40105" xr:uid="{00000000-0005-0000-0000-000037120000}"/>
    <cellStyle name="Calculation 2 6 2 5" xfId="17547" xr:uid="{00000000-0005-0000-0000-000038120000}"/>
    <cellStyle name="Calculation 2 6 2 6" xfId="18030" xr:uid="{00000000-0005-0000-0000-000039120000}"/>
    <cellStyle name="Calculation 2 6 3" xfId="3537" xr:uid="{00000000-0005-0000-0000-00003A120000}"/>
    <cellStyle name="Calculation 2 6 3 2" xfId="8382" xr:uid="{00000000-0005-0000-0000-00003B120000}"/>
    <cellStyle name="Calculation 2 6 3 2 2" xfId="23985" xr:uid="{00000000-0005-0000-0000-00003C120000}"/>
    <cellStyle name="Calculation 2 6 3 2 3" xfId="38002" xr:uid="{00000000-0005-0000-0000-00003D120000}"/>
    <cellStyle name="Calculation 2 6 3 3" xfId="12000" xr:uid="{00000000-0005-0000-0000-00003E120000}"/>
    <cellStyle name="Calculation 2 6 3 3 2" xfId="27603" xr:uid="{00000000-0005-0000-0000-00003F120000}"/>
    <cellStyle name="Calculation 2 6 3 3 3" xfId="41360" xr:uid="{00000000-0005-0000-0000-000040120000}"/>
    <cellStyle name="Calculation 2 6 3 4" xfId="14402" xr:uid="{00000000-0005-0000-0000-000041120000}"/>
    <cellStyle name="Calculation 2 6 3 4 2" xfId="30005" xr:uid="{00000000-0005-0000-0000-000042120000}"/>
    <cellStyle name="Calculation 2 6 3 4 3" xfId="43762" xr:uid="{00000000-0005-0000-0000-000043120000}"/>
    <cellStyle name="Calculation 2 6 3 5" xfId="19143" xr:uid="{00000000-0005-0000-0000-000044120000}"/>
    <cellStyle name="Calculation 2 6 3 6" xfId="33421" xr:uid="{00000000-0005-0000-0000-000045120000}"/>
    <cellStyle name="Calculation 2 6 4" xfId="6262" xr:uid="{00000000-0005-0000-0000-000046120000}"/>
    <cellStyle name="Calculation 2 6 4 2" xfId="21866" xr:uid="{00000000-0005-0000-0000-000047120000}"/>
    <cellStyle name="Calculation 2 6 4 3" xfId="36144" xr:uid="{00000000-0005-0000-0000-000048120000}"/>
    <cellStyle name="Calculation 2 6 5" xfId="17248" xr:uid="{00000000-0005-0000-0000-000049120000}"/>
    <cellStyle name="Calculation 2 7" xfId="1415" xr:uid="{00000000-0005-0000-0000-00004A120000}"/>
    <cellStyle name="Calculation 2 7 2" xfId="1210" xr:uid="{00000000-0005-0000-0000-00004B120000}"/>
    <cellStyle name="Calculation 2 7 2 2" xfId="3540" xr:uid="{00000000-0005-0000-0000-00004C120000}"/>
    <cellStyle name="Calculation 2 7 2 2 2" xfId="8385" xr:uid="{00000000-0005-0000-0000-00004D120000}"/>
    <cellStyle name="Calculation 2 7 2 2 2 2" xfId="23988" xr:uid="{00000000-0005-0000-0000-00004E120000}"/>
    <cellStyle name="Calculation 2 7 2 2 2 3" xfId="38005" xr:uid="{00000000-0005-0000-0000-00004F120000}"/>
    <cellStyle name="Calculation 2 7 2 2 3" xfId="12003" xr:uid="{00000000-0005-0000-0000-000050120000}"/>
    <cellStyle name="Calculation 2 7 2 2 3 2" xfId="27606" xr:uid="{00000000-0005-0000-0000-000051120000}"/>
    <cellStyle name="Calculation 2 7 2 2 3 3" xfId="41363" xr:uid="{00000000-0005-0000-0000-000052120000}"/>
    <cellStyle name="Calculation 2 7 2 2 4" xfId="14405" xr:uid="{00000000-0005-0000-0000-000053120000}"/>
    <cellStyle name="Calculation 2 7 2 2 4 2" xfId="30008" xr:uid="{00000000-0005-0000-0000-000054120000}"/>
    <cellStyle name="Calculation 2 7 2 2 4 3" xfId="43765" xr:uid="{00000000-0005-0000-0000-000055120000}"/>
    <cellStyle name="Calculation 2 7 2 2 5" xfId="19146" xr:uid="{00000000-0005-0000-0000-000056120000}"/>
    <cellStyle name="Calculation 2 7 2 2 6" xfId="33424" xr:uid="{00000000-0005-0000-0000-000057120000}"/>
    <cellStyle name="Calculation 2 7 2 3" xfId="6058" xr:uid="{00000000-0005-0000-0000-000058120000}"/>
    <cellStyle name="Calculation 2 7 2 3 2" xfId="21662" xr:uid="{00000000-0005-0000-0000-000059120000}"/>
    <cellStyle name="Calculation 2 7 2 3 3" xfId="35940" xr:uid="{00000000-0005-0000-0000-00005A120000}"/>
    <cellStyle name="Calculation 2 7 2 4" xfId="10744" xr:uid="{00000000-0005-0000-0000-00005B120000}"/>
    <cellStyle name="Calculation 2 7 2 4 2" xfId="26347" xr:uid="{00000000-0005-0000-0000-00005C120000}"/>
    <cellStyle name="Calculation 2 7 2 4 3" xfId="40104" xr:uid="{00000000-0005-0000-0000-00005D120000}"/>
    <cellStyle name="Calculation 2 7 2 5" xfId="17546" xr:uid="{00000000-0005-0000-0000-00005E120000}"/>
    <cellStyle name="Calculation 2 7 2 6" xfId="18031" xr:uid="{00000000-0005-0000-0000-00005F120000}"/>
    <cellStyle name="Calculation 2 7 3" xfId="3539" xr:uid="{00000000-0005-0000-0000-000060120000}"/>
    <cellStyle name="Calculation 2 7 3 2" xfId="8384" xr:uid="{00000000-0005-0000-0000-000061120000}"/>
    <cellStyle name="Calculation 2 7 3 2 2" xfId="23987" xr:uid="{00000000-0005-0000-0000-000062120000}"/>
    <cellStyle name="Calculation 2 7 3 2 3" xfId="38004" xr:uid="{00000000-0005-0000-0000-000063120000}"/>
    <cellStyle name="Calculation 2 7 3 3" xfId="12002" xr:uid="{00000000-0005-0000-0000-000064120000}"/>
    <cellStyle name="Calculation 2 7 3 3 2" xfId="27605" xr:uid="{00000000-0005-0000-0000-000065120000}"/>
    <cellStyle name="Calculation 2 7 3 3 3" xfId="41362" xr:uid="{00000000-0005-0000-0000-000066120000}"/>
    <cellStyle name="Calculation 2 7 3 4" xfId="14404" xr:uid="{00000000-0005-0000-0000-000067120000}"/>
    <cellStyle name="Calculation 2 7 3 4 2" xfId="30007" xr:uid="{00000000-0005-0000-0000-000068120000}"/>
    <cellStyle name="Calculation 2 7 3 4 3" xfId="43764" xr:uid="{00000000-0005-0000-0000-000069120000}"/>
    <cellStyle name="Calculation 2 7 3 5" xfId="19145" xr:uid="{00000000-0005-0000-0000-00006A120000}"/>
    <cellStyle name="Calculation 2 7 3 6" xfId="33423" xr:uid="{00000000-0005-0000-0000-00006B120000}"/>
    <cellStyle name="Calculation 2 7 4" xfId="6263" xr:uid="{00000000-0005-0000-0000-00006C120000}"/>
    <cellStyle name="Calculation 2 7 4 2" xfId="21867" xr:uid="{00000000-0005-0000-0000-00006D120000}"/>
    <cellStyle name="Calculation 2 7 4 3" xfId="36145" xr:uid="{00000000-0005-0000-0000-00006E120000}"/>
    <cellStyle name="Calculation 2 7 5" xfId="17247" xr:uid="{00000000-0005-0000-0000-00006F120000}"/>
    <cellStyle name="Calculation 2 8" xfId="1416" xr:uid="{00000000-0005-0000-0000-000070120000}"/>
    <cellStyle name="Calculation 2 8 2" xfId="1209" xr:uid="{00000000-0005-0000-0000-000071120000}"/>
    <cellStyle name="Calculation 2 8 2 2" xfId="3542" xr:uid="{00000000-0005-0000-0000-000072120000}"/>
    <cellStyle name="Calculation 2 8 2 2 2" xfId="8387" xr:uid="{00000000-0005-0000-0000-000073120000}"/>
    <cellStyle name="Calculation 2 8 2 2 2 2" xfId="23990" xr:uid="{00000000-0005-0000-0000-000074120000}"/>
    <cellStyle name="Calculation 2 8 2 2 2 3" xfId="38007" xr:uid="{00000000-0005-0000-0000-000075120000}"/>
    <cellStyle name="Calculation 2 8 2 2 3" xfId="12005" xr:uid="{00000000-0005-0000-0000-000076120000}"/>
    <cellStyle name="Calculation 2 8 2 2 3 2" xfId="27608" xr:uid="{00000000-0005-0000-0000-000077120000}"/>
    <cellStyle name="Calculation 2 8 2 2 3 3" xfId="41365" xr:uid="{00000000-0005-0000-0000-000078120000}"/>
    <cellStyle name="Calculation 2 8 2 2 4" xfId="14407" xr:uid="{00000000-0005-0000-0000-000079120000}"/>
    <cellStyle name="Calculation 2 8 2 2 4 2" xfId="30010" xr:uid="{00000000-0005-0000-0000-00007A120000}"/>
    <cellStyle name="Calculation 2 8 2 2 4 3" xfId="43767" xr:uid="{00000000-0005-0000-0000-00007B120000}"/>
    <cellStyle name="Calculation 2 8 2 2 5" xfId="19148" xr:uid="{00000000-0005-0000-0000-00007C120000}"/>
    <cellStyle name="Calculation 2 8 2 2 6" xfId="33426" xr:uid="{00000000-0005-0000-0000-00007D120000}"/>
    <cellStyle name="Calculation 2 8 2 3" xfId="6057" xr:uid="{00000000-0005-0000-0000-00007E120000}"/>
    <cellStyle name="Calculation 2 8 2 3 2" xfId="21661" xr:uid="{00000000-0005-0000-0000-00007F120000}"/>
    <cellStyle name="Calculation 2 8 2 3 3" xfId="35939" xr:uid="{00000000-0005-0000-0000-000080120000}"/>
    <cellStyle name="Calculation 2 8 2 4" xfId="10743" xr:uid="{00000000-0005-0000-0000-000081120000}"/>
    <cellStyle name="Calculation 2 8 2 4 2" xfId="26346" xr:uid="{00000000-0005-0000-0000-000082120000}"/>
    <cellStyle name="Calculation 2 8 2 4 3" xfId="40103" xr:uid="{00000000-0005-0000-0000-000083120000}"/>
    <cellStyle name="Calculation 2 8 2 5" xfId="17545" xr:uid="{00000000-0005-0000-0000-000084120000}"/>
    <cellStyle name="Calculation 2 8 2 6" xfId="18032" xr:uid="{00000000-0005-0000-0000-000085120000}"/>
    <cellStyle name="Calculation 2 8 3" xfId="3541" xr:uid="{00000000-0005-0000-0000-000086120000}"/>
    <cellStyle name="Calculation 2 8 3 2" xfId="8386" xr:uid="{00000000-0005-0000-0000-000087120000}"/>
    <cellStyle name="Calculation 2 8 3 2 2" xfId="23989" xr:uid="{00000000-0005-0000-0000-000088120000}"/>
    <cellStyle name="Calculation 2 8 3 2 3" xfId="38006" xr:uid="{00000000-0005-0000-0000-000089120000}"/>
    <cellStyle name="Calculation 2 8 3 3" xfId="12004" xr:uid="{00000000-0005-0000-0000-00008A120000}"/>
    <cellStyle name="Calculation 2 8 3 3 2" xfId="27607" xr:uid="{00000000-0005-0000-0000-00008B120000}"/>
    <cellStyle name="Calculation 2 8 3 3 3" xfId="41364" xr:uid="{00000000-0005-0000-0000-00008C120000}"/>
    <cellStyle name="Calculation 2 8 3 4" xfId="14406" xr:uid="{00000000-0005-0000-0000-00008D120000}"/>
    <cellStyle name="Calculation 2 8 3 4 2" xfId="30009" xr:uid="{00000000-0005-0000-0000-00008E120000}"/>
    <cellStyle name="Calculation 2 8 3 4 3" xfId="43766" xr:uid="{00000000-0005-0000-0000-00008F120000}"/>
    <cellStyle name="Calculation 2 8 3 5" xfId="19147" xr:uid="{00000000-0005-0000-0000-000090120000}"/>
    <cellStyle name="Calculation 2 8 3 6" xfId="33425" xr:uid="{00000000-0005-0000-0000-000091120000}"/>
    <cellStyle name="Calculation 2 8 4" xfId="6264" xr:uid="{00000000-0005-0000-0000-000092120000}"/>
    <cellStyle name="Calculation 2 8 4 2" xfId="21868" xr:uid="{00000000-0005-0000-0000-000093120000}"/>
    <cellStyle name="Calculation 2 8 4 3" xfId="36146" xr:uid="{00000000-0005-0000-0000-000094120000}"/>
    <cellStyle name="Calculation 2 8 5" xfId="17246" xr:uid="{00000000-0005-0000-0000-000095120000}"/>
    <cellStyle name="Calculation 2 9" xfId="1417" xr:uid="{00000000-0005-0000-0000-000096120000}"/>
    <cellStyle name="Calculation 2 9 2" xfId="1208" xr:uid="{00000000-0005-0000-0000-000097120000}"/>
    <cellStyle name="Calculation 2 9 2 2" xfId="3544" xr:uid="{00000000-0005-0000-0000-000098120000}"/>
    <cellStyle name="Calculation 2 9 2 2 2" xfId="8389" xr:uid="{00000000-0005-0000-0000-000099120000}"/>
    <cellStyle name="Calculation 2 9 2 2 2 2" xfId="23992" xr:uid="{00000000-0005-0000-0000-00009A120000}"/>
    <cellStyle name="Calculation 2 9 2 2 2 3" xfId="38009" xr:uid="{00000000-0005-0000-0000-00009B120000}"/>
    <cellStyle name="Calculation 2 9 2 2 3" xfId="12007" xr:uid="{00000000-0005-0000-0000-00009C120000}"/>
    <cellStyle name="Calculation 2 9 2 2 3 2" xfId="27610" xr:uid="{00000000-0005-0000-0000-00009D120000}"/>
    <cellStyle name="Calculation 2 9 2 2 3 3" xfId="41367" xr:uid="{00000000-0005-0000-0000-00009E120000}"/>
    <cellStyle name="Calculation 2 9 2 2 4" xfId="14409" xr:uid="{00000000-0005-0000-0000-00009F120000}"/>
    <cellStyle name="Calculation 2 9 2 2 4 2" xfId="30012" xr:uid="{00000000-0005-0000-0000-0000A0120000}"/>
    <cellStyle name="Calculation 2 9 2 2 4 3" xfId="43769" xr:uid="{00000000-0005-0000-0000-0000A1120000}"/>
    <cellStyle name="Calculation 2 9 2 2 5" xfId="19150" xr:uid="{00000000-0005-0000-0000-0000A2120000}"/>
    <cellStyle name="Calculation 2 9 2 2 6" xfId="33428" xr:uid="{00000000-0005-0000-0000-0000A3120000}"/>
    <cellStyle name="Calculation 2 9 2 3" xfId="6056" xr:uid="{00000000-0005-0000-0000-0000A4120000}"/>
    <cellStyle name="Calculation 2 9 2 3 2" xfId="21660" xr:uid="{00000000-0005-0000-0000-0000A5120000}"/>
    <cellStyle name="Calculation 2 9 2 3 3" xfId="35938" xr:uid="{00000000-0005-0000-0000-0000A6120000}"/>
    <cellStyle name="Calculation 2 9 2 4" xfId="10742" xr:uid="{00000000-0005-0000-0000-0000A7120000}"/>
    <cellStyle name="Calculation 2 9 2 4 2" xfId="26345" xr:uid="{00000000-0005-0000-0000-0000A8120000}"/>
    <cellStyle name="Calculation 2 9 2 4 3" xfId="40102" xr:uid="{00000000-0005-0000-0000-0000A9120000}"/>
    <cellStyle name="Calculation 2 9 2 5" xfId="17544" xr:uid="{00000000-0005-0000-0000-0000AA120000}"/>
    <cellStyle name="Calculation 2 9 2 6" xfId="18033" xr:uid="{00000000-0005-0000-0000-0000AB120000}"/>
    <cellStyle name="Calculation 2 9 3" xfId="3543" xr:uid="{00000000-0005-0000-0000-0000AC120000}"/>
    <cellStyle name="Calculation 2 9 3 2" xfId="8388" xr:uid="{00000000-0005-0000-0000-0000AD120000}"/>
    <cellStyle name="Calculation 2 9 3 2 2" xfId="23991" xr:uid="{00000000-0005-0000-0000-0000AE120000}"/>
    <cellStyle name="Calculation 2 9 3 2 3" xfId="38008" xr:uid="{00000000-0005-0000-0000-0000AF120000}"/>
    <cellStyle name="Calculation 2 9 3 3" xfId="12006" xr:uid="{00000000-0005-0000-0000-0000B0120000}"/>
    <cellStyle name="Calculation 2 9 3 3 2" xfId="27609" xr:uid="{00000000-0005-0000-0000-0000B1120000}"/>
    <cellStyle name="Calculation 2 9 3 3 3" xfId="41366" xr:uid="{00000000-0005-0000-0000-0000B2120000}"/>
    <cellStyle name="Calculation 2 9 3 4" xfId="14408" xr:uid="{00000000-0005-0000-0000-0000B3120000}"/>
    <cellStyle name="Calculation 2 9 3 4 2" xfId="30011" xr:uid="{00000000-0005-0000-0000-0000B4120000}"/>
    <cellStyle name="Calculation 2 9 3 4 3" xfId="43768" xr:uid="{00000000-0005-0000-0000-0000B5120000}"/>
    <cellStyle name="Calculation 2 9 3 5" xfId="19149" xr:uid="{00000000-0005-0000-0000-0000B6120000}"/>
    <cellStyle name="Calculation 2 9 3 6" xfId="33427" xr:uid="{00000000-0005-0000-0000-0000B7120000}"/>
    <cellStyle name="Calculation 2 9 4" xfId="6265" xr:uid="{00000000-0005-0000-0000-0000B8120000}"/>
    <cellStyle name="Calculation 2 9 4 2" xfId="21869" xr:uid="{00000000-0005-0000-0000-0000B9120000}"/>
    <cellStyle name="Calculation 2 9 4 3" xfId="36147" xr:uid="{00000000-0005-0000-0000-0000BA120000}"/>
    <cellStyle name="Calculation 2 9 5" xfId="17245" xr:uid="{00000000-0005-0000-0000-0000BB120000}"/>
    <cellStyle name="Calculation 3" xfId="626" xr:uid="{00000000-0005-0000-0000-0000BC120000}"/>
    <cellStyle name="Calculation 3 10" xfId="1419" xr:uid="{00000000-0005-0000-0000-0000BD120000}"/>
    <cellStyle name="Calculation 3 10 2" xfId="1206" xr:uid="{00000000-0005-0000-0000-0000BE120000}"/>
    <cellStyle name="Calculation 3 10 2 2" xfId="3547" xr:uid="{00000000-0005-0000-0000-0000BF120000}"/>
    <cellStyle name="Calculation 3 10 2 2 2" xfId="8392" xr:uid="{00000000-0005-0000-0000-0000C0120000}"/>
    <cellStyle name="Calculation 3 10 2 2 2 2" xfId="23995" xr:uid="{00000000-0005-0000-0000-0000C1120000}"/>
    <cellStyle name="Calculation 3 10 2 2 2 3" xfId="38012" xr:uid="{00000000-0005-0000-0000-0000C2120000}"/>
    <cellStyle name="Calculation 3 10 2 2 3" xfId="12010" xr:uid="{00000000-0005-0000-0000-0000C3120000}"/>
    <cellStyle name="Calculation 3 10 2 2 3 2" xfId="27613" xr:uid="{00000000-0005-0000-0000-0000C4120000}"/>
    <cellStyle name="Calculation 3 10 2 2 3 3" xfId="41370" xr:uid="{00000000-0005-0000-0000-0000C5120000}"/>
    <cellStyle name="Calculation 3 10 2 2 4" xfId="14412" xr:uid="{00000000-0005-0000-0000-0000C6120000}"/>
    <cellStyle name="Calculation 3 10 2 2 4 2" xfId="30015" xr:uid="{00000000-0005-0000-0000-0000C7120000}"/>
    <cellStyle name="Calculation 3 10 2 2 4 3" xfId="43772" xr:uid="{00000000-0005-0000-0000-0000C8120000}"/>
    <cellStyle name="Calculation 3 10 2 2 5" xfId="19153" xr:uid="{00000000-0005-0000-0000-0000C9120000}"/>
    <cellStyle name="Calculation 3 10 2 2 6" xfId="33431" xr:uid="{00000000-0005-0000-0000-0000CA120000}"/>
    <cellStyle name="Calculation 3 10 2 3" xfId="6054" xr:uid="{00000000-0005-0000-0000-0000CB120000}"/>
    <cellStyle name="Calculation 3 10 2 3 2" xfId="21658" xr:uid="{00000000-0005-0000-0000-0000CC120000}"/>
    <cellStyle name="Calculation 3 10 2 3 3" xfId="35936" xr:uid="{00000000-0005-0000-0000-0000CD120000}"/>
    <cellStyle name="Calculation 3 10 2 4" xfId="10740" xr:uid="{00000000-0005-0000-0000-0000CE120000}"/>
    <cellStyle name="Calculation 3 10 2 4 2" xfId="26343" xr:uid="{00000000-0005-0000-0000-0000CF120000}"/>
    <cellStyle name="Calculation 3 10 2 4 3" xfId="40100" xr:uid="{00000000-0005-0000-0000-0000D0120000}"/>
    <cellStyle name="Calculation 3 10 2 5" xfId="17542" xr:uid="{00000000-0005-0000-0000-0000D1120000}"/>
    <cellStyle name="Calculation 3 10 2 6" xfId="18035" xr:uid="{00000000-0005-0000-0000-0000D2120000}"/>
    <cellStyle name="Calculation 3 10 3" xfId="3546" xr:uid="{00000000-0005-0000-0000-0000D3120000}"/>
    <cellStyle name="Calculation 3 10 3 2" xfId="8391" xr:uid="{00000000-0005-0000-0000-0000D4120000}"/>
    <cellStyle name="Calculation 3 10 3 2 2" xfId="23994" xr:uid="{00000000-0005-0000-0000-0000D5120000}"/>
    <cellStyle name="Calculation 3 10 3 2 3" xfId="38011" xr:uid="{00000000-0005-0000-0000-0000D6120000}"/>
    <cellStyle name="Calculation 3 10 3 3" xfId="12009" xr:uid="{00000000-0005-0000-0000-0000D7120000}"/>
    <cellStyle name="Calculation 3 10 3 3 2" xfId="27612" xr:uid="{00000000-0005-0000-0000-0000D8120000}"/>
    <cellStyle name="Calculation 3 10 3 3 3" xfId="41369" xr:uid="{00000000-0005-0000-0000-0000D9120000}"/>
    <cellStyle name="Calculation 3 10 3 4" xfId="14411" xr:uid="{00000000-0005-0000-0000-0000DA120000}"/>
    <cellStyle name="Calculation 3 10 3 4 2" xfId="30014" xr:uid="{00000000-0005-0000-0000-0000DB120000}"/>
    <cellStyle name="Calculation 3 10 3 4 3" xfId="43771" xr:uid="{00000000-0005-0000-0000-0000DC120000}"/>
    <cellStyle name="Calculation 3 10 3 5" xfId="19152" xr:uid="{00000000-0005-0000-0000-0000DD120000}"/>
    <cellStyle name="Calculation 3 10 3 6" xfId="33430" xr:uid="{00000000-0005-0000-0000-0000DE120000}"/>
    <cellStyle name="Calculation 3 10 4" xfId="6267" xr:uid="{00000000-0005-0000-0000-0000DF120000}"/>
    <cellStyle name="Calculation 3 10 4 2" xfId="21871" xr:uid="{00000000-0005-0000-0000-0000E0120000}"/>
    <cellStyle name="Calculation 3 10 4 3" xfId="36149" xr:uid="{00000000-0005-0000-0000-0000E1120000}"/>
    <cellStyle name="Calculation 3 10 5" xfId="17243" xr:uid="{00000000-0005-0000-0000-0000E2120000}"/>
    <cellStyle name="Calculation 3 11" xfId="1418" xr:uid="{00000000-0005-0000-0000-0000E3120000}"/>
    <cellStyle name="Calculation 3 11 2" xfId="3548" xr:uid="{00000000-0005-0000-0000-0000E4120000}"/>
    <cellStyle name="Calculation 3 11 2 2" xfId="8393" xr:uid="{00000000-0005-0000-0000-0000E5120000}"/>
    <cellStyle name="Calculation 3 11 2 2 2" xfId="23996" xr:uid="{00000000-0005-0000-0000-0000E6120000}"/>
    <cellStyle name="Calculation 3 11 2 2 3" xfId="38013" xr:uid="{00000000-0005-0000-0000-0000E7120000}"/>
    <cellStyle name="Calculation 3 11 2 3" xfId="12011" xr:uid="{00000000-0005-0000-0000-0000E8120000}"/>
    <cellStyle name="Calculation 3 11 2 3 2" xfId="27614" xr:uid="{00000000-0005-0000-0000-0000E9120000}"/>
    <cellStyle name="Calculation 3 11 2 3 3" xfId="41371" xr:uid="{00000000-0005-0000-0000-0000EA120000}"/>
    <cellStyle name="Calculation 3 11 2 4" xfId="14413" xr:uid="{00000000-0005-0000-0000-0000EB120000}"/>
    <cellStyle name="Calculation 3 11 2 4 2" xfId="30016" xr:uid="{00000000-0005-0000-0000-0000EC120000}"/>
    <cellStyle name="Calculation 3 11 2 4 3" xfId="43773" xr:uid="{00000000-0005-0000-0000-0000ED120000}"/>
    <cellStyle name="Calculation 3 11 2 5" xfId="19154" xr:uid="{00000000-0005-0000-0000-0000EE120000}"/>
    <cellStyle name="Calculation 3 11 2 6" xfId="33432" xr:uid="{00000000-0005-0000-0000-0000EF120000}"/>
    <cellStyle name="Calculation 3 11 3" xfId="6266" xr:uid="{00000000-0005-0000-0000-0000F0120000}"/>
    <cellStyle name="Calculation 3 11 3 2" xfId="21870" xr:uid="{00000000-0005-0000-0000-0000F1120000}"/>
    <cellStyle name="Calculation 3 11 3 3" xfId="36148" xr:uid="{00000000-0005-0000-0000-0000F2120000}"/>
    <cellStyle name="Calculation 3 11 4" xfId="17244" xr:uid="{00000000-0005-0000-0000-0000F3120000}"/>
    <cellStyle name="Calculation 3 12" xfId="1207" xr:uid="{00000000-0005-0000-0000-0000F4120000}"/>
    <cellStyle name="Calculation 3 12 2" xfId="3549" xr:uid="{00000000-0005-0000-0000-0000F5120000}"/>
    <cellStyle name="Calculation 3 12 2 2" xfId="8394" xr:uid="{00000000-0005-0000-0000-0000F6120000}"/>
    <cellStyle name="Calculation 3 12 2 2 2" xfId="23997" xr:uid="{00000000-0005-0000-0000-0000F7120000}"/>
    <cellStyle name="Calculation 3 12 2 2 3" xfId="38014" xr:uid="{00000000-0005-0000-0000-0000F8120000}"/>
    <cellStyle name="Calculation 3 12 2 3" xfId="12012" xr:uid="{00000000-0005-0000-0000-0000F9120000}"/>
    <cellStyle name="Calculation 3 12 2 3 2" xfId="27615" xr:uid="{00000000-0005-0000-0000-0000FA120000}"/>
    <cellStyle name="Calculation 3 12 2 3 3" xfId="41372" xr:uid="{00000000-0005-0000-0000-0000FB120000}"/>
    <cellStyle name="Calculation 3 12 2 4" xfId="14414" xr:uid="{00000000-0005-0000-0000-0000FC120000}"/>
    <cellStyle name="Calculation 3 12 2 4 2" xfId="30017" xr:uid="{00000000-0005-0000-0000-0000FD120000}"/>
    <cellStyle name="Calculation 3 12 2 4 3" xfId="43774" xr:uid="{00000000-0005-0000-0000-0000FE120000}"/>
    <cellStyle name="Calculation 3 12 2 5" xfId="19155" xr:uid="{00000000-0005-0000-0000-0000FF120000}"/>
    <cellStyle name="Calculation 3 12 2 6" xfId="33433" xr:uid="{00000000-0005-0000-0000-000000130000}"/>
    <cellStyle name="Calculation 3 12 3" xfId="6055" xr:uid="{00000000-0005-0000-0000-000001130000}"/>
    <cellStyle name="Calculation 3 12 3 2" xfId="21659" xr:uid="{00000000-0005-0000-0000-000002130000}"/>
    <cellStyle name="Calculation 3 12 3 3" xfId="35937" xr:uid="{00000000-0005-0000-0000-000003130000}"/>
    <cellStyle name="Calculation 3 12 4" xfId="10741" xr:uid="{00000000-0005-0000-0000-000004130000}"/>
    <cellStyle name="Calculation 3 12 4 2" xfId="26344" xr:uid="{00000000-0005-0000-0000-000005130000}"/>
    <cellStyle name="Calculation 3 12 4 3" xfId="40101" xr:uid="{00000000-0005-0000-0000-000006130000}"/>
    <cellStyle name="Calculation 3 12 5" xfId="17543" xr:uid="{00000000-0005-0000-0000-000007130000}"/>
    <cellStyle name="Calculation 3 12 6" xfId="18034" xr:uid="{00000000-0005-0000-0000-000008130000}"/>
    <cellStyle name="Calculation 3 13" xfId="3545" xr:uid="{00000000-0005-0000-0000-000009130000}"/>
    <cellStyle name="Calculation 3 13 2" xfId="8390" xr:uid="{00000000-0005-0000-0000-00000A130000}"/>
    <cellStyle name="Calculation 3 13 2 2" xfId="23993" xr:uid="{00000000-0005-0000-0000-00000B130000}"/>
    <cellStyle name="Calculation 3 13 2 3" xfId="38010" xr:uid="{00000000-0005-0000-0000-00000C130000}"/>
    <cellStyle name="Calculation 3 13 3" xfId="12008" xr:uid="{00000000-0005-0000-0000-00000D130000}"/>
    <cellStyle name="Calculation 3 13 3 2" xfId="27611" xr:uid="{00000000-0005-0000-0000-00000E130000}"/>
    <cellStyle name="Calculation 3 13 3 3" xfId="41368" xr:uid="{00000000-0005-0000-0000-00000F130000}"/>
    <cellStyle name="Calculation 3 13 4" xfId="14410" xr:uid="{00000000-0005-0000-0000-000010130000}"/>
    <cellStyle name="Calculation 3 13 4 2" xfId="30013" xr:uid="{00000000-0005-0000-0000-000011130000}"/>
    <cellStyle name="Calculation 3 13 4 3" xfId="43770" xr:uid="{00000000-0005-0000-0000-000012130000}"/>
    <cellStyle name="Calculation 3 13 5" xfId="19151" xr:uid="{00000000-0005-0000-0000-000013130000}"/>
    <cellStyle name="Calculation 3 13 6" xfId="33429" xr:uid="{00000000-0005-0000-0000-000014130000}"/>
    <cellStyle name="Calculation 3 14" xfId="5787" xr:uid="{00000000-0005-0000-0000-000015130000}"/>
    <cellStyle name="Calculation 3 14 2" xfId="21391" xr:uid="{00000000-0005-0000-0000-000016130000}"/>
    <cellStyle name="Calculation 3 14 3" xfId="35669" xr:uid="{00000000-0005-0000-0000-000017130000}"/>
    <cellStyle name="Calculation 3 15" xfId="5776" xr:uid="{00000000-0005-0000-0000-000018130000}"/>
    <cellStyle name="Calculation 3 15 2" xfId="21380" xr:uid="{00000000-0005-0000-0000-000019130000}"/>
    <cellStyle name="Calculation 3 15 3" xfId="35658" xr:uid="{00000000-0005-0000-0000-00001A130000}"/>
    <cellStyle name="Calculation 3 16" xfId="10907" xr:uid="{00000000-0005-0000-0000-00001B130000}"/>
    <cellStyle name="Calculation 3 16 2" xfId="26510" xr:uid="{00000000-0005-0000-0000-00001C130000}"/>
    <cellStyle name="Calculation 3 16 3" xfId="40267" xr:uid="{00000000-0005-0000-0000-00001D130000}"/>
    <cellStyle name="Calculation 3 2" xfId="991" xr:uid="{00000000-0005-0000-0000-00001E130000}"/>
    <cellStyle name="Calculation 3 2 10" xfId="1421" xr:uid="{00000000-0005-0000-0000-00001F130000}"/>
    <cellStyle name="Calculation 3 2 10 2" xfId="1204" xr:uid="{00000000-0005-0000-0000-000020130000}"/>
    <cellStyle name="Calculation 3 2 10 2 2" xfId="3552" xr:uid="{00000000-0005-0000-0000-000021130000}"/>
    <cellStyle name="Calculation 3 2 10 2 2 2" xfId="8397" xr:uid="{00000000-0005-0000-0000-000022130000}"/>
    <cellStyle name="Calculation 3 2 10 2 2 2 2" xfId="24000" xr:uid="{00000000-0005-0000-0000-000023130000}"/>
    <cellStyle name="Calculation 3 2 10 2 2 2 3" xfId="38017" xr:uid="{00000000-0005-0000-0000-000024130000}"/>
    <cellStyle name="Calculation 3 2 10 2 2 3" xfId="12015" xr:uid="{00000000-0005-0000-0000-000025130000}"/>
    <cellStyle name="Calculation 3 2 10 2 2 3 2" xfId="27618" xr:uid="{00000000-0005-0000-0000-000026130000}"/>
    <cellStyle name="Calculation 3 2 10 2 2 3 3" xfId="41375" xr:uid="{00000000-0005-0000-0000-000027130000}"/>
    <cellStyle name="Calculation 3 2 10 2 2 4" xfId="14417" xr:uid="{00000000-0005-0000-0000-000028130000}"/>
    <cellStyle name="Calculation 3 2 10 2 2 4 2" xfId="30020" xr:uid="{00000000-0005-0000-0000-000029130000}"/>
    <cellStyle name="Calculation 3 2 10 2 2 4 3" xfId="43777" xr:uid="{00000000-0005-0000-0000-00002A130000}"/>
    <cellStyle name="Calculation 3 2 10 2 2 5" xfId="19158" xr:uid="{00000000-0005-0000-0000-00002B130000}"/>
    <cellStyle name="Calculation 3 2 10 2 2 6" xfId="33436" xr:uid="{00000000-0005-0000-0000-00002C130000}"/>
    <cellStyle name="Calculation 3 2 10 2 3" xfId="6052" xr:uid="{00000000-0005-0000-0000-00002D130000}"/>
    <cellStyle name="Calculation 3 2 10 2 3 2" xfId="21656" xr:uid="{00000000-0005-0000-0000-00002E130000}"/>
    <cellStyle name="Calculation 3 2 10 2 3 3" xfId="35934" xr:uid="{00000000-0005-0000-0000-00002F130000}"/>
    <cellStyle name="Calculation 3 2 10 2 4" xfId="10738" xr:uid="{00000000-0005-0000-0000-000030130000}"/>
    <cellStyle name="Calculation 3 2 10 2 4 2" xfId="26341" xr:uid="{00000000-0005-0000-0000-000031130000}"/>
    <cellStyle name="Calculation 3 2 10 2 4 3" xfId="40098" xr:uid="{00000000-0005-0000-0000-000032130000}"/>
    <cellStyle name="Calculation 3 2 10 2 5" xfId="17540" xr:uid="{00000000-0005-0000-0000-000033130000}"/>
    <cellStyle name="Calculation 3 2 10 2 6" xfId="18037" xr:uid="{00000000-0005-0000-0000-000034130000}"/>
    <cellStyle name="Calculation 3 2 10 3" xfId="3551" xr:uid="{00000000-0005-0000-0000-000035130000}"/>
    <cellStyle name="Calculation 3 2 10 3 2" xfId="8396" xr:uid="{00000000-0005-0000-0000-000036130000}"/>
    <cellStyle name="Calculation 3 2 10 3 2 2" xfId="23999" xr:uid="{00000000-0005-0000-0000-000037130000}"/>
    <cellStyle name="Calculation 3 2 10 3 2 3" xfId="38016" xr:uid="{00000000-0005-0000-0000-000038130000}"/>
    <cellStyle name="Calculation 3 2 10 3 3" xfId="12014" xr:uid="{00000000-0005-0000-0000-000039130000}"/>
    <cellStyle name="Calculation 3 2 10 3 3 2" xfId="27617" xr:uid="{00000000-0005-0000-0000-00003A130000}"/>
    <cellStyle name="Calculation 3 2 10 3 3 3" xfId="41374" xr:uid="{00000000-0005-0000-0000-00003B130000}"/>
    <cellStyle name="Calculation 3 2 10 3 4" xfId="14416" xr:uid="{00000000-0005-0000-0000-00003C130000}"/>
    <cellStyle name="Calculation 3 2 10 3 4 2" xfId="30019" xr:uid="{00000000-0005-0000-0000-00003D130000}"/>
    <cellStyle name="Calculation 3 2 10 3 4 3" xfId="43776" xr:uid="{00000000-0005-0000-0000-00003E130000}"/>
    <cellStyle name="Calculation 3 2 10 3 5" xfId="19157" xr:uid="{00000000-0005-0000-0000-00003F130000}"/>
    <cellStyle name="Calculation 3 2 10 3 6" xfId="33435" xr:uid="{00000000-0005-0000-0000-000040130000}"/>
    <cellStyle name="Calculation 3 2 10 4" xfId="6269" xr:uid="{00000000-0005-0000-0000-000041130000}"/>
    <cellStyle name="Calculation 3 2 10 4 2" xfId="21873" xr:uid="{00000000-0005-0000-0000-000042130000}"/>
    <cellStyle name="Calculation 3 2 10 4 3" xfId="36151" xr:uid="{00000000-0005-0000-0000-000043130000}"/>
    <cellStyle name="Calculation 3 2 10 5" xfId="17876" xr:uid="{00000000-0005-0000-0000-000044130000}"/>
    <cellStyle name="Calculation 3 2 11" xfId="1422" xr:uid="{00000000-0005-0000-0000-000045130000}"/>
    <cellStyle name="Calculation 3 2 11 2" xfId="1203" xr:uid="{00000000-0005-0000-0000-000046130000}"/>
    <cellStyle name="Calculation 3 2 11 2 2" xfId="3554" xr:uid="{00000000-0005-0000-0000-000047130000}"/>
    <cellStyle name="Calculation 3 2 11 2 2 2" xfId="8399" xr:uid="{00000000-0005-0000-0000-000048130000}"/>
    <cellStyle name="Calculation 3 2 11 2 2 2 2" xfId="24002" xr:uid="{00000000-0005-0000-0000-000049130000}"/>
    <cellStyle name="Calculation 3 2 11 2 2 2 3" xfId="38019" xr:uid="{00000000-0005-0000-0000-00004A130000}"/>
    <cellStyle name="Calculation 3 2 11 2 2 3" xfId="12017" xr:uid="{00000000-0005-0000-0000-00004B130000}"/>
    <cellStyle name="Calculation 3 2 11 2 2 3 2" xfId="27620" xr:uid="{00000000-0005-0000-0000-00004C130000}"/>
    <cellStyle name="Calculation 3 2 11 2 2 3 3" xfId="41377" xr:uid="{00000000-0005-0000-0000-00004D130000}"/>
    <cellStyle name="Calculation 3 2 11 2 2 4" xfId="14419" xr:uid="{00000000-0005-0000-0000-00004E130000}"/>
    <cellStyle name="Calculation 3 2 11 2 2 4 2" xfId="30022" xr:uid="{00000000-0005-0000-0000-00004F130000}"/>
    <cellStyle name="Calculation 3 2 11 2 2 4 3" xfId="43779" xr:uid="{00000000-0005-0000-0000-000050130000}"/>
    <cellStyle name="Calculation 3 2 11 2 2 5" xfId="19160" xr:uid="{00000000-0005-0000-0000-000051130000}"/>
    <cellStyle name="Calculation 3 2 11 2 2 6" xfId="33438" xr:uid="{00000000-0005-0000-0000-000052130000}"/>
    <cellStyle name="Calculation 3 2 11 2 3" xfId="6051" xr:uid="{00000000-0005-0000-0000-000053130000}"/>
    <cellStyle name="Calculation 3 2 11 2 3 2" xfId="21655" xr:uid="{00000000-0005-0000-0000-000054130000}"/>
    <cellStyle name="Calculation 3 2 11 2 3 3" xfId="35933" xr:uid="{00000000-0005-0000-0000-000055130000}"/>
    <cellStyle name="Calculation 3 2 11 2 4" xfId="10737" xr:uid="{00000000-0005-0000-0000-000056130000}"/>
    <cellStyle name="Calculation 3 2 11 2 4 2" xfId="26340" xr:uid="{00000000-0005-0000-0000-000057130000}"/>
    <cellStyle name="Calculation 3 2 11 2 4 3" xfId="40097" xr:uid="{00000000-0005-0000-0000-000058130000}"/>
    <cellStyle name="Calculation 3 2 11 2 5" xfId="17539" xr:uid="{00000000-0005-0000-0000-000059130000}"/>
    <cellStyle name="Calculation 3 2 11 2 6" xfId="18038" xr:uid="{00000000-0005-0000-0000-00005A130000}"/>
    <cellStyle name="Calculation 3 2 11 3" xfId="3553" xr:uid="{00000000-0005-0000-0000-00005B130000}"/>
    <cellStyle name="Calculation 3 2 11 3 2" xfId="8398" xr:uid="{00000000-0005-0000-0000-00005C130000}"/>
    <cellStyle name="Calculation 3 2 11 3 2 2" xfId="24001" xr:uid="{00000000-0005-0000-0000-00005D130000}"/>
    <cellStyle name="Calculation 3 2 11 3 2 3" xfId="38018" xr:uid="{00000000-0005-0000-0000-00005E130000}"/>
    <cellStyle name="Calculation 3 2 11 3 3" xfId="12016" xr:uid="{00000000-0005-0000-0000-00005F130000}"/>
    <cellStyle name="Calculation 3 2 11 3 3 2" xfId="27619" xr:uid="{00000000-0005-0000-0000-000060130000}"/>
    <cellStyle name="Calculation 3 2 11 3 3 3" xfId="41376" xr:uid="{00000000-0005-0000-0000-000061130000}"/>
    <cellStyle name="Calculation 3 2 11 3 4" xfId="14418" xr:uid="{00000000-0005-0000-0000-000062130000}"/>
    <cellStyle name="Calculation 3 2 11 3 4 2" xfId="30021" xr:uid="{00000000-0005-0000-0000-000063130000}"/>
    <cellStyle name="Calculation 3 2 11 3 4 3" xfId="43778" xr:uid="{00000000-0005-0000-0000-000064130000}"/>
    <cellStyle name="Calculation 3 2 11 3 5" xfId="19159" xr:uid="{00000000-0005-0000-0000-000065130000}"/>
    <cellStyle name="Calculation 3 2 11 3 6" xfId="33437" xr:uid="{00000000-0005-0000-0000-000066130000}"/>
    <cellStyle name="Calculation 3 2 11 4" xfId="6270" xr:uid="{00000000-0005-0000-0000-000067130000}"/>
    <cellStyle name="Calculation 3 2 11 4 2" xfId="21874" xr:uid="{00000000-0005-0000-0000-000068130000}"/>
    <cellStyle name="Calculation 3 2 11 4 3" xfId="36152" xr:uid="{00000000-0005-0000-0000-000069130000}"/>
    <cellStyle name="Calculation 3 2 11 5" xfId="17875" xr:uid="{00000000-0005-0000-0000-00006A130000}"/>
    <cellStyle name="Calculation 3 2 12" xfId="1423" xr:uid="{00000000-0005-0000-0000-00006B130000}"/>
    <cellStyle name="Calculation 3 2 12 2" xfId="1202" xr:uid="{00000000-0005-0000-0000-00006C130000}"/>
    <cellStyle name="Calculation 3 2 12 2 2" xfId="3556" xr:uid="{00000000-0005-0000-0000-00006D130000}"/>
    <cellStyle name="Calculation 3 2 12 2 2 2" xfId="8401" xr:uid="{00000000-0005-0000-0000-00006E130000}"/>
    <cellStyle name="Calculation 3 2 12 2 2 2 2" xfId="24004" xr:uid="{00000000-0005-0000-0000-00006F130000}"/>
    <cellStyle name="Calculation 3 2 12 2 2 2 3" xfId="38021" xr:uid="{00000000-0005-0000-0000-000070130000}"/>
    <cellStyle name="Calculation 3 2 12 2 2 3" xfId="12019" xr:uid="{00000000-0005-0000-0000-000071130000}"/>
    <cellStyle name="Calculation 3 2 12 2 2 3 2" xfId="27622" xr:uid="{00000000-0005-0000-0000-000072130000}"/>
    <cellStyle name="Calculation 3 2 12 2 2 3 3" xfId="41379" xr:uid="{00000000-0005-0000-0000-000073130000}"/>
    <cellStyle name="Calculation 3 2 12 2 2 4" xfId="14421" xr:uid="{00000000-0005-0000-0000-000074130000}"/>
    <cellStyle name="Calculation 3 2 12 2 2 4 2" xfId="30024" xr:uid="{00000000-0005-0000-0000-000075130000}"/>
    <cellStyle name="Calculation 3 2 12 2 2 4 3" xfId="43781" xr:uid="{00000000-0005-0000-0000-000076130000}"/>
    <cellStyle name="Calculation 3 2 12 2 2 5" xfId="19162" xr:uid="{00000000-0005-0000-0000-000077130000}"/>
    <cellStyle name="Calculation 3 2 12 2 2 6" xfId="33440" xr:uid="{00000000-0005-0000-0000-000078130000}"/>
    <cellStyle name="Calculation 3 2 12 2 3" xfId="6050" xr:uid="{00000000-0005-0000-0000-000079130000}"/>
    <cellStyle name="Calculation 3 2 12 2 3 2" xfId="21654" xr:uid="{00000000-0005-0000-0000-00007A130000}"/>
    <cellStyle name="Calculation 3 2 12 2 3 3" xfId="35932" xr:uid="{00000000-0005-0000-0000-00007B130000}"/>
    <cellStyle name="Calculation 3 2 12 2 4" xfId="10736" xr:uid="{00000000-0005-0000-0000-00007C130000}"/>
    <cellStyle name="Calculation 3 2 12 2 4 2" xfId="26339" xr:uid="{00000000-0005-0000-0000-00007D130000}"/>
    <cellStyle name="Calculation 3 2 12 2 4 3" xfId="40096" xr:uid="{00000000-0005-0000-0000-00007E130000}"/>
    <cellStyle name="Calculation 3 2 12 2 5" xfId="17538" xr:uid="{00000000-0005-0000-0000-00007F130000}"/>
    <cellStyle name="Calculation 3 2 12 2 6" xfId="18039" xr:uid="{00000000-0005-0000-0000-000080130000}"/>
    <cellStyle name="Calculation 3 2 12 3" xfId="3555" xr:uid="{00000000-0005-0000-0000-000081130000}"/>
    <cellStyle name="Calculation 3 2 12 3 2" xfId="8400" xr:uid="{00000000-0005-0000-0000-000082130000}"/>
    <cellStyle name="Calculation 3 2 12 3 2 2" xfId="24003" xr:uid="{00000000-0005-0000-0000-000083130000}"/>
    <cellStyle name="Calculation 3 2 12 3 2 3" xfId="38020" xr:uid="{00000000-0005-0000-0000-000084130000}"/>
    <cellStyle name="Calculation 3 2 12 3 3" xfId="12018" xr:uid="{00000000-0005-0000-0000-000085130000}"/>
    <cellStyle name="Calculation 3 2 12 3 3 2" xfId="27621" xr:uid="{00000000-0005-0000-0000-000086130000}"/>
    <cellStyle name="Calculation 3 2 12 3 3 3" xfId="41378" xr:uid="{00000000-0005-0000-0000-000087130000}"/>
    <cellStyle name="Calculation 3 2 12 3 4" xfId="14420" xr:uid="{00000000-0005-0000-0000-000088130000}"/>
    <cellStyle name="Calculation 3 2 12 3 4 2" xfId="30023" xr:uid="{00000000-0005-0000-0000-000089130000}"/>
    <cellStyle name="Calculation 3 2 12 3 4 3" xfId="43780" xr:uid="{00000000-0005-0000-0000-00008A130000}"/>
    <cellStyle name="Calculation 3 2 12 3 5" xfId="19161" xr:uid="{00000000-0005-0000-0000-00008B130000}"/>
    <cellStyle name="Calculation 3 2 12 3 6" xfId="33439" xr:uid="{00000000-0005-0000-0000-00008C130000}"/>
    <cellStyle name="Calculation 3 2 12 4" xfId="6271" xr:uid="{00000000-0005-0000-0000-00008D130000}"/>
    <cellStyle name="Calculation 3 2 12 4 2" xfId="21875" xr:uid="{00000000-0005-0000-0000-00008E130000}"/>
    <cellStyle name="Calculation 3 2 12 4 3" xfId="36153" xr:uid="{00000000-0005-0000-0000-00008F130000}"/>
    <cellStyle name="Calculation 3 2 12 5" xfId="17874" xr:uid="{00000000-0005-0000-0000-000090130000}"/>
    <cellStyle name="Calculation 3 2 13" xfId="1420" xr:uid="{00000000-0005-0000-0000-000091130000}"/>
    <cellStyle name="Calculation 3 2 13 2" xfId="3557" xr:uid="{00000000-0005-0000-0000-000092130000}"/>
    <cellStyle name="Calculation 3 2 13 2 2" xfId="8402" xr:uid="{00000000-0005-0000-0000-000093130000}"/>
    <cellStyle name="Calculation 3 2 13 2 2 2" xfId="24005" xr:uid="{00000000-0005-0000-0000-000094130000}"/>
    <cellStyle name="Calculation 3 2 13 2 2 3" xfId="38022" xr:uid="{00000000-0005-0000-0000-000095130000}"/>
    <cellStyle name="Calculation 3 2 13 2 3" xfId="12020" xr:uid="{00000000-0005-0000-0000-000096130000}"/>
    <cellStyle name="Calculation 3 2 13 2 3 2" xfId="27623" xr:uid="{00000000-0005-0000-0000-000097130000}"/>
    <cellStyle name="Calculation 3 2 13 2 3 3" xfId="41380" xr:uid="{00000000-0005-0000-0000-000098130000}"/>
    <cellStyle name="Calculation 3 2 13 2 4" xfId="14422" xr:uid="{00000000-0005-0000-0000-000099130000}"/>
    <cellStyle name="Calculation 3 2 13 2 4 2" xfId="30025" xr:uid="{00000000-0005-0000-0000-00009A130000}"/>
    <cellStyle name="Calculation 3 2 13 2 4 3" xfId="43782" xr:uid="{00000000-0005-0000-0000-00009B130000}"/>
    <cellStyle name="Calculation 3 2 13 2 5" xfId="19163" xr:uid="{00000000-0005-0000-0000-00009C130000}"/>
    <cellStyle name="Calculation 3 2 13 2 6" xfId="33441" xr:uid="{00000000-0005-0000-0000-00009D130000}"/>
    <cellStyle name="Calculation 3 2 13 3" xfId="6268" xr:uid="{00000000-0005-0000-0000-00009E130000}"/>
    <cellStyle name="Calculation 3 2 13 3 2" xfId="21872" xr:uid="{00000000-0005-0000-0000-00009F130000}"/>
    <cellStyle name="Calculation 3 2 13 3 3" xfId="36150" xr:uid="{00000000-0005-0000-0000-0000A0130000}"/>
    <cellStyle name="Calculation 3 2 13 4" xfId="17242" xr:uid="{00000000-0005-0000-0000-0000A1130000}"/>
    <cellStyle name="Calculation 3 2 14" xfId="1205" xr:uid="{00000000-0005-0000-0000-0000A2130000}"/>
    <cellStyle name="Calculation 3 2 14 2" xfId="3558" xr:uid="{00000000-0005-0000-0000-0000A3130000}"/>
    <cellStyle name="Calculation 3 2 14 2 2" xfId="8403" xr:uid="{00000000-0005-0000-0000-0000A4130000}"/>
    <cellStyle name="Calculation 3 2 14 2 2 2" xfId="24006" xr:uid="{00000000-0005-0000-0000-0000A5130000}"/>
    <cellStyle name="Calculation 3 2 14 2 2 3" xfId="38023" xr:uid="{00000000-0005-0000-0000-0000A6130000}"/>
    <cellStyle name="Calculation 3 2 14 2 3" xfId="12021" xr:uid="{00000000-0005-0000-0000-0000A7130000}"/>
    <cellStyle name="Calculation 3 2 14 2 3 2" xfId="27624" xr:uid="{00000000-0005-0000-0000-0000A8130000}"/>
    <cellStyle name="Calculation 3 2 14 2 3 3" xfId="41381" xr:uid="{00000000-0005-0000-0000-0000A9130000}"/>
    <cellStyle name="Calculation 3 2 14 2 4" xfId="14423" xr:uid="{00000000-0005-0000-0000-0000AA130000}"/>
    <cellStyle name="Calculation 3 2 14 2 4 2" xfId="30026" xr:uid="{00000000-0005-0000-0000-0000AB130000}"/>
    <cellStyle name="Calculation 3 2 14 2 4 3" xfId="43783" xr:uid="{00000000-0005-0000-0000-0000AC130000}"/>
    <cellStyle name="Calculation 3 2 14 2 5" xfId="19164" xr:uid="{00000000-0005-0000-0000-0000AD130000}"/>
    <cellStyle name="Calculation 3 2 14 2 6" xfId="33442" xr:uid="{00000000-0005-0000-0000-0000AE130000}"/>
    <cellStyle name="Calculation 3 2 14 3" xfId="6053" xr:uid="{00000000-0005-0000-0000-0000AF130000}"/>
    <cellStyle name="Calculation 3 2 14 3 2" xfId="21657" xr:uid="{00000000-0005-0000-0000-0000B0130000}"/>
    <cellStyle name="Calculation 3 2 14 3 3" xfId="35935" xr:uid="{00000000-0005-0000-0000-0000B1130000}"/>
    <cellStyle name="Calculation 3 2 14 4" xfId="10739" xr:uid="{00000000-0005-0000-0000-0000B2130000}"/>
    <cellStyle name="Calculation 3 2 14 4 2" xfId="26342" xr:uid="{00000000-0005-0000-0000-0000B3130000}"/>
    <cellStyle name="Calculation 3 2 14 4 3" xfId="40099" xr:uid="{00000000-0005-0000-0000-0000B4130000}"/>
    <cellStyle name="Calculation 3 2 14 5" xfId="17541" xr:uid="{00000000-0005-0000-0000-0000B5130000}"/>
    <cellStyle name="Calculation 3 2 14 6" xfId="18036" xr:uid="{00000000-0005-0000-0000-0000B6130000}"/>
    <cellStyle name="Calculation 3 2 15" xfId="3550" xr:uid="{00000000-0005-0000-0000-0000B7130000}"/>
    <cellStyle name="Calculation 3 2 15 2" xfId="8395" xr:uid="{00000000-0005-0000-0000-0000B8130000}"/>
    <cellStyle name="Calculation 3 2 15 2 2" xfId="23998" xr:uid="{00000000-0005-0000-0000-0000B9130000}"/>
    <cellStyle name="Calculation 3 2 15 2 3" xfId="38015" xr:uid="{00000000-0005-0000-0000-0000BA130000}"/>
    <cellStyle name="Calculation 3 2 15 3" xfId="12013" xr:uid="{00000000-0005-0000-0000-0000BB130000}"/>
    <cellStyle name="Calculation 3 2 15 3 2" xfId="27616" xr:uid="{00000000-0005-0000-0000-0000BC130000}"/>
    <cellStyle name="Calculation 3 2 15 3 3" xfId="41373" xr:uid="{00000000-0005-0000-0000-0000BD130000}"/>
    <cellStyle name="Calculation 3 2 15 4" xfId="14415" xr:uid="{00000000-0005-0000-0000-0000BE130000}"/>
    <cellStyle name="Calculation 3 2 15 4 2" xfId="30018" xr:uid="{00000000-0005-0000-0000-0000BF130000}"/>
    <cellStyle name="Calculation 3 2 15 4 3" xfId="43775" xr:uid="{00000000-0005-0000-0000-0000C0130000}"/>
    <cellStyle name="Calculation 3 2 15 5" xfId="19156" xr:uid="{00000000-0005-0000-0000-0000C1130000}"/>
    <cellStyle name="Calculation 3 2 15 6" xfId="33434" xr:uid="{00000000-0005-0000-0000-0000C2130000}"/>
    <cellStyle name="Calculation 3 2 16" xfId="5841" xr:uid="{00000000-0005-0000-0000-0000C3130000}"/>
    <cellStyle name="Calculation 3 2 16 2" xfId="21445" xr:uid="{00000000-0005-0000-0000-0000C4130000}"/>
    <cellStyle name="Calculation 3 2 16 3" xfId="35723" xr:uid="{00000000-0005-0000-0000-0000C5130000}"/>
    <cellStyle name="Calculation 3 2 17" xfId="18173" xr:uid="{00000000-0005-0000-0000-0000C6130000}"/>
    <cellStyle name="Calculation 3 2 2" xfId="1424" xr:uid="{00000000-0005-0000-0000-0000C7130000}"/>
    <cellStyle name="Calculation 3 2 2 2" xfId="1201" xr:uid="{00000000-0005-0000-0000-0000C8130000}"/>
    <cellStyle name="Calculation 3 2 2 2 2" xfId="3560" xr:uid="{00000000-0005-0000-0000-0000C9130000}"/>
    <cellStyle name="Calculation 3 2 2 2 2 2" xfId="8405" xr:uid="{00000000-0005-0000-0000-0000CA130000}"/>
    <cellStyle name="Calculation 3 2 2 2 2 2 2" xfId="24008" xr:uid="{00000000-0005-0000-0000-0000CB130000}"/>
    <cellStyle name="Calculation 3 2 2 2 2 2 3" xfId="38025" xr:uid="{00000000-0005-0000-0000-0000CC130000}"/>
    <cellStyle name="Calculation 3 2 2 2 2 3" xfId="12023" xr:uid="{00000000-0005-0000-0000-0000CD130000}"/>
    <cellStyle name="Calculation 3 2 2 2 2 3 2" xfId="27626" xr:uid="{00000000-0005-0000-0000-0000CE130000}"/>
    <cellStyle name="Calculation 3 2 2 2 2 3 3" xfId="41383" xr:uid="{00000000-0005-0000-0000-0000CF130000}"/>
    <cellStyle name="Calculation 3 2 2 2 2 4" xfId="14425" xr:uid="{00000000-0005-0000-0000-0000D0130000}"/>
    <cellStyle name="Calculation 3 2 2 2 2 4 2" xfId="30028" xr:uid="{00000000-0005-0000-0000-0000D1130000}"/>
    <cellStyle name="Calculation 3 2 2 2 2 4 3" xfId="43785" xr:uid="{00000000-0005-0000-0000-0000D2130000}"/>
    <cellStyle name="Calculation 3 2 2 2 2 5" xfId="19166" xr:uid="{00000000-0005-0000-0000-0000D3130000}"/>
    <cellStyle name="Calculation 3 2 2 2 2 6" xfId="33444" xr:uid="{00000000-0005-0000-0000-0000D4130000}"/>
    <cellStyle name="Calculation 3 2 2 2 3" xfId="6049" xr:uid="{00000000-0005-0000-0000-0000D5130000}"/>
    <cellStyle name="Calculation 3 2 2 2 3 2" xfId="21653" xr:uid="{00000000-0005-0000-0000-0000D6130000}"/>
    <cellStyle name="Calculation 3 2 2 2 3 3" xfId="35931" xr:uid="{00000000-0005-0000-0000-0000D7130000}"/>
    <cellStyle name="Calculation 3 2 2 2 4" xfId="10735" xr:uid="{00000000-0005-0000-0000-0000D8130000}"/>
    <cellStyle name="Calculation 3 2 2 2 4 2" xfId="26338" xr:uid="{00000000-0005-0000-0000-0000D9130000}"/>
    <cellStyle name="Calculation 3 2 2 2 4 3" xfId="40095" xr:uid="{00000000-0005-0000-0000-0000DA130000}"/>
    <cellStyle name="Calculation 3 2 2 2 5" xfId="17537" xr:uid="{00000000-0005-0000-0000-0000DB130000}"/>
    <cellStyle name="Calculation 3 2 2 2 6" xfId="18040" xr:uid="{00000000-0005-0000-0000-0000DC130000}"/>
    <cellStyle name="Calculation 3 2 2 3" xfId="3559" xr:uid="{00000000-0005-0000-0000-0000DD130000}"/>
    <cellStyle name="Calculation 3 2 2 3 2" xfId="8404" xr:uid="{00000000-0005-0000-0000-0000DE130000}"/>
    <cellStyle name="Calculation 3 2 2 3 2 2" xfId="24007" xr:uid="{00000000-0005-0000-0000-0000DF130000}"/>
    <cellStyle name="Calculation 3 2 2 3 2 3" xfId="38024" xr:uid="{00000000-0005-0000-0000-0000E0130000}"/>
    <cellStyle name="Calculation 3 2 2 3 3" xfId="12022" xr:uid="{00000000-0005-0000-0000-0000E1130000}"/>
    <cellStyle name="Calculation 3 2 2 3 3 2" xfId="27625" xr:uid="{00000000-0005-0000-0000-0000E2130000}"/>
    <cellStyle name="Calculation 3 2 2 3 3 3" xfId="41382" xr:uid="{00000000-0005-0000-0000-0000E3130000}"/>
    <cellStyle name="Calculation 3 2 2 3 4" xfId="14424" xr:uid="{00000000-0005-0000-0000-0000E4130000}"/>
    <cellStyle name="Calculation 3 2 2 3 4 2" xfId="30027" xr:uid="{00000000-0005-0000-0000-0000E5130000}"/>
    <cellStyle name="Calculation 3 2 2 3 4 3" xfId="43784" xr:uid="{00000000-0005-0000-0000-0000E6130000}"/>
    <cellStyle name="Calculation 3 2 2 3 5" xfId="19165" xr:uid="{00000000-0005-0000-0000-0000E7130000}"/>
    <cellStyle name="Calculation 3 2 2 3 6" xfId="33443" xr:uid="{00000000-0005-0000-0000-0000E8130000}"/>
    <cellStyle name="Calculation 3 2 2 4" xfId="6272" xr:uid="{00000000-0005-0000-0000-0000E9130000}"/>
    <cellStyle name="Calculation 3 2 2 4 2" xfId="21876" xr:uid="{00000000-0005-0000-0000-0000EA130000}"/>
    <cellStyle name="Calculation 3 2 2 4 3" xfId="36154" xr:uid="{00000000-0005-0000-0000-0000EB130000}"/>
    <cellStyle name="Calculation 3 2 2 5" xfId="17873" xr:uid="{00000000-0005-0000-0000-0000EC130000}"/>
    <cellStyle name="Calculation 3 2 3" xfId="1425" xr:uid="{00000000-0005-0000-0000-0000ED130000}"/>
    <cellStyle name="Calculation 3 2 3 2" xfId="1200" xr:uid="{00000000-0005-0000-0000-0000EE130000}"/>
    <cellStyle name="Calculation 3 2 3 2 2" xfId="3562" xr:uid="{00000000-0005-0000-0000-0000EF130000}"/>
    <cellStyle name="Calculation 3 2 3 2 2 2" xfId="8407" xr:uid="{00000000-0005-0000-0000-0000F0130000}"/>
    <cellStyle name="Calculation 3 2 3 2 2 2 2" xfId="24010" xr:uid="{00000000-0005-0000-0000-0000F1130000}"/>
    <cellStyle name="Calculation 3 2 3 2 2 2 3" xfId="38027" xr:uid="{00000000-0005-0000-0000-0000F2130000}"/>
    <cellStyle name="Calculation 3 2 3 2 2 3" xfId="12025" xr:uid="{00000000-0005-0000-0000-0000F3130000}"/>
    <cellStyle name="Calculation 3 2 3 2 2 3 2" xfId="27628" xr:uid="{00000000-0005-0000-0000-0000F4130000}"/>
    <cellStyle name="Calculation 3 2 3 2 2 3 3" xfId="41385" xr:uid="{00000000-0005-0000-0000-0000F5130000}"/>
    <cellStyle name="Calculation 3 2 3 2 2 4" xfId="14427" xr:uid="{00000000-0005-0000-0000-0000F6130000}"/>
    <cellStyle name="Calculation 3 2 3 2 2 4 2" xfId="30030" xr:uid="{00000000-0005-0000-0000-0000F7130000}"/>
    <cellStyle name="Calculation 3 2 3 2 2 4 3" xfId="43787" xr:uid="{00000000-0005-0000-0000-0000F8130000}"/>
    <cellStyle name="Calculation 3 2 3 2 2 5" xfId="19168" xr:uid="{00000000-0005-0000-0000-0000F9130000}"/>
    <cellStyle name="Calculation 3 2 3 2 2 6" xfId="33446" xr:uid="{00000000-0005-0000-0000-0000FA130000}"/>
    <cellStyle name="Calculation 3 2 3 2 3" xfId="6048" xr:uid="{00000000-0005-0000-0000-0000FB130000}"/>
    <cellStyle name="Calculation 3 2 3 2 3 2" xfId="21652" xr:uid="{00000000-0005-0000-0000-0000FC130000}"/>
    <cellStyle name="Calculation 3 2 3 2 3 3" xfId="35930" xr:uid="{00000000-0005-0000-0000-0000FD130000}"/>
    <cellStyle name="Calculation 3 2 3 2 4" xfId="10734" xr:uid="{00000000-0005-0000-0000-0000FE130000}"/>
    <cellStyle name="Calculation 3 2 3 2 4 2" xfId="26337" xr:uid="{00000000-0005-0000-0000-0000FF130000}"/>
    <cellStyle name="Calculation 3 2 3 2 4 3" xfId="40094" xr:uid="{00000000-0005-0000-0000-000000140000}"/>
    <cellStyle name="Calculation 3 2 3 2 5" xfId="17536" xr:uid="{00000000-0005-0000-0000-000001140000}"/>
    <cellStyle name="Calculation 3 2 3 2 6" xfId="18041" xr:uid="{00000000-0005-0000-0000-000002140000}"/>
    <cellStyle name="Calculation 3 2 3 3" xfId="3561" xr:uid="{00000000-0005-0000-0000-000003140000}"/>
    <cellStyle name="Calculation 3 2 3 3 2" xfId="8406" xr:uid="{00000000-0005-0000-0000-000004140000}"/>
    <cellStyle name="Calculation 3 2 3 3 2 2" xfId="24009" xr:uid="{00000000-0005-0000-0000-000005140000}"/>
    <cellStyle name="Calculation 3 2 3 3 2 3" xfId="38026" xr:uid="{00000000-0005-0000-0000-000006140000}"/>
    <cellStyle name="Calculation 3 2 3 3 3" xfId="12024" xr:uid="{00000000-0005-0000-0000-000007140000}"/>
    <cellStyle name="Calculation 3 2 3 3 3 2" xfId="27627" xr:uid="{00000000-0005-0000-0000-000008140000}"/>
    <cellStyle name="Calculation 3 2 3 3 3 3" xfId="41384" xr:uid="{00000000-0005-0000-0000-000009140000}"/>
    <cellStyle name="Calculation 3 2 3 3 4" xfId="14426" xr:uid="{00000000-0005-0000-0000-00000A140000}"/>
    <cellStyle name="Calculation 3 2 3 3 4 2" xfId="30029" xr:uid="{00000000-0005-0000-0000-00000B140000}"/>
    <cellStyle name="Calculation 3 2 3 3 4 3" xfId="43786" xr:uid="{00000000-0005-0000-0000-00000C140000}"/>
    <cellStyle name="Calculation 3 2 3 3 5" xfId="19167" xr:uid="{00000000-0005-0000-0000-00000D140000}"/>
    <cellStyle name="Calculation 3 2 3 3 6" xfId="33445" xr:uid="{00000000-0005-0000-0000-00000E140000}"/>
    <cellStyle name="Calculation 3 2 3 4" xfId="6273" xr:uid="{00000000-0005-0000-0000-00000F140000}"/>
    <cellStyle name="Calculation 3 2 3 4 2" xfId="21877" xr:uid="{00000000-0005-0000-0000-000010140000}"/>
    <cellStyle name="Calculation 3 2 3 4 3" xfId="36155" xr:uid="{00000000-0005-0000-0000-000011140000}"/>
    <cellStyle name="Calculation 3 2 3 5" xfId="17872" xr:uid="{00000000-0005-0000-0000-000012140000}"/>
    <cellStyle name="Calculation 3 2 4" xfId="1426" xr:uid="{00000000-0005-0000-0000-000013140000}"/>
    <cellStyle name="Calculation 3 2 4 2" xfId="1199" xr:uid="{00000000-0005-0000-0000-000014140000}"/>
    <cellStyle name="Calculation 3 2 4 2 2" xfId="3564" xr:uid="{00000000-0005-0000-0000-000015140000}"/>
    <cellStyle name="Calculation 3 2 4 2 2 2" xfId="8409" xr:uid="{00000000-0005-0000-0000-000016140000}"/>
    <cellStyle name="Calculation 3 2 4 2 2 2 2" xfId="24012" xr:uid="{00000000-0005-0000-0000-000017140000}"/>
    <cellStyle name="Calculation 3 2 4 2 2 2 3" xfId="38029" xr:uid="{00000000-0005-0000-0000-000018140000}"/>
    <cellStyle name="Calculation 3 2 4 2 2 3" xfId="12027" xr:uid="{00000000-0005-0000-0000-000019140000}"/>
    <cellStyle name="Calculation 3 2 4 2 2 3 2" xfId="27630" xr:uid="{00000000-0005-0000-0000-00001A140000}"/>
    <cellStyle name="Calculation 3 2 4 2 2 3 3" xfId="41387" xr:uid="{00000000-0005-0000-0000-00001B140000}"/>
    <cellStyle name="Calculation 3 2 4 2 2 4" xfId="14429" xr:uid="{00000000-0005-0000-0000-00001C140000}"/>
    <cellStyle name="Calculation 3 2 4 2 2 4 2" xfId="30032" xr:uid="{00000000-0005-0000-0000-00001D140000}"/>
    <cellStyle name="Calculation 3 2 4 2 2 4 3" xfId="43789" xr:uid="{00000000-0005-0000-0000-00001E140000}"/>
    <cellStyle name="Calculation 3 2 4 2 2 5" xfId="19170" xr:uid="{00000000-0005-0000-0000-00001F140000}"/>
    <cellStyle name="Calculation 3 2 4 2 2 6" xfId="33448" xr:uid="{00000000-0005-0000-0000-000020140000}"/>
    <cellStyle name="Calculation 3 2 4 2 3" xfId="6047" xr:uid="{00000000-0005-0000-0000-000021140000}"/>
    <cellStyle name="Calculation 3 2 4 2 3 2" xfId="21651" xr:uid="{00000000-0005-0000-0000-000022140000}"/>
    <cellStyle name="Calculation 3 2 4 2 3 3" xfId="35929" xr:uid="{00000000-0005-0000-0000-000023140000}"/>
    <cellStyle name="Calculation 3 2 4 2 4" xfId="10733" xr:uid="{00000000-0005-0000-0000-000024140000}"/>
    <cellStyle name="Calculation 3 2 4 2 4 2" xfId="26336" xr:uid="{00000000-0005-0000-0000-000025140000}"/>
    <cellStyle name="Calculation 3 2 4 2 4 3" xfId="40093" xr:uid="{00000000-0005-0000-0000-000026140000}"/>
    <cellStyle name="Calculation 3 2 4 2 5" xfId="17535" xr:uid="{00000000-0005-0000-0000-000027140000}"/>
    <cellStyle name="Calculation 3 2 4 2 6" xfId="17287" xr:uid="{00000000-0005-0000-0000-000028140000}"/>
    <cellStyle name="Calculation 3 2 4 3" xfId="3563" xr:uid="{00000000-0005-0000-0000-000029140000}"/>
    <cellStyle name="Calculation 3 2 4 3 2" xfId="8408" xr:uid="{00000000-0005-0000-0000-00002A140000}"/>
    <cellStyle name="Calculation 3 2 4 3 2 2" xfId="24011" xr:uid="{00000000-0005-0000-0000-00002B140000}"/>
    <cellStyle name="Calculation 3 2 4 3 2 3" xfId="38028" xr:uid="{00000000-0005-0000-0000-00002C140000}"/>
    <cellStyle name="Calculation 3 2 4 3 3" xfId="12026" xr:uid="{00000000-0005-0000-0000-00002D140000}"/>
    <cellStyle name="Calculation 3 2 4 3 3 2" xfId="27629" xr:uid="{00000000-0005-0000-0000-00002E140000}"/>
    <cellStyle name="Calculation 3 2 4 3 3 3" xfId="41386" xr:uid="{00000000-0005-0000-0000-00002F140000}"/>
    <cellStyle name="Calculation 3 2 4 3 4" xfId="14428" xr:uid="{00000000-0005-0000-0000-000030140000}"/>
    <cellStyle name="Calculation 3 2 4 3 4 2" xfId="30031" xr:uid="{00000000-0005-0000-0000-000031140000}"/>
    <cellStyle name="Calculation 3 2 4 3 4 3" xfId="43788" xr:uid="{00000000-0005-0000-0000-000032140000}"/>
    <cellStyle name="Calculation 3 2 4 3 5" xfId="19169" xr:uid="{00000000-0005-0000-0000-000033140000}"/>
    <cellStyle name="Calculation 3 2 4 3 6" xfId="33447" xr:uid="{00000000-0005-0000-0000-000034140000}"/>
    <cellStyle name="Calculation 3 2 4 4" xfId="6274" xr:uid="{00000000-0005-0000-0000-000035140000}"/>
    <cellStyle name="Calculation 3 2 4 4 2" xfId="21878" xr:uid="{00000000-0005-0000-0000-000036140000}"/>
    <cellStyle name="Calculation 3 2 4 4 3" xfId="36156" xr:uid="{00000000-0005-0000-0000-000037140000}"/>
    <cellStyle name="Calculation 3 2 4 5" xfId="17871" xr:uid="{00000000-0005-0000-0000-000038140000}"/>
    <cellStyle name="Calculation 3 2 5" xfId="1427" xr:uid="{00000000-0005-0000-0000-000039140000}"/>
    <cellStyle name="Calculation 3 2 5 2" xfId="1198" xr:uid="{00000000-0005-0000-0000-00003A140000}"/>
    <cellStyle name="Calculation 3 2 5 2 2" xfId="3566" xr:uid="{00000000-0005-0000-0000-00003B140000}"/>
    <cellStyle name="Calculation 3 2 5 2 2 2" xfId="8411" xr:uid="{00000000-0005-0000-0000-00003C140000}"/>
    <cellStyle name="Calculation 3 2 5 2 2 2 2" xfId="24014" xr:uid="{00000000-0005-0000-0000-00003D140000}"/>
    <cellStyle name="Calculation 3 2 5 2 2 2 3" xfId="38031" xr:uid="{00000000-0005-0000-0000-00003E140000}"/>
    <cellStyle name="Calculation 3 2 5 2 2 3" xfId="12029" xr:uid="{00000000-0005-0000-0000-00003F140000}"/>
    <cellStyle name="Calculation 3 2 5 2 2 3 2" xfId="27632" xr:uid="{00000000-0005-0000-0000-000040140000}"/>
    <cellStyle name="Calculation 3 2 5 2 2 3 3" xfId="41389" xr:uid="{00000000-0005-0000-0000-000041140000}"/>
    <cellStyle name="Calculation 3 2 5 2 2 4" xfId="14431" xr:uid="{00000000-0005-0000-0000-000042140000}"/>
    <cellStyle name="Calculation 3 2 5 2 2 4 2" xfId="30034" xr:uid="{00000000-0005-0000-0000-000043140000}"/>
    <cellStyle name="Calculation 3 2 5 2 2 4 3" xfId="43791" xr:uid="{00000000-0005-0000-0000-000044140000}"/>
    <cellStyle name="Calculation 3 2 5 2 2 5" xfId="19172" xr:uid="{00000000-0005-0000-0000-000045140000}"/>
    <cellStyle name="Calculation 3 2 5 2 2 6" xfId="33450" xr:uid="{00000000-0005-0000-0000-000046140000}"/>
    <cellStyle name="Calculation 3 2 5 2 3" xfId="6046" xr:uid="{00000000-0005-0000-0000-000047140000}"/>
    <cellStyle name="Calculation 3 2 5 2 3 2" xfId="21650" xr:uid="{00000000-0005-0000-0000-000048140000}"/>
    <cellStyle name="Calculation 3 2 5 2 3 3" xfId="35928" xr:uid="{00000000-0005-0000-0000-000049140000}"/>
    <cellStyle name="Calculation 3 2 5 2 4" xfId="10732" xr:uid="{00000000-0005-0000-0000-00004A140000}"/>
    <cellStyle name="Calculation 3 2 5 2 4 2" xfId="26335" xr:uid="{00000000-0005-0000-0000-00004B140000}"/>
    <cellStyle name="Calculation 3 2 5 2 4 3" xfId="40092" xr:uid="{00000000-0005-0000-0000-00004C140000}"/>
    <cellStyle name="Calculation 3 2 5 2 5" xfId="17534" xr:uid="{00000000-0005-0000-0000-00004D140000}"/>
    <cellStyle name="Calculation 3 2 5 2 6" xfId="17288" xr:uid="{00000000-0005-0000-0000-00004E140000}"/>
    <cellStyle name="Calculation 3 2 5 3" xfId="3565" xr:uid="{00000000-0005-0000-0000-00004F140000}"/>
    <cellStyle name="Calculation 3 2 5 3 2" xfId="8410" xr:uid="{00000000-0005-0000-0000-000050140000}"/>
    <cellStyle name="Calculation 3 2 5 3 2 2" xfId="24013" xr:uid="{00000000-0005-0000-0000-000051140000}"/>
    <cellStyle name="Calculation 3 2 5 3 2 3" xfId="38030" xr:uid="{00000000-0005-0000-0000-000052140000}"/>
    <cellStyle name="Calculation 3 2 5 3 3" xfId="12028" xr:uid="{00000000-0005-0000-0000-000053140000}"/>
    <cellStyle name="Calculation 3 2 5 3 3 2" xfId="27631" xr:uid="{00000000-0005-0000-0000-000054140000}"/>
    <cellStyle name="Calculation 3 2 5 3 3 3" xfId="41388" xr:uid="{00000000-0005-0000-0000-000055140000}"/>
    <cellStyle name="Calculation 3 2 5 3 4" xfId="14430" xr:uid="{00000000-0005-0000-0000-000056140000}"/>
    <cellStyle name="Calculation 3 2 5 3 4 2" xfId="30033" xr:uid="{00000000-0005-0000-0000-000057140000}"/>
    <cellStyle name="Calculation 3 2 5 3 4 3" xfId="43790" xr:uid="{00000000-0005-0000-0000-000058140000}"/>
    <cellStyle name="Calculation 3 2 5 3 5" xfId="19171" xr:uid="{00000000-0005-0000-0000-000059140000}"/>
    <cellStyle name="Calculation 3 2 5 3 6" xfId="33449" xr:uid="{00000000-0005-0000-0000-00005A140000}"/>
    <cellStyle name="Calculation 3 2 5 4" xfId="6275" xr:uid="{00000000-0005-0000-0000-00005B140000}"/>
    <cellStyle name="Calculation 3 2 5 4 2" xfId="21879" xr:uid="{00000000-0005-0000-0000-00005C140000}"/>
    <cellStyle name="Calculation 3 2 5 4 3" xfId="36157" xr:uid="{00000000-0005-0000-0000-00005D140000}"/>
    <cellStyle name="Calculation 3 2 5 5" xfId="17870" xr:uid="{00000000-0005-0000-0000-00005E140000}"/>
    <cellStyle name="Calculation 3 2 6" xfId="1428" xr:uid="{00000000-0005-0000-0000-00005F140000}"/>
    <cellStyle name="Calculation 3 2 6 2" xfId="1197" xr:uid="{00000000-0005-0000-0000-000060140000}"/>
    <cellStyle name="Calculation 3 2 6 2 2" xfId="3568" xr:uid="{00000000-0005-0000-0000-000061140000}"/>
    <cellStyle name="Calculation 3 2 6 2 2 2" xfId="8413" xr:uid="{00000000-0005-0000-0000-000062140000}"/>
    <cellStyle name="Calculation 3 2 6 2 2 2 2" xfId="24016" xr:uid="{00000000-0005-0000-0000-000063140000}"/>
    <cellStyle name="Calculation 3 2 6 2 2 2 3" xfId="38033" xr:uid="{00000000-0005-0000-0000-000064140000}"/>
    <cellStyle name="Calculation 3 2 6 2 2 3" xfId="12031" xr:uid="{00000000-0005-0000-0000-000065140000}"/>
    <cellStyle name="Calculation 3 2 6 2 2 3 2" xfId="27634" xr:uid="{00000000-0005-0000-0000-000066140000}"/>
    <cellStyle name="Calculation 3 2 6 2 2 3 3" xfId="41391" xr:uid="{00000000-0005-0000-0000-000067140000}"/>
    <cellStyle name="Calculation 3 2 6 2 2 4" xfId="14433" xr:uid="{00000000-0005-0000-0000-000068140000}"/>
    <cellStyle name="Calculation 3 2 6 2 2 4 2" xfId="30036" xr:uid="{00000000-0005-0000-0000-000069140000}"/>
    <cellStyle name="Calculation 3 2 6 2 2 4 3" xfId="43793" xr:uid="{00000000-0005-0000-0000-00006A140000}"/>
    <cellStyle name="Calculation 3 2 6 2 2 5" xfId="19174" xr:uid="{00000000-0005-0000-0000-00006B140000}"/>
    <cellStyle name="Calculation 3 2 6 2 2 6" xfId="33452" xr:uid="{00000000-0005-0000-0000-00006C140000}"/>
    <cellStyle name="Calculation 3 2 6 2 3" xfId="6045" xr:uid="{00000000-0005-0000-0000-00006D140000}"/>
    <cellStyle name="Calculation 3 2 6 2 3 2" xfId="21649" xr:uid="{00000000-0005-0000-0000-00006E140000}"/>
    <cellStyle name="Calculation 3 2 6 2 3 3" xfId="35927" xr:uid="{00000000-0005-0000-0000-00006F140000}"/>
    <cellStyle name="Calculation 3 2 6 2 4" xfId="10731" xr:uid="{00000000-0005-0000-0000-000070140000}"/>
    <cellStyle name="Calculation 3 2 6 2 4 2" xfId="26334" xr:uid="{00000000-0005-0000-0000-000071140000}"/>
    <cellStyle name="Calculation 3 2 6 2 4 3" xfId="40091" xr:uid="{00000000-0005-0000-0000-000072140000}"/>
    <cellStyle name="Calculation 3 2 6 2 5" xfId="17533" xr:uid="{00000000-0005-0000-0000-000073140000}"/>
    <cellStyle name="Calculation 3 2 6 2 6" xfId="16594" xr:uid="{00000000-0005-0000-0000-000074140000}"/>
    <cellStyle name="Calculation 3 2 6 3" xfId="3567" xr:uid="{00000000-0005-0000-0000-000075140000}"/>
    <cellStyle name="Calculation 3 2 6 3 2" xfId="8412" xr:uid="{00000000-0005-0000-0000-000076140000}"/>
    <cellStyle name="Calculation 3 2 6 3 2 2" xfId="24015" xr:uid="{00000000-0005-0000-0000-000077140000}"/>
    <cellStyle name="Calculation 3 2 6 3 2 3" xfId="38032" xr:uid="{00000000-0005-0000-0000-000078140000}"/>
    <cellStyle name="Calculation 3 2 6 3 3" xfId="12030" xr:uid="{00000000-0005-0000-0000-000079140000}"/>
    <cellStyle name="Calculation 3 2 6 3 3 2" xfId="27633" xr:uid="{00000000-0005-0000-0000-00007A140000}"/>
    <cellStyle name="Calculation 3 2 6 3 3 3" xfId="41390" xr:uid="{00000000-0005-0000-0000-00007B140000}"/>
    <cellStyle name="Calculation 3 2 6 3 4" xfId="14432" xr:uid="{00000000-0005-0000-0000-00007C140000}"/>
    <cellStyle name="Calculation 3 2 6 3 4 2" xfId="30035" xr:uid="{00000000-0005-0000-0000-00007D140000}"/>
    <cellStyle name="Calculation 3 2 6 3 4 3" xfId="43792" xr:uid="{00000000-0005-0000-0000-00007E140000}"/>
    <cellStyle name="Calculation 3 2 6 3 5" xfId="19173" xr:uid="{00000000-0005-0000-0000-00007F140000}"/>
    <cellStyle name="Calculation 3 2 6 3 6" xfId="33451" xr:uid="{00000000-0005-0000-0000-000080140000}"/>
    <cellStyle name="Calculation 3 2 6 4" xfId="6276" xr:uid="{00000000-0005-0000-0000-000081140000}"/>
    <cellStyle name="Calculation 3 2 6 4 2" xfId="21880" xr:uid="{00000000-0005-0000-0000-000082140000}"/>
    <cellStyle name="Calculation 3 2 6 4 3" xfId="36158" xr:uid="{00000000-0005-0000-0000-000083140000}"/>
    <cellStyle name="Calculation 3 2 6 5" xfId="17869" xr:uid="{00000000-0005-0000-0000-000084140000}"/>
    <cellStyle name="Calculation 3 2 7" xfId="1429" xr:uid="{00000000-0005-0000-0000-000085140000}"/>
    <cellStyle name="Calculation 3 2 7 2" xfId="1196" xr:uid="{00000000-0005-0000-0000-000086140000}"/>
    <cellStyle name="Calculation 3 2 7 2 2" xfId="3570" xr:uid="{00000000-0005-0000-0000-000087140000}"/>
    <cellStyle name="Calculation 3 2 7 2 2 2" xfId="8415" xr:uid="{00000000-0005-0000-0000-000088140000}"/>
    <cellStyle name="Calculation 3 2 7 2 2 2 2" xfId="24018" xr:uid="{00000000-0005-0000-0000-000089140000}"/>
    <cellStyle name="Calculation 3 2 7 2 2 2 3" xfId="38035" xr:uid="{00000000-0005-0000-0000-00008A140000}"/>
    <cellStyle name="Calculation 3 2 7 2 2 3" xfId="12033" xr:uid="{00000000-0005-0000-0000-00008B140000}"/>
    <cellStyle name="Calculation 3 2 7 2 2 3 2" xfId="27636" xr:uid="{00000000-0005-0000-0000-00008C140000}"/>
    <cellStyle name="Calculation 3 2 7 2 2 3 3" xfId="41393" xr:uid="{00000000-0005-0000-0000-00008D140000}"/>
    <cellStyle name="Calculation 3 2 7 2 2 4" xfId="14435" xr:uid="{00000000-0005-0000-0000-00008E140000}"/>
    <cellStyle name="Calculation 3 2 7 2 2 4 2" xfId="30038" xr:uid="{00000000-0005-0000-0000-00008F140000}"/>
    <cellStyle name="Calculation 3 2 7 2 2 4 3" xfId="43795" xr:uid="{00000000-0005-0000-0000-000090140000}"/>
    <cellStyle name="Calculation 3 2 7 2 2 5" xfId="19176" xr:uid="{00000000-0005-0000-0000-000091140000}"/>
    <cellStyle name="Calculation 3 2 7 2 2 6" xfId="33454" xr:uid="{00000000-0005-0000-0000-000092140000}"/>
    <cellStyle name="Calculation 3 2 7 2 3" xfId="6044" xr:uid="{00000000-0005-0000-0000-000093140000}"/>
    <cellStyle name="Calculation 3 2 7 2 3 2" xfId="21648" xr:uid="{00000000-0005-0000-0000-000094140000}"/>
    <cellStyle name="Calculation 3 2 7 2 3 3" xfId="35926" xr:uid="{00000000-0005-0000-0000-000095140000}"/>
    <cellStyle name="Calculation 3 2 7 2 4" xfId="10730" xr:uid="{00000000-0005-0000-0000-000096140000}"/>
    <cellStyle name="Calculation 3 2 7 2 4 2" xfId="26333" xr:uid="{00000000-0005-0000-0000-000097140000}"/>
    <cellStyle name="Calculation 3 2 7 2 4 3" xfId="40090" xr:uid="{00000000-0005-0000-0000-000098140000}"/>
    <cellStyle name="Calculation 3 2 7 2 5" xfId="17532" xr:uid="{00000000-0005-0000-0000-000099140000}"/>
    <cellStyle name="Calculation 3 2 7 2 6" xfId="17289" xr:uid="{00000000-0005-0000-0000-00009A140000}"/>
    <cellStyle name="Calculation 3 2 7 3" xfId="3569" xr:uid="{00000000-0005-0000-0000-00009B140000}"/>
    <cellStyle name="Calculation 3 2 7 3 2" xfId="8414" xr:uid="{00000000-0005-0000-0000-00009C140000}"/>
    <cellStyle name="Calculation 3 2 7 3 2 2" xfId="24017" xr:uid="{00000000-0005-0000-0000-00009D140000}"/>
    <cellStyle name="Calculation 3 2 7 3 2 3" xfId="38034" xr:uid="{00000000-0005-0000-0000-00009E140000}"/>
    <cellStyle name="Calculation 3 2 7 3 3" xfId="12032" xr:uid="{00000000-0005-0000-0000-00009F140000}"/>
    <cellStyle name="Calculation 3 2 7 3 3 2" xfId="27635" xr:uid="{00000000-0005-0000-0000-0000A0140000}"/>
    <cellStyle name="Calculation 3 2 7 3 3 3" xfId="41392" xr:uid="{00000000-0005-0000-0000-0000A1140000}"/>
    <cellStyle name="Calculation 3 2 7 3 4" xfId="14434" xr:uid="{00000000-0005-0000-0000-0000A2140000}"/>
    <cellStyle name="Calculation 3 2 7 3 4 2" xfId="30037" xr:uid="{00000000-0005-0000-0000-0000A3140000}"/>
    <cellStyle name="Calculation 3 2 7 3 4 3" xfId="43794" xr:uid="{00000000-0005-0000-0000-0000A4140000}"/>
    <cellStyle name="Calculation 3 2 7 3 5" xfId="19175" xr:uid="{00000000-0005-0000-0000-0000A5140000}"/>
    <cellStyle name="Calculation 3 2 7 3 6" xfId="33453" xr:uid="{00000000-0005-0000-0000-0000A6140000}"/>
    <cellStyle name="Calculation 3 2 7 4" xfId="6277" xr:uid="{00000000-0005-0000-0000-0000A7140000}"/>
    <cellStyle name="Calculation 3 2 7 4 2" xfId="21881" xr:uid="{00000000-0005-0000-0000-0000A8140000}"/>
    <cellStyle name="Calculation 3 2 7 4 3" xfId="36159" xr:uid="{00000000-0005-0000-0000-0000A9140000}"/>
    <cellStyle name="Calculation 3 2 7 5" xfId="17868" xr:uid="{00000000-0005-0000-0000-0000AA140000}"/>
    <cellStyle name="Calculation 3 2 8" xfId="1430" xr:uid="{00000000-0005-0000-0000-0000AB140000}"/>
    <cellStyle name="Calculation 3 2 8 2" xfId="1195" xr:uid="{00000000-0005-0000-0000-0000AC140000}"/>
    <cellStyle name="Calculation 3 2 8 2 2" xfId="3572" xr:uid="{00000000-0005-0000-0000-0000AD140000}"/>
    <cellStyle name="Calculation 3 2 8 2 2 2" xfId="8417" xr:uid="{00000000-0005-0000-0000-0000AE140000}"/>
    <cellStyle name="Calculation 3 2 8 2 2 2 2" xfId="24020" xr:uid="{00000000-0005-0000-0000-0000AF140000}"/>
    <cellStyle name="Calculation 3 2 8 2 2 2 3" xfId="38037" xr:uid="{00000000-0005-0000-0000-0000B0140000}"/>
    <cellStyle name="Calculation 3 2 8 2 2 3" xfId="12035" xr:uid="{00000000-0005-0000-0000-0000B1140000}"/>
    <cellStyle name="Calculation 3 2 8 2 2 3 2" xfId="27638" xr:uid="{00000000-0005-0000-0000-0000B2140000}"/>
    <cellStyle name="Calculation 3 2 8 2 2 3 3" xfId="41395" xr:uid="{00000000-0005-0000-0000-0000B3140000}"/>
    <cellStyle name="Calculation 3 2 8 2 2 4" xfId="14437" xr:uid="{00000000-0005-0000-0000-0000B4140000}"/>
    <cellStyle name="Calculation 3 2 8 2 2 4 2" xfId="30040" xr:uid="{00000000-0005-0000-0000-0000B5140000}"/>
    <cellStyle name="Calculation 3 2 8 2 2 4 3" xfId="43797" xr:uid="{00000000-0005-0000-0000-0000B6140000}"/>
    <cellStyle name="Calculation 3 2 8 2 2 5" xfId="19178" xr:uid="{00000000-0005-0000-0000-0000B7140000}"/>
    <cellStyle name="Calculation 3 2 8 2 2 6" xfId="33456" xr:uid="{00000000-0005-0000-0000-0000B8140000}"/>
    <cellStyle name="Calculation 3 2 8 2 3" xfId="6043" xr:uid="{00000000-0005-0000-0000-0000B9140000}"/>
    <cellStyle name="Calculation 3 2 8 2 3 2" xfId="21647" xr:uid="{00000000-0005-0000-0000-0000BA140000}"/>
    <cellStyle name="Calculation 3 2 8 2 3 3" xfId="35925" xr:uid="{00000000-0005-0000-0000-0000BB140000}"/>
    <cellStyle name="Calculation 3 2 8 2 4" xfId="10729" xr:uid="{00000000-0005-0000-0000-0000BC140000}"/>
    <cellStyle name="Calculation 3 2 8 2 4 2" xfId="26332" xr:uid="{00000000-0005-0000-0000-0000BD140000}"/>
    <cellStyle name="Calculation 3 2 8 2 4 3" xfId="40089" xr:uid="{00000000-0005-0000-0000-0000BE140000}"/>
    <cellStyle name="Calculation 3 2 8 2 5" xfId="17531" xr:uid="{00000000-0005-0000-0000-0000BF140000}"/>
    <cellStyle name="Calculation 3 2 8 2 6" xfId="17290" xr:uid="{00000000-0005-0000-0000-0000C0140000}"/>
    <cellStyle name="Calculation 3 2 8 3" xfId="3571" xr:uid="{00000000-0005-0000-0000-0000C1140000}"/>
    <cellStyle name="Calculation 3 2 8 3 2" xfId="8416" xr:uid="{00000000-0005-0000-0000-0000C2140000}"/>
    <cellStyle name="Calculation 3 2 8 3 2 2" xfId="24019" xr:uid="{00000000-0005-0000-0000-0000C3140000}"/>
    <cellStyle name="Calculation 3 2 8 3 2 3" xfId="38036" xr:uid="{00000000-0005-0000-0000-0000C4140000}"/>
    <cellStyle name="Calculation 3 2 8 3 3" xfId="12034" xr:uid="{00000000-0005-0000-0000-0000C5140000}"/>
    <cellStyle name="Calculation 3 2 8 3 3 2" xfId="27637" xr:uid="{00000000-0005-0000-0000-0000C6140000}"/>
    <cellStyle name="Calculation 3 2 8 3 3 3" xfId="41394" xr:uid="{00000000-0005-0000-0000-0000C7140000}"/>
    <cellStyle name="Calculation 3 2 8 3 4" xfId="14436" xr:uid="{00000000-0005-0000-0000-0000C8140000}"/>
    <cellStyle name="Calculation 3 2 8 3 4 2" xfId="30039" xr:uid="{00000000-0005-0000-0000-0000C9140000}"/>
    <cellStyle name="Calculation 3 2 8 3 4 3" xfId="43796" xr:uid="{00000000-0005-0000-0000-0000CA140000}"/>
    <cellStyle name="Calculation 3 2 8 3 5" xfId="19177" xr:uid="{00000000-0005-0000-0000-0000CB140000}"/>
    <cellStyle name="Calculation 3 2 8 3 6" xfId="33455" xr:uid="{00000000-0005-0000-0000-0000CC140000}"/>
    <cellStyle name="Calculation 3 2 8 4" xfId="6278" xr:uid="{00000000-0005-0000-0000-0000CD140000}"/>
    <cellStyle name="Calculation 3 2 8 4 2" xfId="21882" xr:uid="{00000000-0005-0000-0000-0000CE140000}"/>
    <cellStyle name="Calculation 3 2 8 4 3" xfId="36160" xr:uid="{00000000-0005-0000-0000-0000CF140000}"/>
    <cellStyle name="Calculation 3 2 8 5" xfId="17867" xr:uid="{00000000-0005-0000-0000-0000D0140000}"/>
    <cellStyle name="Calculation 3 2 9" xfId="1431" xr:uid="{00000000-0005-0000-0000-0000D1140000}"/>
    <cellStyle name="Calculation 3 2 9 2" xfId="1194" xr:uid="{00000000-0005-0000-0000-0000D2140000}"/>
    <cellStyle name="Calculation 3 2 9 2 2" xfId="3574" xr:uid="{00000000-0005-0000-0000-0000D3140000}"/>
    <cellStyle name="Calculation 3 2 9 2 2 2" xfId="8419" xr:uid="{00000000-0005-0000-0000-0000D4140000}"/>
    <cellStyle name="Calculation 3 2 9 2 2 2 2" xfId="24022" xr:uid="{00000000-0005-0000-0000-0000D5140000}"/>
    <cellStyle name="Calculation 3 2 9 2 2 2 3" xfId="38039" xr:uid="{00000000-0005-0000-0000-0000D6140000}"/>
    <cellStyle name="Calculation 3 2 9 2 2 3" xfId="12037" xr:uid="{00000000-0005-0000-0000-0000D7140000}"/>
    <cellStyle name="Calculation 3 2 9 2 2 3 2" xfId="27640" xr:uid="{00000000-0005-0000-0000-0000D8140000}"/>
    <cellStyle name="Calculation 3 2 9 2 2 3 3" xfId="41397" xr:uid="{00000000-0005-0000-0000-0000D9140000}"/>
    <cellStyle name="Calculation 3 2 9 2 2 4" xfId="14439" xr:uid="{00000000-0005-0000-0000-0000DA140000}"/>
    <cellStyle name="Calculation 3 2 9 2 2 4 2" xfId="30042" xr:uid="{00000000-0005-0000-0000-0000DB140000}"/>
    <cellStyle name="Calculation 3 2 9 2 2 4 3" xfId="43799" xr:uid="{00000000-0005-0000-0000-0000DC140000}"/>
    <cellStyle name="Calculation 3 2 9 2 2 5" xfId="19180" xr:uid="{00000000-0005-0000-0000-0000DD140000}"/>
    <cellStyle name="Calculation 3 2 9 2 2 6" xfId="33458" xr:uid="{00000000-0005-0000-0000-0000DE140000}"/>
    <cellStyle name="Calculation 3 2 9 2 3" xfId="6042" xr:uid="{00000000-0005-0000-0000-0000DF140000}"/>
    <cellStyle name="Calculation 3 2 9 2 3 2" xfId="21646" xr:uid="{00000000-0005-0000-0000-0000E0140000}"/>
    <cellStyle name="Calculation 3 2 9 2 3 3" xfId="35924" xr:uid="{00000000-0005-0000-0000-0000E1140000}"/>
    <cellStyle name="Calculation 3 2 9 2 4" xfId="10728" xr:uid="{00000000-0005-0000-0000-0000E2140000}"/>
    <cellStyle name="Calculation 3 2 9 2 4 2" xfId="26331" xr:uid="{00000000-0005-0000-0000-0000E3140000}"/>
    <cellStyle name="Calculation 3 2 9 2 4 3" xfId="40088" xr:uid="{00000000-0005-0000-0000-0000E4140000}"/>
    <cellStyle name="Calculation 3 2 9 2 5" xfId="17530" xr:uid="{00000000-0005-0000-0000-0000E5140000}"/>
    <cellStyle name="Calculation 3 2 9 2 6" xfId="17291" xr:uid="{00000000-0005-0000-0000-0000E6140000}"/>
    <cellStyle name="Calculation 3 2 9 3" xfId="3573" xr:uid="{00000000-0005-0000-0000-0000E7140000}"/>
    <cellStyle name="Calculation 3 2 9 3 2" xfId="8418" xr:uid="{00000000-0005-0000-0000-0000E8140000}"/>
    <cellStyle name="Calculation 3 2 9 3 2 2" xfId="24021" xr:uid="{00000000-0005-0000-0000-0000E9140000}"/>
    <cellStyle name="Calculation 3 2 9 3 2 3" xfId="38038" xr:uid="{00000000-0005-0000-0000-0000EA140000}"/>
    <cellStyle name="Calculation 3 2 9 3 3" xfId="12036" xr:uid="{00000000-0005-0000-0000-0000EB140000}"/>
    <cellStyle name="Calculation 3 2 9 3 3 2" xfId="27639" xr:uid="{00000000-0005-0000-0000-0000EC140000}"/>
    <cellStyle name="Calculation 3 2 9 3 3 3" xfId="41396" xr:uid="{00000000-0005-0000-0000-0000ED140000}"/>
    <cellStyle name="Calculation 3 2 9 3 4" xfId="14438" xr:uid="{00000000-0005-0000-0000-0000EE140000}"/>
    <cellStyle name="Calculation 3 2 9 3 4 2" xfId="30041" xr:uid="{00000000-0005-0000-0000-0000EF140000}"/>
    <cellStyle name="Calculation 3 2 9 3 4 3" xfId="43798" xr:uid="{00000000-0005-0000-0000-0000F0140000}"/>
    <cellStyle name="Calculation 3 2 9 3 5" xfId="19179" xr:uid="{00000000-0005-0000-0000-0000F1140000}"/>
    <cellStyle name="Calculation 3 2 9 3 6" xfId="33457" xr:uid="{00000000-0005-0000-0000-0000F2140000}"/>
    <cellStyle name="Calculation 3 2 9 4" xfId="6279" xr:uid="{00000000-0005-0000-0000-0000F3140000}"/>
    <cellStyle name="Calculation 3 2 9 4 2" xfId="21883" xr:uid="{00000000-0005-0000-0000-0000F4140000}"/>
    <cellStyle name="Calculation 3 2 9 4 3" xfId="36161" xr:uid="{00000000-0005-0000-0000-0000F5140000}"/>
    <cellStyle name="Calculation 3 2 9 5" xfId="17866" xr:uid="{00000000-0005-0000-0000-0000F6140000}"/>
    <cellStyle name="Calculation 3 3" xfId="1432" xr:uid="{00000000-0005-0000-0000-0000F7140000}"/>
    <cellStyle name="Calculation 3 3 2" xfId="1193" xr:uid="{00000000-0005-0000-0000-0000F8140000}"/>
    <cellStyle name="Calculation 3 3 2 2" xfId="3576" xr:uid="{00000000-0005-0000-0000-0000F9140000}"/>
    <cellStyle name="Calculation 3 3 2 2 2" xfId="8421" xr:uid="{00000000-0005-0000-0000-0000FA140000}"/>
    <cellStyle name="Calculation 3 3 2 2 2 2" xfId="24024" xr:uid="{00000000-0005-0000-0000-0000FB140000}"/>
    <cellStyle name="Calculation 3 3 2 2 2 3" xfId="38041" xr:uid="{00000000-0005-0000-0000-0000FC140000}"/>
    <cellStyle name="Calculation 3 3 2 2 3" xfId="12039" xr:uid="{00000000-0005-0000-0000-0000FD140000}"/>
    <cellStyle name="Calculation 3 3 2 2 3 2" xfId="27642" xr:uid="{00000000-0005-0000-0000-0000FE140000}"/>
    <cellStyle name="Calculation 3 3 2 2 3 3" xfId="41399" xr:uid="{00000000-0005-0000-0000-0000FF140000}"/>
    <cellStyle name="Calculation 3 3 2 2 4" xfId="14441" xr:uid="{00000000-0005-0000-0000-000000150000}"/>
    <cellStyle name="Calculation 3 3 2 2 4 2" xfId="30044" xr:uid="{00000000-0005-0000-0000-000001150000}"/>
    <cellStyle name="Calculation 3 3 2 2 4 3" xfId="43801" xr:uid="{00000000-0005-0000-0000-000002150000}"/>
    <cellStyle name="Calculation 3 3 2 2 5" xfId="19182" xr:uid="{00000000-0005-0000-0000-000003150000}"/>
    <cellStyle name="Calculation 3 3 2 2 6" xfId="33460" xr:uid="{00000000-0005-0000-0000-000004150000}"/>
    <cellStyle name="Calculation 3 3 2 3" xfId="6041" xr:uid="{00000000-0005-0000-0000-000005150000}"/>
    <cellStyle name="Calculation 3 3 2 3 2" xfId="21645" xr:uid="{00000000-0005-0000-0000-000006150000}"/>
    <cellStyle name="Calculation 3 3 2 3 3" xfId="35923" xr:uid="{00000000-0005-0000-0000-000007150000}"/>
    <cellStyle name="Calculation 3 3 2 4" xfId="10727" xr:uid="{00000000-0005-0000-0000-000008150000}"/>
    <cellStyle name="Calculation 3 3 2 4 2" xfId="26330" xr:uid="{00000000-0005-0000-0000-000009150000}"/>
    <cellStyle name="Calculation 3 3 2 4 3" xfId="40087" xr:uid="{00000000-0005-0000-0000-00000A150000}"/>
    <cellStyle name="Calculation 3 3 2 5" xfId="17529" xr:uid="{00000000-0005-0000-0000-00000B150000}"/>
    <cellStyle name="Calculation 3 3 2 6" xfId="17292" xr:uid="{00000000-0005-0000-0000-00000C150000}"/>
    <cellStyle name="Calculation 3 3 3" xfId="3575" xr:uid="{00000000-0005-0000-0000-00000D150000}"/>
    <cellStyle name="Calculation 3 3 3 2" xfId="8420" xr:uid="{00000000-0005-0000-0000-00000E150000}"/>
    <cellStyle name="Calculation 3 3 3 2 2" xfId="24023" xr:uid="{00000000-0005-0000-0000-00000F150000}"/>
    <cellStyle name="Calculation 3 3 3 2 3" xfId="38040" xr:uid="{00000000-0005-0000-0000-000010150000}"/>
    <cellStyle name="Calculation 3 3 3 3" xfId="12038" xr:uid="{00000000-0005-0000-0000-000011150000}"/>
    <cellStyle name="Calculation 3 3 3 3 2" xfId="27641" xr:uid="{00000000-0005-0000-0000-000012150000}"/>
    <cellStyle name="Calculation 3 3 3 3 3" xfId="41398" xr:uid="{00000000-0005-0000-0000-000013150000}"/>
    <cellStyle name="Calculation 3 3 3 4" xfId="14440" xr:uid="{00000000-0005-0000-0000-000014150000}"/>
    <cellStyle name="Calculation 3 3 3 4 2" xfId="30043" xr:uid="{00000000-0005-0000-0000-000015150000}"/>
    <cellStyle name="Calculation 3 3 3 4 3" xfId="43800" xr:uid="{00000000-0005-0000-0000-000016150000}"/>
    <cellStyle name="Calculation 3 3 3 5" xfId="19181" xr:uid="{00000000-0005-0000-0000-000017150000}"/>
    <cellStyle name="Calculation 3 3 3 6" xfId="33459" xr:uid="{00000000-0005-0000-0000-000018150000}"/>
    <cellStyle name="Calculation 3 3 4" xfId="6280" xr:uid="{00000000-0005-0000-0000-000019150000}"/>
    <cellStyle name="Calculation 3 3 4 2" xfId="21884" xr:uid="{00000000-0005-0000-0000-00001A150000}"/>
    <cellStyle name="Calculation 3 3 4 3" xfId="36162" xr:uid="{00000000-0005-0000-0000-00001B150000}"/>
    <cellStyle name="Calculation 3 3 5" xfId="17865" xr:uid="{00000000-0005-0000-0000-00001C150000}"/>
    <cellStyle name="Calculation 3 4" xfId="1433" xr:uid="{00000000-0005-0000-0000-00001D150000}"/>
    <cellStyle name="Calculation 3 4 2" xfId="1192" xr:uid="{00000000-0005-0000-0000-00001E150000}"/>
    <cellStyle name="Calculation 3 4 2 2" xfId="3578" xr:uid="{00000000-0005-0000-0000-00001F150000}"/>
    <cellStyle name="Calculation 3 4 2 2 2" xfId="8423" xr:uid="{00000000-0005-0000-0000-000020150000}"/>
    <cellStyle name="Calculation 3 4 2 2 2 2" xfId="24026" xr:uid="{00000000-0005-0000-0000-000021150000}"/>
    <cellStyle name="Calculation 3 4 2 2 2 3" xfId="38043" xr:uid="{00000000-0005-0000-0000-000022150000}"/>
    <cellStyle name="Calculation 3 4 2 2 3" xfId="12041" xr:uid="{00000000-0005-0000-0000-000023150000}"/>
    <cellStyle name="Calculation 3 4 2 2 3 2" xfId="27644" xr:uid="{00000000-0005-0000-0000-000024150000}"/>
    <cellStyle name="Calculation 3 4 2 2 3 3" xfId="41401" xr:uid="{00000000-0005-0000-0000-000025150000}"/>
    <cellStyle name="Calculation 3 4 2 2 4" xfId="14443" xr:uid="{00000000-0005-0000-0000-000026150000}"/>
    <cellStyle name="Calculation 3 4 2 2 4 2" xfId="30046" xr:uid="{00000000-0005-0000-0000-000027150000}"/>
    <cellStyle name="Calculation 3 4 2 2 4 3" xfId="43803" xr:uid="{00000000-0005-0000-0000-000028150000}"/>
    <cellStyle name="Calculation 3 4 2 2 5" xfId="19184" xr:uid="{00000000-0005-0000-0000-000029150000}"/>
    <cellStyle name="Calculation 3 4 2 2 6" xfId="33462" xr:uid="{00000000-0005-0000-0000-00002A150000}"/>
    <cellStyle name="Calculation 3 4 2 3" xfId="6040" xr:uid="{00000000-0005-0000-0000-00002B150000}"/>
    <cellStyle name="Calculation 3 4 2 3 2" xfId="21644" xr:uid="{00000000-0005-0000-0000-00002C150000}"/>
    <cellStyle name="Calculation 3 4 2 3 3" xfId="35922" xr:uid="{00000000-0005-0000-0000-00002D150000}"/>
    <cellStyle name="Calculation 3 4 2 4" xfId="10726" xr:uid="{00000000-0005-0000-0000-00002E150000}"/>
    <cellStyle name="Calculation 3 4 2 4 2" xfId="26329" xr:uid="{00000000-0005-0000-0000-00002F150000}"/>
    <cellStyle name="Calculation 3 4 2 4 3" xfId="40086" xr:uid="{00000000-0005-0000-0000-000030150000}"/>
    <cellStyle name="Calculation 3 4 2 5" xfId="17528" xr:uid="{00000000-0005-0000-0000-000031150000}"/>
    <cellStyle name="Calculation 3 4 2 6" xfId="17293" xr:uid="{00000000-0005-0000-0000-000032150000}"/>
    <cellStyle name="Calculation 3 4 3" xfId="3577" xr:uid="{00000000-0005-0000-0000-000033150000}"/>
    <cellStyle name="Calculation 3 4 3 2" xfId="8422" xr:uid="{00000000-0005-0000-0000-000034150000}"/>
    <cellStyle name="Calculation 3 4 3 2 2" xfId="24025" xr:uid="{00000000-0005-0000-0000-000035150000}"/>
    <cellStyle name="Calculation 3 4 3 2 3" xfId="38042" xr:uid="{00000000-0005-0000-0000-000036150000}"/>
    <cellStyle name="Calculation 3 4 3 3" xfId="12040" xr:uid="{00000000-0005-0000-0000-000037150000}"/>
    <cellStyle name="Calculation 3 4 3 3 2" xfId="27643" xr:uid="{00000000-0005-0000-0000-000038150000}"/>
    <cellStyle name="Calculation 3 4 3 3 3" xfId="41400" xr:uid="{00000000-0005-0000-0000-000039150000}"/>
    <cellStyle name="Calculation 3 4 3 4" xfId="14442" xr:uid="{00000000-0005-0000-0000-00003A150000}"/>
    <cellStyle name="Calculation 3 4 3 4 2" xfId="30045" xr:uid="{00000000-0005-0000-0000-00003B150000}"/>
    <cellStyle name="Calculation 3 4 3 4 3" xfId="43802" xr:uid="{00000000-0005-0000-0000-00003C150000}"/>
    <cellStyle name="Calculation 3 4 3 5" xfId="19183" xr:uid="{00000000-0005-0000-0000-00003D150000}"/>
    <cellStyle name="Calculation 3 4 3 6" xfId="33461" xr:uid="{00000000-0005-0000-0000-00003E150000}"/>
    <cellStyle name="Calculation 3 4 4" xfId="6281" xr:uid="{00000000-0005-0000-0000-00003F150000}"/>
    <cellStyle name="Calculation 3 4 4 2" xfId="21885" xr:uid="{00000000-0005-0000-0000-000040150000}"/>
    <cellStyle name="Calculation 3 4 4 3" xfId="36163" xr:uid="{00000000-0005-0000-0000-000041150000}"/>
    <cellStyle name="Calculation 3 4 5" xfId="17861" xr:uid="{00000000-0005-0000-0000-000042150000}"/>
    <cellStyle name="Calculation 3 5" xfId="1434" xr:uid="{00000000-0005-0000-0000-000043150000}"/>
    <cellStyle name="Calculation 3 5 2" xfId="1191" xr:uid="{00000000-0005-0000-0000-000044150000}"/>
    <cellStyle name="Calculation 3 5 2 2" xfId="3580" xr:uid="{00000000-0005-0000-0000-000045150000}"/>
    <cellStyle name="Calculation 3 5 2 2 2" xfId="8425" xr:uid="{00000000-0005-0000-0000-000046150000}"/>
    <cellStyle name="Calculation 3 5 2 2 2 2" xfId="24028" xr:uid="{00000000-0005-0000-0000-000047150000}"/>
    <cellStyle name="Calculation 3 5 2 2 2 3" xfId="38045" xr:uid="{00000000-0005-0000-0000-000048150000}"/>
    <cellStyle name="Calculation 3 5 2 2 3" xfId="12043" xr:uid="{00000000-0005-0000-0000-000049150000}"/>
    <cellStyle name="Calculation 3 5 2 2 3 2" xfId="27646" xr:uid="{00000000-0005-0000-0000-00004A150000}"/>
    <cellStyle name="Calculation 3 5 2 2 3 3" xfId="41403" xr:uid="{00000000-0005-0000-0000-00004B150000}"/>
    <cellStyle name="Calculation 3 5 2 2 4" xfId="14445" xr:uid="{00000000-0005-0000-0000-00004C150000}"/>
    <cellStyle name="Calculation 3 5 2 2 4 2" xfId="30048" xr:uid="{00000000-0005-0000-0000-00004D150000}"/>
    <cellStyle name="Calculation 3 5 2 2 4 3" xfId="43805" xr:uid="{00000000-0005-0000-0000-00004E150000}"/>
    <cellStyle name="Calculation 3 5 2 2 5" xfId="19186" xr:uid="{00000000-0005-0000-0000-00004F150000}"/>
    <cellStyle name="Calculation 3 5 2 2 6" xfId="33464" xr:uid="{00000000-0005-0000-0000-000050150000}"/>
    <cellStyle name="Calculation 3 5 2 3" xfId="6039" xr:uid="{00000000-0005-0000-0000-000051150000}"/>
    <cellStyle name="Calculation 3 5 2 3 2" xfId="21643" xr:uid="{00000000-0005-0000-0000-000052150000}"/>
    <cellStyle name="Calculation 3 5 2 3 3" xfId="35921" xr:uid="{00000000-0005-0000-0000-000053150000}"/>
    <cellStyle name="Calculation 3 5 2 4" xfId="10725" xr:uid="{00000000-0005-0000-0000-000054150000}"/>
    <cellStyle name="Calculation 3 5 2 4 2" xfId="26328" xr:uid="{00000000-0005-0000-0000-000055150000}"/>
    <cellStyle name="Calculation 3 5 2 4 3" xfId="40085" xr:uid="{00000000-0005-0000-0000-000056150000}"/>
    <cellStyle name="Calculation 3 5 2 5" xfId="17527" xr:uid="{00000000-0005-0000-0000-000057150000}"/>
    <cellStyle name="Calculation 3 5 2 6" xfId="17294" xr:uid="{00000000-0005-0000-0000-000058150000}"/>
    <cellStyle name="Calculation 3 5 3" xfId="3579" xr:uid="{00000000-0005-0000-0000-000059150000}"/>
    <cellStyle name="Calculation 3 5 3 2" xfId="8424" xr:uid="{00000000-0005-0000-0000-00005A150000}"/>
    <cellStyle name="Calculation 3 5 3 2 2" xfId="24027" xr:uid="{00000000-0005-0000-0000-00005B150000}"/>
    <cellStyle name="Calculation 3 5 3 2 3" xfId="38044" xr:uid="{00000000-0005-0000-0000-00005C150000}"/>
    <cellStyle name="Calculation 3 5 3 3" xfId="12042" xr:uid="{00000000-0005-0000-0000-00005D150000}"/>
    <cellStyle name="Calculation 3 5 3 3 2" xfId="27645" xr:uid="{00000000-0005-0000-0000-00005E150000}"/>
    <cellStyle name="Calculation 3 5 3 3 3" xfId="41402" xr:uid="{00000000-0005-0000-0000-00005F150000}"/>
    <cellStyle name="Calculation 3 5 3 4" xfId="14444" xr:uid="{00000000-0005-0000-0000-000060150000}"/>
    <cellStyle name="Calculation 3 5 3 4 2" xfId="30047" xr:uid="{00000000-0005-0000-0000-000061150000}"/>
    <cellStyle name="Calculation 3 5 3 4 3" xfId="43804" xr:uid="{00000000-0005-0000-0000-000062150000}"/>
    <cellStyle name="Calculation 3 5 3 5" xfId="19185" xr:uid="{00000000-0005-0000-0000-000063150000}"/>
    <cellStyle name="Calculation 3 5 3 6" xfId="33463" xr:uid="{00000000-0005-0000-0000-000064150000}"/>
    <cellStyle name="Calculation 3 5 4" xfId="6282" xr:uid="{00000000-0005-0000-0000-000065150000}"/>
    <cellStyle name="Calculation 3 5 4 2" xfId="21886" xr:uid="{00000000-0005-0000-0000-000066150000}"/>
    <cellStyle name="Calculation 3 5 4 3" xfId="36164" xr:uid="{00000000-0005-0000-0000-000067150000}"/>
    <cellStyle name="Calculation 3 5 5" xfId="17864" xr:uid="{00000000-0005-0000-0000-000068150000}"/>
    <cellStyle name="Calculation 3 6" xfId="1435" xr:uid="{00000000-0005-0000-0000-000069150000}"/>
    <cellStyle name="Calculation 3 6 2" xfId="1190" xr:uid="{00000000-0005-0000-0000-00006A150000}"/>
    <cellStyle name="Calculation 3 6 2 2" xfId="3582" xr:uid="{00000000-0005-0000-0000-00006B150000}"/>
    <cellStyle name="Calculation 3 6 2 2 2" xfId="8427" xr:uid="{00000000-0005-0000-0000-00006C150000}"/>
    <cellStyle name="Calculation 3 6 2 2 2 2" xfId="24030" xr:uid="{00000000-0005-0000-0000-00006D150000}"/>
    <cellStyle name="Calculation 3 6 2 2 2 3" xfId="38047" xr:uid="{00000000-0005-0000-0000-00006E150000}"/>
    <cellStyle name="Calculation 3 6 2 2 3" xfId="12045" xr:uid="{00000000-0005-0000-0000-00006F150000}"/>
    <cellStyle name="Calculation 3 6 2 2 3 2" xfId="27648" xr:uid="{00000000-0005-0000-0000-000070150000}"/>
    <cellStyle name="Calculation 3 6 2 2 3 3" xfId="41405" xr:uid="{00000000-0005-0000-0000-000071150000}"/>
    <cellStyle name="Calculation 3 6 2 2 4" xfId="14447" xr:uid="{00000000-0005-0000-0000-000072150000}"/>
    <cellStyle name="Calculation 3 6 2 2 4 2" xfId="30050" xr:uid="{00000000-0005-0000-0000-000073150000}"/>
    <cellStyle name="Calculation 3 6 2 2 4 3" xfId="43807" xr:uid="{00000000-0005-0000-0000-000074150000}"/>
    <cellStyle name="Calculation 3 6 2 2 5" xfId="19188" xr:uid="{00000000-0005-0000-0000-000075150000}"/>
    <cellStyle name="Calculation 3 6 2 2 6" xfId="33466" xr:uid="{00000000-0005-0000-0000-000076150000}"/>
    <cellStyle name="Calculation 3 6 2 3" xfId="6038" xr:uid="{00000000-0005-0000-0000-000077150000}"/>
    <cellStyle name="Calculation 3 6 2 3 2" xfId="21642" xr:uid="{00000000-0005-0000-0000-000078150000}"/>
    <cellStyle name="Calculation 3 6 2 3 3" xfId="35920" xr:uid="{00000000-0005-0000-0000-000079150000}"/>
    <cellStyle name="Calculation 3 6 2 4" xfId="10724" xr:uid="{00000000-0005-0000-0000-00007A150000}"/>
    <cellStyle name="Calculation 3 6 2 4 2" xfId="26327" xr:uid="{00000000-0005-0000-0000-00007B150000}"/>
    <cellStyle name="Calculation 3 6 2 4 3" xfId="40084" xr:uid="{00000000-0005-0000-0000-00007C150000}"/>
    <cellStyle name="Calculation 3 6 2 5" xfId="17526" xr:uid="{00000000-0005-0000-0000-00007D150000}"/>
    <cellStyle name="Calculation 3 6 2 6" xfId="17295" xr:uid="{00000000-0005-0000-0000-00007E150000}"/>
    <cellStyle name="Calculation 3 6 3" xfId="3581" xr:uid="{00000000-0005-0000-0000-00007F150000}"/>
    <cellStyle name="Calculation 3 6 3 2" xfId="8426" xr:uid="{00000000-0005-0000-0000-000080150000}"/>
    <cellStyle name="Calculation 3 6 3 2 2" xfId="24029" xr:uid="{00000000-0005-0000-0000-000081150000}"/>
    <cellStyle name="Calculation 3 6 3 2 3" xfId="38046" xr:uid="{00000000-0005-0000-0000-000082150000}"/>
    <cellStyle name="Calculation 3 6 3 3" xfId="12044" xr:uid="{00000000-0005-0000-0000-000083150000}"/>
    <cellStyle name="Calculation 3 6 3 3 2" xfId="27647" xr:uid="{00000000-0005-0000-0000-000084150000}"/>
    <cellStyle name="Calculation 3 6 3 3 3" xfId="41404" xr:uid="{00000000-0005-0000-0000-000085150000}"/>
    <cellStyle name="Calculation 3 6 3 4" xfId="14446" xr:uid="{00000000-0005-0000-0000-000086150000}"/>
    <cellStyle name="Calculation 3 6 3 4 2" xfId="30049" xr:uid="{00000000-0005-0000-0000-000087150000}"/>
    <cellStyle name="Calculation 3 6 3 4 3" xfId="43806" xr:uid="{00000000-0005-0000-0000-000088150000}"/>
    <cellStyle name="Calculation 3 6 3 5" xfId="19187" xr:uid="{00000000-0005-0000-0000-000089150000}"/>
    <cellStyle name="Calculation 3 6 3 6" xfId="33465" xr:uid="{00000000-0005-0000-0000-00008A150000}"/>
    <cellStyle name="Calculation 3 6 4" xfId="6283" xr:uid="{00000000-0005-0000-0000-00008B150000}"/>
    <cellStyle name="Calculation 3 6 4 2" xfId="21887" xr:uid="{00000000-0005-0000-0000-00008C150000}"/>
    <cellStyle name="Calculation 3 6 4 3" xfId="36165" xr:uid="{00000000-0005-0000-0000-00008D150000}"/>
    <cellStyle name="Calculation 3 6 5" xfId="17863" xr:uid="{00000000-0005-0000-0000-00008E150000}"/>
    <cellStyle name="Calculation 3 7" xfId="1436" xr:uid="{00000000-0005-0000-0000-00008F150000}"/>
    <cellStyle name="Calculation 3 7 2" xfId="1189" xr:uid="{00000000-0005-0000-0000-000090150000}"/>
    <cellStyle name="Calculation 3 7 2 2" xfId="3584" xr:uid="{00000000-0005-0000-0000-000091150000}"/>
    <cellStyle name="Calculation 3 7 2 2 2" xfId="8429" xr:uid="{00000000-0005-0000-0000-000092150000}"/>
    <cellStyle name="Calculation 3 7 2 2 2 2" xfId="24032" xr:uid="{00000000-0005-0000-0000-000093150000}"/>
    <cellStyle name="Calculation 3 7 2 2 2 3" xfId="38049" xr:uid="{00000000-0005-0000-0000-000094150000}"/>
    <cellStyle name="Calculation 3 7 2 2 3" xfId="12047" xr:uid="{00000000-0005-0000-0000-000095150000}"/>
    <cellStyle name="Calculation 3 7 2 2 3 2" xfId="27650" xr:uid="{00000000-0005-0000-0000-000096150000}"/>
    <cellStyle name="Calculation 3 7 2 2 3 3" xfId="41407" xr:uid="{00000000-0005-0000-0000-000097150000}"/>
    <cellStyle name="Calculation 3 7 2 2 4" xfId="14449" xr:uid="{00000000-0005-0000-0000-000098150000}"/>
    <cellStyle name="Calculation 3 7 2 2 4 2" xfId="30052" xr:uid="{00000000-0005-0000-0000-000099150000}"/>
    <cellStyle name="Calculation 3 7 2 2 4 3" xfId="43809" xr:uid="{00000000-0005-0000-0000-00009A150000}"/>
    <cellStyle name="Calculation 3 7 2 2 5" xfId="19190" xr:uid="{00000000-0005-0000-0000-00009B150000}"/>
    <cellStyle name="Calculation 3 7 2 2 6" xfId="33468" xr:uid="{00000000-0005-0000-0000-00009C150000}"/>
    <cellStyle name="Calculation 3 7 2 3" xfId="6037" xr:uid="{00000000-0005-0000-0000-00009D150000}"/>
    <cellStyle name="Calculation 3 7 2 3 2" xfId="21641" xr:uid="{00000000-0005-0000-0000-00009E150000}"/>
    <cellStyle name="Calculation 3 7 2 3 3" xfId="35919" xr:uid="{00000000-0005-0000-0000-00009F150000}"/>
    <cellStyle name="Calculation 3 7 2 4" xfId="10723" xr:uid="{00000000-0005-0000-0000-0000A0150000}"/>
    <cellStyle name="Calculation 3 7 2 4 2" xfId="26326" xr:uid="{00000000-0005-0000-0000-0000A1150000}"/>
    <cellStyle name="Calculation 3 7 2 4 3" xfId="40083" xr:uid="{00000000-0005-0000-0000-0000A2150000}"/>
    <cellStyle name="Calculation 3 7 2 5" xfId="17525" xr:uid="{00000000-0005-0000-0000-0000A3150000}"/>
    <cellStyle name="Calculation 3 7 2 6" xfId="18043" xr:uid="{00000000-0005-0000-0000-0000A4150000}"/>
    <cellStyle name="Calculation 3 7 3" xfId="3583" xr:uid="{00000000-0005-0000-0000-0000A5150000}"/>
    <cellStyle name="Calculation 3 7 3 2" xfId="8428" xr:uid="{00000000-0005-0000-0000-0000A6150000}"/>
    <cellStyle name="Calculation 3 7 3 2 2" xfId="24031" xr:uid="{00000000-0005-0000-0000-0000A7150000}"/>
    <cellStyle name="Calculation 3 7 3 2 3" xfId="38048" xr:uid="{00000000-0005-0000-0000-0000A8150000}"/>
    <cellStyle name="Calculation 3 7 3 3" xfId="12046" xr:uid="{00000000-0005-0000-0000-0000A9150000}"/>
    <cellStyle name="Calculation 3 7 3 3 2" xfId="27649" xr:uid="{00000000-0005-0000-0000-0000AA150000}"/>
    <cellStyle name="Calculation 3 7 3 3 3" xfId="41406" xr:uid="{00000000-0005-0000-0000-0000AB150000}"/>
    <cellStyle name="Calculation 3 7 3 4" xfId="14448" xr:uid="{00000000-0005-0000-0000-0000AC150000}"/>
    <cellStyle name="Calculation 3 7 3 4 2" xfId="30051" xr:uid="{00000000-0005-0000-0000-0000AD150000}"/>
    <cellStyle name="Calculation 3 7 3 4 3" xfId="43808" xr:uid="{00000000-0005-0000-0000-0000AE150000}"/>
    <cellStyle name="Calculation 3 7 3 5" xfId="19189" xr:uid="{00000000-0005-0000-0000-0000AF150000}"/>
    <cellStyle name="Calculation 3 7 3 6" xfId="33467" xr:uid="{00000000-0005-0000-0000-0000B0150000}"/>
    <cellStyle name="Calculation 3 7 4" xfId="6284" xr:uid="{00000000-0005-0000-0000-0000B1150000}"/>
    <cellStyle name="Calculation 3 7 4 2" xfId="21888" xr:uid="{00000000-0005-0000-0000-0000B2150000}"/>
    <cellStyle name="Calculation 3 7 4 3" xfId="36166" xr:uid="{00000000-0005-0000-0000-0000B3150000}"/>
    <cellStyle name="Calculation 3 7 5" xfId="17862" xr:uid="{00000000-0005-0000-0000-0000B4150000}"/>
    <cellStyle name="Calculation 3 8" xfId="1437" xr:uid="{00000000-0005-0000-0000-0000B5150000}"/>
    <cellStyle name="Calculation 3 8 2" xfId="1188" xr:uid="{00000000-0005-0000-0000-0000B6150000}"/>
    <cellStyle name="Calculation 3 8 2 2" xfId="3586" xr:uid="{00000000-0005-0000-0000-0000B7150000}"/>
    <cellStyle name="Calculation 3 8 2 2 2" xfId="8431" xr:uid="{00000000-0005-0000-0000-0000B8150000}"/>
    <cellStyle name="Calculation 3 8 2 2 2 2" xfId="24034" xr:uid="{00000000-0005-0000-0000-0000B9150000}"/>
    <cellStyle name="Calculation 3 8 2 2 2 3" xfId="38051" xr:uid="{00000000-0005-0000-0000-0000BA150000}"/>
    <cellStyle name="Calculation 3 8 2 2 3" xfId="12049" xr:uid="{00000000-0005-0000-0000-0000BB150000}"/>
    <cellStyle name="Calculation 3 8 2 2 3 2" xfId="27652" xr:uid="{00000000-0005-0000-0000-0000BC150000}"/>
    <cellStyle name="Calculation 3 8 2 2 3 3" xfId="41409" xr:uid="{00000000-0005-0000-0000-0000BD150000}"/>
    <cellStyle name="Calculation 3 8 2 2 4" xfId="14451" xr:uid="{00000000-0005-0000-0000-0000BE150000}"/>
    <cellStyle name="Calculation 3 8 2 2 4 2" xfId="30054" xr:uid="{00000000-0005-0000-0000-0000BF150000}"/>
    <cellStyle name="Calculation 3 8 2 2 4 3" xfId="43811" xr:uid="{00000000-0005-0000-0000-0000C0150000}"/>
    <cellStyle name="Calculation 3 8 2 2 5" xfId="19192" xr:uid="{00000000-0005-0000-0000-0000C1150000}"/>
    <cellStyle name="Calculation 3 8 2 2 6" xfId="33470" xr:uid="{00000000-0005-0000-0000-0000C2150000}"/>
    <cellStyle name="Calculation 3 8 2 3" xfId="6036" xr:uid="{00000000-0005-0000-0000-0000C3150000}"/>
    <cellStyle name="Calculation 3 8 2 3 2" xfId="21640" xr:uid="{00000000-0005-0000-0000-0000C4150000}"/>
    <cellStyle name="Calculation 3 8 2 3 3" xfId="35918" xr:uid="{00000000-0005-0000-0000-0000C5150000}"/>
    <cellStyle name="Calculation 3 8 2 4" xfId="10722" xr:uid="{00000000-0005-0000-0000-0000C6150000}"/>
    <cellStyle name="Calculation 3 8 2 4 2" xfId="26325" xr:uid="{00000000-0005-0000-0000-0000C7150000}"/>
    <cellStyle name="Calculation 3 8 2 4 3" xfId="40082" xr:uid="{00000000-0005-0000-0000-0000C8150000}"/>
    <cellStyle name="Calculation 3 8 2 5" xfId="17524" xr:uid="{00000000-0005-0000-0000-0000C9150000}"/>
    <cellStyle name="Calculation 3 8 2 6" xfId="18042" xr:uid="{00000000-0005-0000-0000-0000CA150000}"/>
    <cellStyle name="Calculation 3 8 3" xfId="3585" xr:uid="{00000000-0005-0000-0000-0000CB150000}"/>
    <cellStyle name="Calculation 3 8 3 2" xfId="8430" xr:uid="{00000000-0005-0000-0000-0000CC150000}"/>
    <cellStyle name="Calculation 3 8 3 2 2" xfId="24033" xr:uid="{00000000-0005-0000-0000-0000CD150000}"/>
    <cellStyle name="Calculation 3 8 3 2 3" xfId="38050" xr:uid="{00000000-0005-0000-0000-0000CE150000}"/>
    <cellStyle name="Calculation 3 8 3 3" xfId="12048" xr:uid="{00000000-0005-0000-0000-0000CF150000}"/>
    <cellStyle name="Calculation 3 8 3 3 2" xfId="27651" xr:uid="{00000000-0005-0000-0000-0000D0150000}"/>
    <cellStyle name="Calculation 3 8 3 3 3" xfId="41408" xr:uid="{00000000-0005-0000-0000-0000D1150000}"/>
    <cellStyle name="Calculation 3 8 3 4" xfId="14450" xr:uid="{00000000-0005-0000-0000-0000D2150000}"/>
    <cellStyle name="Calculation 3 8 3 4 2" xfId="30053" xr:uid="{00000000-0005-0000-0000-0000D3150000}"/>
    <cellStyle name="Calculation 3 8 3 4 3" xfId="43810" xr:uid="{00000000-0005-0000-0000-0000D4150000}"/>
    <cellStyle name="Calculation 3 8 3 5" xfId="19191" xr:uid="{00000000-0005-0000-0000-0000D5150000}"/>
    <cellStyle name="Calculation 3 8 3 6" xfId="33469" xr:uid="{00000000-0005-0000-0000-0000D6150000}"/>
    <cellStyle name="Calculation 3 8 4" xfId="6285" xr:uid="{00000000-0005-0000-0000-0000D7150000}"/>
    <cellStyle name="Calculation 3 8 4 2" xfId="21889" xr:uid="{00000000-0005-0000-0000-0000D8150000}"/>
    <cellStyle name="Calculation 3 8 4 3" xfId="36167" xr:uid="{00000000-0005-0000-0000-0000D9150000}"/>
    <cellStyle name="Calculation 3 8 5" xfId="17360" xr:uid="{00000000-0005-0000-0000-0000DA150000}"/>
    <cellStyle name="Calculation 3 9" xfId="1438" xr:uid="{00000000-0005-0000-0000-0000DB150000}"/>
    <cellStyle name="Calculation 3 9 2" xfId="1187" xr:uid="{00000000-0005-0000-0000-0000DC150000}"/>
    <cellStyle name="Calculation 3 9 2 2" xfId="3588" xr:uid="{00000000-0005-0000-0000-0000DD150000}"/>
    <cellStyle name="Calculation 3 9 2 2 2" xfId="8433" xr:uid="{00000000-0005-0000-0000-0000DE150000}"/>
    <cellStyle name="Calculation 3 9 2 2 2 2" xfId="24036" xr:uid="{00000000-0005-0000-0000-0000DF150000}"/>
    <cellStyle name="Calculation 3 9 2 2 2 3" xfId="38053" xr:uid="{00000000-0005-0000-0000-0000E0150000}"/>
    <cellStyle name="Calculation 3 9 2 2 3" xfId="12051" xr:uid="{00000000-0005-0000-0000-0000E1150000}"/>
    <cellStyle name="Calculation 3 9 2 2 3 2" xfId="27654" xr:uid="{00000000-0005-0000-0000-0000E2150000}"/>
    <cellStyle name="Calculation 3 9 2 2 3 3" xfId="41411" xr:uid="{00000000-0005-0000-0000-0000E3150000}"/>
    <cellStyle name="Calculation 3 9 2 2 4" xfId="14453" xr:uid="{00000000-0005-0000-0000-0000E4150000}"/>
    <cellStyle name="Calculation 3 9 2 2 4 2" xfId="30056" xr:uid="{00000000-0005-0000-0000-0000E5150000}"/>
    <cellStyle name="Calculation 3 9 2 2 4 3" xfId="43813" xr:uid="{00000000-0005-0000-0000-0000E6150000}"/>
    <cellStyle name="Calculation 3 9 2 2 5" xfId="19194" xr:uid="{00000000-0005-0000-0000-0000E7150000}"/>
    <cellStyle name="Calculation 3 9 2 2 6" xfId="33472" xr:uid="{00000000-0005-0000-0000-0000E8150000}"/>
    <cellStyle name="Calculation 3 9 2 3" xfId="6035" xr:uid="{00000000-0005-0000-0000-0000E9150000}"/>
    <cellStyle name="Calculation 3 9 2 3 2" xfId="21639" xr:uid="{00000000-0005-0000-0000-0000EA150000}"/>
    <cellStyle name="Calculation 3 9 2 3 3" xfId="35917" xr:uid="{00000000-0005-0000-0000-0000EB150000}"/>
    <cellStyle name="Calculation 3 9 2 4" xfId="10721" xr:uid="{00000000-0005-0000-0000-0000EC150000}"/>
    <cellStyle name="Calculation 3 9 2 4 2" xfId="26324" xr:uid="{00000000-0005-0000-0000-0000ED150000}"/>
    <cellStyle name="Calculation 3 9 2 4 3" xfId="40081" xr:uid="{00000000-0005-0000-0000-0000EE150000}"/>
    <cellStyle name="Calculation 3 9 2 5" xfId="17523" xr:uid="{00000000-0005-0000-0000-0000EF150000}"/>
    <cellStyle name="Calculation 3 9 2 6" xfId="17370" xr:uid="{00000000-0005-0000-0000-0000F0150000}"/>
    <cellStyle name="Calculation 3 9 3" xfId="3587" xr:uid="{00000000-0005-0000-0000-0000F1150000}"/>
    <cellStyle name="Calculation 3 9 3 2" xfId="8432" xr:uid="{00000000-0005-0000-0000-0000F2150000}"/>
    <cellStyle name="Calculation 3 9 3 2 2" xfId="24035" xr:uid="{00000000-0005-0000-0000-0000F3150000}"/>
    <cellStyle name="Calculation 3 9 3 2 3" xfId="38052" xr:uid="{00000000-0005-0000-0000-0000F4150000}"/>
    <cellStyle name="Calculation 3 9 3 3" xfId="12050" xr:uid="{00000000-0005-0000-0000-0000F5150000}"/>
    <cellStyle name="Calculation 3 9 3 3 2" xfId="27653" xr:uid="{00000000-0005-0000-0000-0000F6150000}"/>
    <cellStyle name="Calculation 3 9 3 3 3" xfId="41410" xr:uid="{00000000-0005-0000-0000-0000F7150000}"/>
    <cellStyle name="Calculation 3 9 3 4" xfId="14452" xr:uid="{00000000-0005-0000-0000-0000F8150000}"/>
    <cellStyle name="Calculation 3 9 3 4 2" xfId="30055" xr:uid="{00000000-0005-0000-0000-0000F9150000}"/>
    <cellStyle name="Calculation 3 9 3 4 3" xfId="43812" xr:uid="{00000000-0005-0000-0000-0000FA150000}"/>
    <cellStyle name="Calculation 3 9 3 5" xfId="19193" xr:uid="{00000000-0005-0000-0000-0000FB150000}"/>
    <cellStyle name="Calculation 3 9 3 6" xfId="33471" xr:uid="{00000000-0005-0000-0000-0000FC150000}"/>
    <cellStyle name="Calculation 3 9 4" xfId="6286" xr:uid="{00000000-0005-0000-0000-0000FD150000}"/>
    <cellStyle name="Calculation 3 9 4 2" xfId="21890" xr:uid="{00000000-0005-0000-0000-0000FE150000}"/>
    <cellStyle name="Calculation 3 9 4 3" xfId="36168" xr:uid="{00000000-0005-0000-0000-0000FF150000}"/>
    <cellStyle name="Calculation 3 9 5" xfId="17860" xr:uid="{00000000-0005-0000-0000-000000160000}"/>
    <cellStyle name="Cálculo" xfId="627" xr:uid="{00000000-0005-0000-0000-000001160000}"/>
    <cellStyle name="Cálculo 10" xfId="1440" xr:uid="{00000000-0005-0000-0000-000002160000}"/>
    <cellStyle name="Cálculo 10 2" xfId="1185" xr:uid="{00000000-0005-0000-0000-000003160000}"/>
    <cellStyle name="Cálculo 10 2 2" xfId="3591" xr:uid="{00000000-0005-0000-0000-000004160000}"/>
    <cellStyle name="Cálculo 10 2 2 2" xfId="8436" xr:uid="{00000000-0005-0000-0000-000005160000}"/>
    <cellStyle name="Cálculo 10 2 2 2 2" xfId="24039" xr:uid="{00000000-0005-0000-0000-000006160000}"/>
    <cellStyle name="Cálculo 10 2 2 2 3" xfId="38056" xr:uid="{00000000-0005-0000-0000-000007160000}"/>
    <cellStyle name="Cálculo 10 2 2 3" xfId="12054" xr:uid="{00000000-0005-0000-0000-000008160000}"/>
    <cellStyle name="Cálculo 10 2 2 3 2" xfId="27657" xr:uid="{00000000-0005-0000-0000-000009160000}"/>
    <cellStyle name="Cálculo 10 2 2 3 3" xfId="41414" xr:uid="{00000000-0005-0000-0000-00000A160000}"/>
    <cellStyle name="Cálculo 10 2 2 4" xfId="14456" xr:uid="{00000000-0005-0000-0000-00000B160000}"/>
    <cellStyle name="Cálculo 10 2 2 4 2" xfId="30059" xr:uid="{00000000-0005-0000-0000-00000C160000}"/>
    <cellStyle name="Cálculo 10 2 2 4 3" xfId="43816" xr:uid="{00000000-0005-0000-0000-00000D160000}"/>
    <cellStyle name="Cálculo 10 2 2 5" xfId="19197" xr:uid="{00000000-0005-0000-0000-00000E160000}"/>
    <cellStyle name="Cálculo 10 2 2 6" xfId="33475" xr:uid="{00000000-0005-0000-0000-00000F160000}"/>
    <cellStyle name="Cálculo 10 2 3" xfId="6033" xr:uid="{00000000-0005-0000-0000-000010160000}"/>
    <cellStyle name="Cálculo 10 2 3 2" xfId="21637" xr:uid="{00000000-0005-0000-0000-000011160000}"/>
    <cellStyle name="Cálculo 10 2 3 3" xfId="35915" xr:uid="{00000000-0005-0000-0000-000012160000}"/>
    <cellStyle name="Cálculo 10 2 4" xfId="10719" xr:uid="{00000000-0005-0000-0000-000013160000}"/>
    <cellStyle name="Cálculo 10 2 4 2" xfId="26322" xr:uid="{00000000-0005-0000-0000-000014160000}"/>
    <cellStyle name="Cálculo 10 2 4 3" xfId="40079" xr:uid="{00000000-0005-0000-0000-000015160000}"/>
    <cellStyle name="Cálculo 10 2 5" xfId="17521" xr:uid="{00000000-0005-0000-0000-000016160000}"/>
    <cellStyle name="Cálculo 10 2 6" xfId="18046" xr:uid="{00000000-0005-0000-0000-000017160000}"/>
    <cellStyle name="Cálculo 10 3" xfId="3590" xr:uid="{00000000-0005-0000-0000-000018160000}"/>
    <cellStyle name="Cálculo 10 3 2" xfId="8435" xr:uid="{00000000-0005-0000-0000-000019160000}"/>
    <cellStyle name="Cálculo 10 3 2 2" xfId="24038" xr:uid="{00000000-0005-0000-0000-00001A160000}"/>
    <cellStyle name="Cálculo 10 3 2 3" xfId="38055" xr:uid="{00000000-0005-0000-0000-00001B160000}"/>
    <cellStyle name="Cálculo 10 3 3" xfId="12053" xr:uid="{00000000-0005-0000-0000-00001C160000}"/>
    <cellStyle name="Cálculo 10 3 3 2" xfId="27656" xr:uid="{00000000-0005-0000-0000-00001D160000}"/>
    <cellStyle name="Cálculo 10 3 3 3" xfId="41413" xr:uid="{00000000-0005-0000-0000-00001E160000}"/>
    <cellStyle name="Cálculo 10 3 4" xfId="14455" xr:uid="{00000000-0005-0000-0000-00001F160000}"/>
    <cellStyle name="Cálculo 10 3 4 2" xfId="30058" xr:uid="{00000000-0005-0000-0000-000020160000}"/>
    <cellStyle name="Cálculo 10 3 4 3" xfId="43815" xr:uid="{00000000-0005-0000-0000-000021160000}"/>
    <cellStyle name="Cálculo 10 3 5" xfId="19196" xr:uid="{00000000-0005-0000-0000-000022160000}"/>
    <cellStyle name="Cálculo 10 3 6" xfId="33474" xr:uid="{00000000-0005-0000-0000-000023160000}"/>
    <cellStyle name="Cálculo 10 4" xfId="6288" xr:uid="{00000000-0005-0000-0000-000024160000}"/>
    <cellStyle name="Cálculo 10 4 2" xfId="21892" xr:uid="{00000000-0005-0000-0000-000025160000}"/>
    <cellStyle name="Cálculo 10 4 3" xfId="36170" xr:uid="{00000000-0005-0000-0000-000026160000}"/>
    <cellStyle name="Cálculo 10 5" xfId="17858" xr:uid="{00000000-0005-0000-0000-000027160000}"/>
    <cellStyle name="Cálculo 11" xfId="1439" xr:uid="{00000000-0005-0000-0000-000028160000}"/>
    <cellStyle name="Cálculo 11 2" xfId="3592" xr:uid="{00000000-0005-0000-0000-000029160000}"/>
    <cellStyle name="Cálculo 11 2 2" xfId="8437" xr:uid="{00000000-0005-0000-0000-00002A160000}"/>
    <cellStyle name="Cálculo 11 2 2 2" xfId="24040" xr:uid="{00000000-0005-0000-0000-00002B160000}"/>
    <cellStyle name="Cálculo 11 2 2 3" xfId="38057" xr:uid="{00000000-0005-0000-0000-00002C160000}"/>
    <cellStyle name="Cálculo 11 2 3" xfId="12055" xr:uid="{00000000-0005-0000-0000-00002D160000}"/>
    <cellStyle name="Cálculo 11 2 3 2" xfId="27658" xr:uid="{00000000-0005-0000-0000-00002E160000}"/>
    <cellStyle name="Cálculo 11 2 3 3" xfId="41415" xr:uid="{00000000-0005-0000-0000-00002F160000}"/>
    <cellStyle name="Cálculo 11 2 4" xfId="14457" xr:uid="{00000000-0005-0000-0000-000030160000}"/>
    <cellStyle name="Cálculo 11 2 4 2" xfId="30060" xr:uid="{00000000-0005-0000-0000-000031160000}"/>
    <cellStyle name="Cálculo 11 2 4 3" xfId="43817" xr:uid="{00000000-0005-0000-0000-000032160000}"/>
    <cellStyle name="Cálculo 11 2 5" xfId="19198" xr:uid="{00000000-0005-0000-0000-000033160000}"/>
    <cellStyle name="Cálculo 11 2 6" xfId="33476" xr:uid="{00000000-0005-0000-0000-000034160000}"/>
    <cellStyle name="Cálculo 11 3" xfId="6287" xr:uid="{00000000-0005-0000-0000-000035160000}"/>
    <cellStyle name="Cálculo 11 3 2" xfId="21891" xr:uid="{00000000-0005-0000-0000-000036160000}"/>
    <cellStyle name="Cálculo 11 3 3" xfId="36169" xr:uid="{00000000-0005-0000-0000-000037160000}"/>
    <cellStyle name="Cálculo 11 4" xfId="17859" xr:uid="{00000000-0005-0000-0000-000038160000}"/>
    <cellStyle name="Cálculo 12" xfId="1186" xr:uid="{00000000-0005-0000-0000-000039160000}"/>
    <cellStyle name="Cálculo 12 2" xfId="3593" xr:uid="{00000000-0005-0000-0000-00003A160000}"/>
    <cellStyle name="Cálculo 12 2 2" xfId="8438" xr:uid="{00000000-0005-0000-0000-00003B160000}"/>
    <cellStyle name="Cálculo 12 2 2 2" xfId="24041" xr:uid="{00000000-0005-0000-0000-00003C160000}"/>
    <cellStyle name="Cálculo 12 2 2 3" xfId="38058" xr:uid="{00000000-0005-0000-0000-00003D160000}"/>
    <cellStyle name="Cálculo 12 2 3" xfId="12056" xr:uid="{00000000-0005-0000-0000-00003E160000}"/>
    <cellStyle name="Cálculo 12 2 3 2" xfId="27659" xr:uid="{00000000-0005-0000-0000-00003F160000}"/>
    <cellStyle name="Cálculo 12 2 3 3" xfId="41416" xr:uid="{00000000-0005-0000-0000-000040160000}"/>
    <cellStyle name="Cálculo 12 2 4" xfId="14458" xr:uid="{00000000-0005-0000-0000-000041160000}"/>
    <cellStyle name="Cálculo 12 2 4 2" xfId="30061" xr:uid="{00000000-0005-0000-0000-000042160000}"/>
    <cellStyle name="Cálculo 12 2 4 3" xfId="43818" xr:uid="{00000000-0005-0000-0000-000043160000}"/>
    <cellStyle name="Cálculo 12 2 5" xfId="19199" xr:uid="{00000000-0005-0000-0000-000044160000}"/>
    <cellStyle name="Cálculo 12 2 6" xfId="33477" xr:uid="{00000000-0005-0000-0000-000045160000}"/>
    <cellStyle name="Cálculo 12 3" xfId="6034" xr:uid="{00000000-0005-0000-0000-000046160000}"/>
    <cellStyle name="Cálculo 12 3 2" xfId="21638" xr:uid="{00000000-0005-0000-0000-000047160000}"/>
    <cellStyle name="Cálculo 12 3 3" xfId="35916" xr:uid="{00000000-0005-0000-0000-000048160000}"/>
    <cellStyle name="Cálculo 12 4" xfId="10720" xr:uid="{00000000-0005-0000-0000-000049160000}"/>
    <cellStyle name="Cálculo 12 4 2" xfId="26323" xr:uid="{00000000-0005-0000-0000-00004A160000}"/>
    <cellStyle name="Cálculo 12 4 3" xfId="40080" xr:uid="{00000000-0005-0000-0000-00004B160000}"/>
    <cellStyle name="Cálculo 12 5" xfId="17522" xr:uid="{00000000-0005-0000-0000-00004C160000}"/>
    <cellStyle name="Cálculo 12 6" xfId="18045" xr:uid="{00000000-0005-0000-0000-00004D160000}"/>
    <cellStyle name="Cálculo 13" xfId="3589" xr:uid="{00000000-0005-0000-0000-00004E160000}"/>
    <cellStyle name="Cálculo 13 2" xfId="8434" xr:uid="{00000000-0005-0000-0000-00004F160000}"/>
    <cellStyle name="Cálculo 13 2 2" xfId="24037" xr:uid="{00000000-0005-0000-0000-000050160000}"/>
    <cellStyle name="Cálculo 13 2 3" xfId="38054" xr:uid="{00000000-0005-0000-0000-000051160000}"/>
    <cellStyle name="Cálculo 13 3" xfId="12052" xr:uid="{00000000-0005-0000-0000-000052160000}"/>
    <cellStyle name="Cálculo 13 3 2" xfId="27655" xr:uid="{00000000-0005-0000-0000-000053160000}"/>
    <cellStyle name="Cálculo 13 3 3" xfId="41412" xr:uid="{00000000-0005-0000-0000-000054160000}"/>
    <cellStyle name="Cálculo 13 4" xfId="14454" xr:uid="{00000000-0005-0000-0000-000055160000}"/>
    <cellStyle name="Cálculo 13 4 2" xfId="30057" xr:uid="{00000000-0005-0000-0000-000056160000}"/>
    <cellStyle name="Cálculo 13 4 3" xfId="43814" xr:uid="{00000000-0005-0000-0000-000057160000}"/>
    <cellStyle name="Cálculo 13 5" xfId="19195" xr:uid="{00000000-0005-0000-0000-000058160000}"/>
    <cellStyle name="Cálculo 13 6" xfId="33473" xr:uid="{00000000-0005-0000-0000-000059160000}"/>
    <cellStyle name="Cálculo 14" xfId="5788" xr:uid="{00000000-0005-0000-0000-00005A160000}"/>
    <cellStyle name="Cálculo 14 2" xfId="21392" xr:uid="{00000000-0005-0000-0000-00005B160000}"/>
    <cellStyle name="Cálculo 14 3" xfId="35670" xr:uid="{00000000-0005-0000-0000-00005C160000}"/>
    <cellStyle name="Cálculo 15" xfId="5775" xr:uid="{00000000-0005-0000-0000-00005D160000}"/>
    <cellStyle name="Cálculo 15 2" xfId="21379" xr:uid="{00000000-0005-0000-0000-00005E160000}"/>
    <cellStyle name="Cálculo 15 3" xfId="35657" xr:uid="{00000000-0005-0000-0000-00005F160000}"/>
    <cellStyle name="Cálculo 16" xfId="10906" xr:uid="{00000000-0005-0000-0000-000060160000}"/>
    <cellStyle name="Cálculo 16 2" xfId="26509" xr:uid="{00000000-0005-0000-0000-000061160000}"/>
    <cellStyle name="Cálculo 16 3" xfId="40266" xr:uid="{00000000-0005-0000-0000-000062160000}"/>
    <cellStyle name="Cálculo 2" xfId="992" xr:uid="{00000000-0005-0000-0000-000063160000}"/>
    <cellStyle name="Cálculo 2 10" xfId="1442" xr:uid="{00000000-0005-0000-0000-000064160000}"/>
    <cellStyle name="Cálculo 2 10 2" xfId="1183" xr:uid="{00000000-0005-0000-0000-000065160000}"/>
    <cellStyle name="Cálculo 2 10 2 2" xfId="3596" xr:uid="{00000000-0005-0000-0000-000066160000}"/>
    <cellStyle name="Cálculo 2 10 2 2 2" xfId="8441" xr:uid="{00000000-0005-0000-0000-000067160000}"/>
    <cellStyle name="Cálculo 2 10 2 2 2 2" xfId="24044" xr:uid="{00000000-0005-0000-0000-000068160000}"/>
    <cellStyle name="Cálculo 2 10 2 2 2 3" xfId="38061" xr:uid="{00000000-0005-0000-0000-000069160000}"/>
    <cellStyle name="Cálculo 2 10 2 2 3" xfId="12059" xr:uid="{00000000-0005-0000-0000-00006A160000}"/>
    <cellStyle name="Cálculo 2 10 2 2 3 2" xfId="27662" xr:uid="{00000000-0005-0000-0000-00006B160000}"/>
    <cellStyle name="Cálculo 2 10 2 2 3 3" xfId="41419" xr:uid="{00000000-0005-0000-0000-00006C160000}"/>
    <cellStyle name="Cálculo 2 10 2 2 4" xfId="14461" xr:uid="{00000000-0005-0000-0000-00006D160000}"/>
    <cellStyle name="Cálculo 2 10 2 2 4 2" xfId="30064" xr:uid="{00000000-0005-0000-0000-00006E160000}"/>
    <cellStyle name="Cálculo 2 10 2 2 4 3" xfId="43821" xr:uid="{00000000-0005-0000-0000-00006F160000}"/>
    <cellStyle name="Cálculo 2 10 2 2 5" xfId="19202" xr:uid="{00000000-0005-0000-0000-000070160000}"/>
    <cellStyle name="Cálculo 2 10 2 2 6" xfId="33480" xr:uid="{00000000-0005-0000-0000-000071160000}"/>
    <cellStyle name="Cálculo 2 10 2 3" xfId="6031" xr:uid="{00000000-0005-0000-0000-000072160000}"/>
    <cellStyle name="Cálculo 2 10 2 3 2" xfId="21635" xr:uid="{00000000-0005-0000-0000-000073160000}"/>
    <cellStyle name="Cálculo 2 10 2 3 3" xfId="35913" xr:uid="{00000000-0005-0000-0000-000074160000}"/>
    <cellStyle name="Cálculo 2 10 2 4" xfId="10717" xr:uid="{00000000-0005-0000-0000-000075160000}"/>
    <cellStyle name="Cálculo 2 10 2 4 2" xfId="26320" xr:uid="{00000000-0005-0000-0000-000076160000}"/>
    <cellStyle name="Cálculo 2 10 2 4 3" xfId="40077" xr:uid="{00000000-0005-0000-0000-000077160000}"/>
    <cellStyle name="Cálculo 2 10 2 5" xfId="17519" xr:uid="{00000000-0005-0000-0000-000078160000}"/>
    <cellStyle name="Cálculo 2 10 2 6" xfId="18044" xr:uid="{00000000-0005-0000-0000-000079160000}"/>
    <cellStyle name="Cálculo 2 10 3" xfId="3595" xr:uid="{00000000-0005-0000-0000-00007A160000}"/>
    <cellStyle name="Cálculo 2 10 3 2" xfId="8440" xr:uid="{00000000-0005-0000-0000-00007B160000}"/>
    <cellStyle name="Cálculo 2 10 3 2 2" xfId="24043" xr:uid="{00000000-0005-0000-0000-00007C160000}"/>
    <cellStyle name="Cálculo 2 10 3 2 3" xfId="38060" xr:uid="{00000000-0005-0000-0000-00007D160000}"/>
    <cellStyle name="Cálculo 2 10 3 3" xfId="12058" xr:uid="{00000000-0005-0000-0000-00007E160000}"/>
    <cellStyle name="Cálculo 2 10 3 3 2" xfId="27661" xr:uid="{00000000-0005-0000-0000-00007F160000}"/>
    <cellStyle name="Cálculo 2 10 3 3 3" xfId="41418" xr:uid="{00000000-0005-0000-0000-000080160000}"/>
    <cellStyle name="Cálculo 2 10 3 4" xfId="14460" xr:uid="{00000000-0005-0000-0000-000081160000}"/>
    <cellStyle name="Cálculo 2 10 3 4 2" xfId="30063" xr:uid="{00000000-0005-0000-0000-000082160000}"/>
    <cellStyle name="Cálculo 2 10 3 4 3" xfId="43820" xr:uid="{00000000-0005-0000-0000-000083160000}"/>
    <cellStyle name="Cálculo 2 10 3 5" xfId="19201" xr:uid="{00000000-0005-0000-0000-000084160000}"/>
    <cellStyle name="Cálculo 2 10 3 6" xfId="33479" xr:uid="{00000000-0005-0000-0000-000085160000}"/>
    <cellStyle name="Cálculo 2 10 4" xfId="6290" xr:uid="{00000000-0005-0000-0000-000086160000}"/>
    <cellStyle name="Cálculo 2 10 4 2" xfId="21894" xr:uid="{00000000-0005-0000-0000-000087160000}"/>
    <cellStyle name="Cálculo 2 10 4 3" xfId="36172" xr:uid="{00000000-0005-0000-0000-000088160000}"/>
    <cellStyle name="Cálculo 2 10 5" xfId="17856" xr:uid="{00000000-0005-0000-0000-000089160000}"/>
    <cellStyle name="Cálculo 2 11" xfId="1443" xr:uid="{00000000-0005-0000-0000-00008A160000}"/>
    <cellStyle name="Cálculo 2 11 2" xfId="1182" xr:uid="{00000000-0005-0000-0000-00008B160000}"/>
    <cellStyle name="Cálculo 2 11 2 2" xfId="3598" xr:uid="{00000000-0005-0000-0000-00008C160000}"/>
    <cellStyle name="Cálculo 2 11 2 2 2" xfId="8443" xr:uid="{00000000-0005-0000-0000-00008D160000}"/>
    <cellStyle name="Cálculo 2 11 2 2 2 2" xfId="24046" xr:uid="{00000000-0005-0000-0000-00008E160000}"/>
    <cellStyle name="Cálculo 2 11 2 2 2 3" xfId="38063" xr:uid="{00000000-0005-0000-0000-00008F160000}"/>
    <cellStyle name="Cálculo 2 11 2 2 3" xfId="12061" xr:uid="{00000000-0005-0000-0000-000090160000}"/>
    <cellStyle name="Cálculo 2 11 2 2 3 2" xfId="27664" xr:uid="{00000000-0005-0000-0000-000091160000}"/>
    <cellStyle name="Cálculo 2 11 2 2 3 3" xfId="41421" xr:uid="{00000000-0005-0000-0000-000092160000}"/>
    <cellStyle name="Cálculo 2 11 2 2 4" xfId="14463" xr:uid="{00000000-0005-0000-0000-000093160000}"/>
    <cellStyle name="Cálculo 2 11 2 2 4 2" xfId="30066" xr:uid="{00000000-0005-0000-0000-000094160000}"/>
    <cellStyle name="Cálculo 2 11 2 2 4 3" xfId="43823" xr:uid="{00000000-0005-0000-0000-000095160000}"/>
    <cellStyle name="Cálculo 2 11 2 2 5" xfId="19204" xr:uid="{00000000-0005-0000-0000-000096160000}"/>
    <cellStyle name="Cálculo 2 11 2 2 6" xfId="33482" xr:uid="{00000000-0005-0000-0000-000097160000}"/>
    <cellStyle name="Cálculo 2 11 2 3" xfId="6030" xr:uid="{00000000-0005-0000-0000-000098160000}"/>
    <cellStyle name="Cálculo 2 11 2 3 2" xfId="21634" xr:uid="{00000000-0005-0000-0000-000099160000}"/>
    <cellStyle name="Cálculo 2 11 2 3 3" xfId="35912" xr:uid="{00000000-0005-0000-0000-00009A160000}"/>
    <cellStyle name="Cálculo 2 11 2 4" xfId="10716" xr:uid="{00000000-0005-0000-0000-00009B160000}"/>
    <cellStyle name="Cálculo 2 11 2 4 2" xfId="26319" xr:uid="{00000000-0005-0000-0000-00009C160000}"/>
    <cellStyle name="Cálculo 2 11 2 4 3" xfId="40076" xr:uid="{00000000-0005-0000-0000-00009D160000}"/>
    <cellStyle name="Cálculo 2 11 2 5" xfId="17518" xr:uid="{00000000-0005-0000-0000-00009E160000}"/>
    <cellStyle name="Cálculo 2 11 2 6" xfId="18048" xr:uid="{00000000-0005-0000-0000-00009F160000}"/>
    <cellStyle name="Cálculo 2 11 3" xfId="3597" xr:uid="{00000000-0005-0000-0000-0000A0160000}"/>
    <cellStyle name="Cálculo 2 11 3 2" xfId="8442" xr:uid="{00000000-0005-0000-0000-0000A1160000}"/>
    <cellStyle name="Cálculo 2 11 3 2 2" xfId="24045" xr:uid="{00000000-0005-0000-0000-0000A2160000}"/>
    <cellStyle name="Cálculo 2 11 3 2 3" xfId="38062" xr:uid="{00000000-0005-0000-0000-0000A3160000}"/>
    <cellStyle name="Cálculo 2 11 3 3" xfId="12060" xr:uid="{00000000-0005-0000-0000-0000A4160000}"/>
    <cellStyle name="Cálculo 2 11 3 3 2" xfId="27663" xr:uid="{00000000-0005-0000-0000-0000A5160000}"/>
    <cellStyle name="Cálculo 2 11 3 3 3" xfId="41420" xr:uid="{00000000-0005-0000-0000-0000A6160000}"/>
    <cellStyle name="Cálculo 2 11 3 4" xfId="14462" xr:uid="{00000000-0005-0000-0000-0000A7160000}"/>
    <cellStyle name="Cálculo 2 11 3 4 2" xfId="30065" xr:uid="{00000000-0005-0000-0000-0000A8160000}"/>
    <cellStyle name="Cálculo 2 11 3 4 3" xfId="43822" xr:uid="{00000000-0005-0000-0000-0000A9160000}"/>
    <cellStyle name="Cálculo 2 11 3 5" xfId="19203" xr:uid="{00000000-0005-0000-0000-0000AA160000}"/>
    <cellStyle name="Cálculo 2 11 3 6" xfId="33481" xr:uid="{00000000-0005-0000-0000-0000AB160000}"/>
    <cellStyle name="Cálculo 2 11 4" xfId="6291" xr:uid="{00000000-0005-0000-0000-0000AC160000}"/>
    <cellStyle name="Cálculo 2 11 4 2" xfId="21895" xr:uid="{00000000-0005-0000-0000-0000AD160000}"/>
    <cellStyle name="Cálculo 2 11 4 3" xfId="36173" xr:uid="{00000000-0005-0000-0000-0000AE160000}"/>
    <cellStyle name="Cálculo 2 11 5" xfId="17855" xr:uid="{00000000-0005-0000-0000-0000AF160000}"/>
    <cellStyle name="Cálculo 2 12" xfId="1444" xr:uid="{00000000-0005-0000-0000-0000B0160000}"/>
    <cellStyle name="Cálculo 2 12 2" xfId="1181" xr:uid="{00000000-0005-0000-0000-0000B1160000}"/>
    <cellStyle name="Cálculo 2 12 2 2" xfId="3600" xr:uid="{00000000-0005-0000-0000-0000B2160000}"/>
    <cellStyle name="Cálculo 2 12 2 2 2" xfId="8445" xr:uid="{00000000-0005-0000-0000-0000B3160000}"/>
    <cellStyle name="Cálculo 2 12 2 2 2 2" xfId="24048" xr:uid="{00000000-0005-0000-0000-0000B4160000}"/>
    <cellStyle name="Cálculo 2 12 2 2 2 3" xfId="38065" xr:uid="{00000000-0005-0000-0000-0000B5160000}"/>
    <cellStyle name="Cálculo 2 12 2 2 3" xfId="12063" xr:uid="{00000000-0005-0000-0000-0000B6160000}"/>
    <cellStyle name="Cálculo 2 12 2 2 3 2" xfId="27666" xr:uid="{00000000-0005-0000-0000-0000B7160000}"/>
    <cellStyle name="Cálculo 2 12 2 2 3 3" xfId="41423" xr:uid="{00000000-0005-0000-0000-0000B8160000}"/>
    <cellStyle name="Cálculo 2 12 2 2 4" xfId="14465" xr:uid="{00000000-0005-0000-0000-0000B9160000}"/>
    <cellStyle name="Cálculo 2 12 2 2 4 2" xfId="30068" xr:uid="{00000000-0005-0000-0000-0000BA160000}"/>
    <cellStyle name="Cálculo 2 12 2 2 4 3" xfId="43825" xr:uid="{00000000-0005-0000-0000-0000BB160000}"/>
    <cellStyle name="Cálculo 2 12 2 2 5" xfId="19206" xr:uid="{00000000-0005-0000-0000-0000BC160000}"/>
    <cellStyle name="Cálculo 2 12 2 2 6" xfId="33484" xr:uid="{00000000-0005-0000-0000-0000BD160000}"/>
    <cellStyle name="Cálculo 2 12 2 3" xfId="6029" xr:uid="{00000000-0005-0000-0000-0000BE160000}"/>
    <cellStyle name="Cálculo 2 12 2 3 2" xfId="21633" xr:uid="{00000000-0005-0000-0000-0000BF160000}"/>
    <cellStyle name="Cálculo 2 12 2 3 3" xfId="35911" xr:uid="{00000000-0005-0000-0000-0000C0160000}"/>
    <cellStyle name="Cálculo 2 12 2 4" xfId="10715" xr:uid="{00000000-0005-0000-0000-0000C1160000}"/>
    <cellStyle name="Cálculo 2 12 2 4 2" xfId="26318" xr:uid="{00000000-0005-0000-0000-0000C2160000}"/>
    <cellStyle name="Cálculo 2 12 2 4 3" xfId="40075" xr:uid="{00000000-0005-0000-0000-0000C3160000}"/>
    <cellStyle name="Cálculo 2 12 2 5" xfId="17517" xr:uid="{00000000-0005-0000-0000-0000C4160000}"/>
    <cellStyle name="Cálculo 2 12 2 6" xfId="18049" xr:uid="{00000000-0005-0000-0000-0000C5160000}"/>
    <cellStyle name="Cálculo 2 12 3" xfId="3599" xr:uid="{00000000-0005-0000-0000-0000C6160000}"/>
    <cellStyle name="Cálculo 2 12 3 2" xfId="8444" xr:uid="{00000000-0005-0000-0000-0000C7160000}"/>
    <cellStyle name="Cálculo 2 12 3 2 2" xfId="24047" xr:uid="{00000000-0005-0000-0000-0000C8160000}"/>
    <cellStyle name="Cálculo 2 12 3 2 3" xfId="38064" xr:uid="{00000000-0005-0000-0000-0000C9160000}"/>
    <cellStyle name="Cálculo 2 12 3 3" xfId="12062" xr:uid="{00000000-0005-0000-0000-0000CA160000}"/>
    <cellStyle name="Cálculo 2 12 3 3 2" xfId="27665" xr:uid="{00000000-0005-0000-0000-0000CB160000}"/>
    <cellStyle name="Cálculo 2 12 3 3 3" xfId="41422" xr:uid="{00000000-0005-0000-0000-0000CC160000}"/>
    <cellStyle name="Cálculo 2 12 3 4" xfId="14464" xr:uid="{00000000-0005-0000-0000-0000CD160000}"/>
    <cellStyle name="Cálculo 2 12 3 4 2" xfId="30067" xr:uid="{00000000-0005-0000-0000-0000CE160000}"/>
    <cellStyle name="Cálculo 2 12 3 4 3" xfId="43824" xr:uid="{00000000-0005-0000-0000-0000CF160000}"/>
    <cellStyle name="Cálculo 2 12 3 5" xfId="19205" xr:uid="{00000000-0005-0000-0000-0000D0160000}"/>
    <cellStyle name="Cálculo 2 12 3 6" xfId="33483" xr:uid="{00000000-0005-0000-0000-0000D1160000}"/>
    <cellStyle name="Cálculo 2 12 4" xfId="6292" xr:uid="{00000000-0005-0000-0000-0000D2160000}"/>
    <cellStyle name="Cálculo 2 12 4 2" xfId="21896" xr:uid="{00000000-0005-0000-0000-0000D3160000}"/>
    <cellStyle name="Cálculo 2 12 4 3" xfId="36174" xr:uid="{00000000-0005-0000-0000-0000D4160000}"/>
    <cellStyle name="Cálculo 2 12 5" xfId="17854" xr:uid="{00000000-0005-0000-0000-0000D5160000}"/>
    <cellStyle name="Cálculo 2 13" xfId="1441" xr:uid="{00000000-0005-0000-0000-0000D6160000}"/>
    <cellStyle name="Cálculo 2 13 2" xfId="3601" xr:uid="{00000000-0005-0000-0000-0000D7160000}"/>
    <cellStyle name="Cálculo 2 13 2 2" xfId="8446" xr:uid="{00000000-0005-0000-0000-0000D8160000}"/>
    <cellStyle name="Cálculo 2 13 2 2 2" xfId="24049" xr:uid="{00000000-0005-0000-0000-0000D9160000}"/>
    <cellStyle name="Cálculo 2 13 2 2 3" xfId="38066" xr:uid="{00000000-0005-0000-0000-0000DA160000}"/>
    <cellStyle name="Cálculo 2 13 2 3" xfId="12064" xr:uid="{00000000-0005-0000-0000-0000DB160000}"/>
    <cellStyle name="Cálculo 2 13 2 3 2" xfId="27667" xr:uid="{00000000-0005-0000-0000-0000DC160000}"/>
    <cellStyle name="Cálculo 2 13 2 3 3" xfId="41424" xr:uid="{00000000-0005-0000-0000-0000DD160000}"/>
    <cellStyle name="Cálculo 2 13 2 4" xfId="14466" xr:uid="{00000000-0005-0000-0000-0000DE160000}"/>
    <cellStyle name="Cálculo 2 13 2 4 2" xfId="30069" xr:uid="{00000000-0005-0000-0000-0000DF160000}"/>
    <cellStyle name="Cálculo 2 13 2 4 3" xfId="43826" xr:uid="{00000000-0005-0000-0000-0000E0160000}"/>
    <cellStyle name="Cálculo 2 13 2 5" xfId="19207" xr:uid="{00000000-0005-0000-0000-0000E1160000}"/>
    <cellStyle name="Cálculo 2 13 2 6" xfId="33485" xr:uid="{00000000-0005-0000-0000-0000E2160000}"/>
    <cellStyle name="Cálculo 2 13 3" xfId="6289" xr:uid="{00000000-0005-0000-0000-0000E3160000}"/>
    <cellStyle name="Cálculo 2 13 3 2" xfId="21893" xr:uid="{00000000-0005-0000-0000-0000E4160000}"/>
    <cellStyle name="Cálculo 2 13 3 3" xfId="36171" xr:uid="{00000000-0005-0000-0000-0000E5160000}"/>
    <cellStyle name="Cálculo 2 13 4" xfId="17857" xr:uid="{00000000-0005-0000-0000-0000E6160000}"/>
    <cellStyle name="Cálculo 2 14" xfId="1184" xr:uid="{00000000-0005-0000-0000-0000E7160000}"/>
    <cellStyle name="Cálculo 2 14 2" xfId="3602" xr:uid="{00000000-0005-0000-0000-0000E8160000}"/>
    <cellStyle name="Cálculo 2 14 2 2" xfId="8447" xr:uid="{00000000-0005-0000-0000-0000E9160000}"/>
    <cellStyle name="Cálculo 2 14 2 2 2" xfId="24050" xr:uid="{00000000-0005-0000-0000-0000EA160000}"/>
    <cellStyle name="Cálculo 2 14 2 2 3" xfId="38067" xr:uid="{00000000-0005-0000-0000-0000EB160000}"/>
    <cellStyle name="Cálculo 2 14 2 3" xfId="12065" xr:uid="{00000000-0005-0000-0000-0000EC160000}"/>
    <cellStyle name="Cálculo 2 14 2 3 2" xfId="27668" xr:uid="{00000000-0005-0000-0000-0000ED160000}"/>
    <cellStyle name="Cálculo 2 14 2 3 3" xfId="41425" xr:uid="{00000000-0005-0000-0000-0000EE160000}"/>
    <cellStyle name="Cálculo 2 14 2 4" xfId="14467" xr:uid="{00000000-0005-0000-0000-0000EF160000}"/>
    <cellStyle name="Cálculo 2 14 2 4 2" xfId="30070" xr:uid="{00000000-0005-0000-0000-0000F0160000}"/>
    <cellStyle name="Cálculo 2 14 2 4 3" xfId="43827" xr:uid="{00000000-0005-0000-0000-0000F1160000}"/>
    <cellStyle name="Cálculo 2 14 2 5" xfId="19208" xr:uid="{00000000-0005-0000-0000-0000F2160000}"/>
    <cellStyle name="Cálculo 2 14 2 6" xfId="33486" xr:uid="{00000000-0005-0000-0000-0000F3160000}"/>
    <cellStyle name="Cálculo 2 14 3" xfId="6032" xr:uid="{00000000-0005-0000-0000-0000F4160000}"/>
    <cellStyle name="Cálculo 2 14 3 2" xfId="21636" xr:uid="{00000000-0005-0000-0000-0000F5160000}"/>
    <cellStyle name="Cálculo 2 14 3 3" xfId="35914" xr:uid="{00000000-0005-0000-0000-0000F6160000}"/>
    <cellStyle name="Cálculo 2 14 4" xfId="10718" xr:uid="{00000000-0005-0000-0000-0000F7160000}"/>
    <cellStyle name="Cálculo 2 14 4 2" xfId="26321" xr:uid="{00000000-0005-0000-0000-0000F8160000}"/>
    <cellStyle name="Cálculo 2 14 4 3" xfId="40078" xr:uid="{00000000-0005-0000-0000-0000F9160000}"/>
    <cellStyle name="Cálculo 2 14 5" xfId="17520" xr:uid="{00000000-0005-0000-0000-0000FA160000}"/>
    <cellStyle name="Cálculo 2 14 6" xfId="18047" xr:uid="{00000000-0005-0000-0000-0000FB160000}"/>
    <cellStyle name="Cálculo 2 15" xfId="3594" xr:uid="{00000000-0005-0000-0000-0000FC160000}"/>
    <cellStyle name="Cálculo 2 15 2" xfId="8439" xr:uid="{00000000-0005-0000-0000-0000FD160000}"/>
    <cellStyle name="Cálculo 2 15 2 2" xfId="24042" xr:uid="{00000000-0005-0000-0000-0000FE160000}"/>
    <cellStyle name="Cálculo 2 15 2 3" xfId="38059" xr:uid="{00000000-0005-0000-0000-0000FF160000}"/>
    <cellStyle name="Cálculo 2 15 3" xfId="12057" xr:uid="{00000000-0005-0000-0000-000000170000}"/>
    <cellStyle name="Cálculo 2 15 3 2" xfId="27660" xr:uid="{00000000-0005-0000-0000-000001170000}"/>
    <cellStyle name="Cálculo 2 15 3 3" xfId="41417" xr:uid="{00000000-0005-0000-0000-000002170000}"/>
    <cellStyle name="Cálculo 2 15 4" xfId="14459" xr:uid="{00000000-0005-0000-0000-000003170000}"/>
    <cellStyle name="Cálculo 2 15 4 2" xfId="30062" xr:uid="{00000000-0005-0000-0000-000004170000}"/>
    <cellStyle name="Cálculo 2 15 4 3" xfId="43819" xr:uid="{00000000-0005-0000-0000-000005170000}"/>
    <cellStyle name="Cálculo 2 15 5" xfId="19200" xr:uid="{00000000-0005-0000-0000-000006170000}"/>
    <cellStyle name="Cálculo 2 15 6" xfId="33478" xr:uid="{00000000-0005-0000-0000-000007170000}"/>
    <cellStyle name="Cálculo 2 16" xfId="5842" xr:uid="{00000000-0005-0000-0000-000008170000}"/>
    <cellStyle name="Cálculo 2 16 2" xfId="21446" xr:uid="{00000000-0005-0000-0000-000009170000}"/>
    <cellStyle name="Cálculo 2 16 3" xfId="35724" xr:uid="{00000000-0005-0000-0000-00000A170000}"/>
    <cellStyle name="Cálculo 2 17" xfId="18442" xr:uid="{00000000-0005-0000-0000-00000B170000}"/>
    <cellStyle name="Cálculo 2 2" xfId="1445" xr:uid="{00000000-0005-0000-0000-00000C170000}"/>
    <cellStyle name="Cálculo 2 2 2" xfId="1180" xr:uid="{00000000-0005-0000-0000-00000D170000}"/>
    <cellStyle name="Cálculo 2 2 2 2" xfId="3604" xr:uid="{00000000-0005-0000-0000-00000E170000}"/>
    <cellStyle name="Cálculo 2 2 2 2 2" xfId="8449" xr:uid="{00000000-0005-0000-0000-00000F170000}"/>
    <cellStyle name="Cálculo 2 2 2 2 2 2" xfId="24052" xr:uid="{00000000-0005-0000-0000-000010170000}"/>
    <cellStyle name="Cálculo 2 2 2 2 2 3" xfId="38069" xr:uid="{00000000-0005-0000-0000-000011170000}"/>
    <cellStyle name="Cálculo 2 2 2 2 3" xfId="12067" xr:uid="{00000000-0005-0000-0000-000012170000}"/>
    <cellStyle name="Cálculo 2 2 2 2 3 2" xfId="27670" xr:uid="{00000000-0005-0000-0000-000013170000}"/>
    <cellStyle name="Cálculo 2 2 2 2 3 3" xfId="41427" xr:uid="{00000000-0005-0000-0000-000014170000}"/>
    <cellStyle name="Cálculo 2 2 2 2 4" xfId="14469" xr:uid="{00000000-0005-0000-0000-000015170000}"/>
    <cellStyle name="Cálculo 2 2 2 2 4 2" xfId="30072" xr:uid="{00000000-0005-0000-0000-000016170000}"/>
    <cellStyle name="Cálculo 2 2 2 2 4 3" xfId="43829" xr:uid="{00000000-0005-0000-0000-000017170000}"/>
    <cellStyle name="Cálculo 2 2 2 2 5" xfId="19210" xr:uid="{00000000-0005-0000-0000-000018170000}"/>
    <cellStyle name="Cálculo 2 2 2 2 6" xfId="33488" xr:uid="{00000000-0005-0000-0000-000019170000}"/>
    <cellStyle name="Cálculo 2 2 2 3" xfId="6028" xr:uid="{00000000-0005-0000-0000-00001A170000}"/>
    <cellStyle name="Cálculo 2 2 2 3 2" xfId="21632" xr:uid="{00000000-0005-0000-0000-00001B170000}"/>
    <cellStyle name="Cálculo 2 2 2 3 3" xfId="35910" xr:uid="{00000000-0005-0000-0000-00001C170000}"/>
    <cellStyle name="Cálculo 2 2 2 4" xfId="10714" xr:uid="{00000000-0005-0000-0000-00001D170000}"/>
    <cellStyle name="Cálculo 2 2 2 4 2" xfId="26317" xr:uid="{00000000-0005-0000-0000-00001E170000}"/>
    <cellStyle name="Cálculo 2 2 2 4 3" xfId="40074" xr:uid="{00000000-0005-0000-0000-00001F170000}"/>
    <cellStyle name="Cálculo 2 2 2 5" xfId="17516" xr:uid="{00000000-0005-0000-0000-000020170000}"/>
    <cellStyle name="Cálculo 2 2 2 6" xfId="18050" xr:uid="{00000000-0005-0000-0000-000021170000}"/>
    <cellStyle name="Cálculo 2 2 3" xfId="3603" xr:uid="{00000000-0005-0000-0000-000022170000}"/>
    <cellStyle name="Cálculo 2 2 3 2" xfId="8448" xr:uid="{00000000-0005-0000-0000-000023170000}"/>
    <cellStyle name="Cálculo 2 2 3 2 2" xfId="24051" xr:uid="{00000000-0005-0000-0000-000024170000}"/>
    <cellStyle name="Cálculo 2 2 3 2 3" xfId="38068" xr:uid="{00000000-0005-0000-0000-000025170000}"/>
    <cellStyle name="Cálculo 2 2 3 3" xfId="12066" xr:uid="{00000000-0005-0000-0000-000026170000}"/>
    <cellStyle name="Cálculo 2 2 3 3 2" xfId="27669" xr:uid="{00000000-0005-0000-0000-000027170000}"/>
    <cellStyle name="Cálculo 2 2 3 3 3" xfId="41426" xr:uid="{00000000-0005-0000-0000-000028170000}"/>
    <cellStyle name="Cálculo 2 2 3 4" xfId="14468" xr:uid="{00000000-0005-0000-0000-000029170000}"/>
    <cellStyle name="Cálculo 2 2 3 4 2" xfId="30071" xr:uid="{00000000-0005-0000-0000-00002A170000}"/>
    <cellStyle name="Cálculo 2 2 3 4 3" xfId="43828" xr:uid="{00000000-0005-0000-0000-00002B170000}"/>
    <cellStyle name="Cálculo 2 2 3 5" xfId="19209" xr:uid="{00000000-0005-0000-0000-00002C170000}"/>
    <cellStyle name="Cálculo 2 2 3 6" xfId="33487" xr:uid="{00000000-0005-0000-0000-00002D170000}"/>
    <cellStyle name="Cálculo 2 2 4" xfId="6293" xr:uid="{00000000-0005-0000-0000-00002E170000}"/>
    <cellStyle name="Cálculo 2 2 4 2" xfId="21897" xr:uid="{00000000-0005-0000-0000-00002F170000}"/>
    <cellStyle name="Cálculo 2 2 4 3" xfId="36175" xr:uid="{00000000-0005-0000-0000-000030170000}"/>
    <cellStyle name="Cálculo 2 2 5" xfId="17853" xr:uid="{00000000-0005-0000-0000-000031170000}"/>
    <cellStyle name="Cálculo 2 3" xfId="1446" xr:uid="{00000000-0005-0000-0000-000032170000}"/>
    <cellStyle name="Cálculo 2 3 2" xfId="1179" xr:uid="{00000000-0005-0000-0000-000033170000}"/>
    <cellStyle name="Cálculo 2 3 2 2" xfId="3606" xr:uid="{00000000-0005-0000-0000-000034170000}"/>
    <cellStyle name="Cálculo 2 3 2 2 2" xfId="8451" xr:uid="{00000000-0005-0000-0000-000035170000}"/>
    <cellStyle name="Cálculo 2 3 2 2 2 2" xfId="24054" xr:uid="{00000000-0005-0000-0000-000036170000}"/>
    <cellStyle name="Cálculo 2 3 2 2 2 3" xfId="38071" xr:uid="{00000000-0005-0000-0000-000037170000}"/>
    <cellStyle name="Cálculo 2 3 2 2 3" xfId="12069" xr:uid="{00000000-0005-0000-0000-000038170000}"/>
    <cellStyle name="Cálculo 2 3 2 2 3 2" xfId="27672" xr:uid="{00000000-0005-0000-0000-000039170000}"/>
    <cellStyle name="Cálculo 2 3 2 2 3 3" xfId="41429" xr:uid="{00000000-0005-0000-0000-00003A170000}"/>
    <cellStyle name="Cálculo 2 3 2 2 4" xfId="14471" xr:uid="{00000000-0005-0000-0000-00003B170000}"/>
    <cellStyle name="Cálculo 2 3 2 2 4 2" xfId="30074" xr:uid="{00000000-0005-0000-0000-00003C170000}"/>
    <cellStyle name="Cálculo 2 3 2 2 4 3" xfId="43831" xr:uid="{00000000-0005-0000-0000-00003D170000}"/>
    <cellStyle name="Cálculo 2 3 2 2 5" xfId="19212" xr:uid="{00000000-0005-0000-0000-00003E170000}"/>
    <cellStyle name="Cálculo 2 3 2 2 6" xfId="33490" xr:uid="{00000000-0005-0000-0000-00003F170000}"/>
    <cellStyle name="Cálculo 2 3 2 3" xfId="6027" xr:uid="{00000000-0005-0000-0000-000040170000}"/>
    <cellStyle name="Cálculo 2 3 2 3 2" xfId="21631" xr:uid="{00000000-0005-0000-0000-000041170000}"/>
    <cellStyle name="Cálculo 2 3 2 3 3" xfId="35909" xr:uid="{00000000-0005-0000-0000-000042170000}"/>
    <cellStyle name="Cálculo 2 3 2 4" xfId="10713" xr:uid="{00000000-0005-0000-0000-000043170000}"/>
    <cellStyle name="Cálculo 2 3 2 4 2" xfId="26316" xr:uid="{00000000-0005-0000-0000-000044170000}"/>
    <cellStyle name="Cálculo 2 3 2 4 3" xfId="40073" xr:uid="{00000000-0005-0000-0000-000045170000}"/>
    <cellStyle name="Cálculo 2 3 2 5" xfId="17515" xr:uid="{00000000-0005-0000-0000-000046170000}"/>
    <cellStyle name="Cálculo 2 3 2 6" xfId="18051" xr:uid="{00000000-0005-0000-0000-000047170000}"/>
    <cellStyle name="Cálculo 2 3 3" xfId="3605" xr:uid="{00000000-0005-0000-0000-000048170000}"/>
    <cellStyle name="Cálculo 2 3 3 2" xfId="8450" xr:uid="{00000000-0005-0000-0000-000049170000}"/>
    <cellStyle name="Cálculo 2 3 3 2 2" xfId="24053" xr:uid="{00000000-0005-0000-0000-00004A170000}"/>
    <cellStyle name="Cálculo 2 3 3 2 3" xfId="38070" xr:uid="{00000000-0005-0000-0000-00004B170000}"/>
    <cellStyle name="Cálculo 2 3 3 3" xfId="12068" xr:uid="{00000000-0005-0000-0000-00004C170000}"/>
    <cellStyle name="Cálculo 2 3 3 3 2" xfId="27671" xr:uid="{00000000-0005-0000-0000-00004D170000}"/>
    <cellStyle name="Cálculo 2 3 3 3 3" xfId="41428" xr:uid="{00000000-0005-0000-0000-00004E170000}"/>
    <cellStyle name="Cálculo 2 3 3 4" xfId="14470" xr:uid="{00000000-0005-0000-0000-00004F170000}"/>
    <cellStyle name="Cálculo 2 3 3 4 2" xfId="30073" xr:uid="{00000000-0005-0000-0000-000050170000}"/>
    <cellStyle name="Cálculo 2 3 3 4 3" xfId="43830" xr:uid="{00000000-0005-0000-0000-000051170000}"/>
    <cellStyle name="Cálculo 2 3 3 5" xfId="19211" xr:uid="{00000000-0005-0000-0000-000052170000}"/>
    <cellStyle name="Cálculo 2 3 3 6" xfId="33489" xr:uid="{00000000-0005-0000-0000-000053170000}"/>
    <cellStyle name="Cálculo 2 3 4" xfId="6294" xr:uid="{00000000-0005-0000-0000-000054170000}"/>
    <cellStyle name="Cálculo 2 3 4 2" xfId="21898" xr:uid="{00000000-0005-0000-0000-000055170000}"/>
    <cellStyle name="Cálculo 2 3 4 3" xfId="36176" xr:uid="{00000000-0005-0000-0000-000056170000}"/>
    <cellStyle name="Cálculo 2 3 5" xfId="17359" xr:uid="{00000000-0005-0000-0000-000057170000}"/>
    <cellStyle name="Cálculo 2 4" xfId="1447" xr:uid="{00000000-0005-0000-0000-000058170000}"/>
    <cellStyle name="Cálculo 2 4 2" xfId="1178" xr:uid="{00000000-0005-0000-0000-000059170000}"/>
    <cellStyle name="Cálculo 2 4 2 2" xfId="3608" xr:uid="{00000000-0005-0000-0000-00005A170000}"/>
    <cellStyle name="Cálculo 2 4 2 2 2" xfId="8453" xr:uid="{00000000-0005-0000-0000-00005B170000}"/>
    <cellStyle name="Cálculo 2 4 2 2 2 2" xfId="24056" xr:uid="{00000000-0005-0000-0000-00005C170000}"/>
    <cellStyle name="Cálculo 2 4 2 2 2 3" xfId="38073" xr:uid="{00000000-0005-0000-0000-00005D170000}"/>
    <cellStyle name="Cálculo 2 4 2 2 3" xfId="12071" xr:uid="{00000000-0005-0000-0000-00005E170000}"/>
    <cellStyle name="Cálculo 2 4 2 2 3 2" xfId="27674" xr:uid="{00000000-0005-0000-0000-00005F170000}"/>
    <cellStyle name="Cálculo 2 4 2 2 3 3" xfId="41431" xr:uid="{00000000-0005-0000-0000-000060170000}"/>
    <cellStyle name="Cálculo 2 4 2 2 4" xfId="14473" xr:uid="{00000000-0005-0000-0000-000061170000}"/>
    <cellStyle name="Cálculo 2 4 2 2 4 2" xfId="30076" xr:uid="{00000000-0005-0000-0000-000062170000}"/>
    <cellStyle name="Cálculo 2 4 2 2 4 3" xfId="43833" xr:uid="{00000000-0005-0000-0000-000063170000}"/>
    <cellStyle name="Cálculo 2 4 2 2 5" xfId="19214" xr:uid="{00000000-0005-0000-0000-000064170000}"/>
    <cellStyle name="Cálculo 2 4 2 2 6" xfId="33492" xr:uid="{00000000-0005-0000-0000-000065170000}"/>
    <cellStyle name="Cálculo 2 4 2 3" xfId="6026" xr:uid="{00000000-0005-0000-0000-000066170000}"/>
    <cellStyle name="Cálculo 2 4 2 3 2" xfId="21630" xr:uid="{00000000-0005-0000-0000-000067170000}"/>
    <cellStyle name="Cálculo 2 4 2 3 3" xfId="35908" xr:uid="{00000000-0005-0000-0000-000068170000}"/>
    <cellStyle name="Cálculo 2 4 2 4" xfId="10712" xr:uid="{00000000-0005-0000-0000-000069170000}"/>
    <cellStyle name="Cálculo 2 4 2 4 2" xfId="26315" xr:uid="{00000000-0005-0000-0000-00006A170000}"/>
    <cellStyle name="Cálculo 2 4 2 4 3" xfId="40072" xr:uid="{00000000-0005-0000-0000-00006B170000}"/>
    <cellStyle name="Cálculo 2 4 2 5" xfId="17514" xr:uid="{00000000-0005-0000-0000-00006C170000}"/>
    <cellStyle name="Cálculo 2 4 2 6" xfId="18052" xr:uid="{00000000-0005-0000-0000-00006D170000}"/>
    <cellStyle name="Cálculo 2 4 3" xfId="3607" xr:uid="{00000000-0005-0000-0000-00006E170000}"/>
    <cellStyle name="Cálculo 2 4 3 2" xfId="8452" xr:uid="{00000000-0005-0000-0000-00006F170000}"/>
    <cellStyle name="Cálculo 2 4 3 2 2" xfId="24055" xr:uid="{00000000-0005-0000-0000-000070170000}"/>
    <cellStyle name="Cálculo 2 4 3 2 3" xfId="38072" xr:uid="{00000000-0005-0000-0000-000071170000}"/>
    <cellStyle name="Cálculo 2 4 3 3" xfId="12070" xr:uid="{00000000-0005-0000-0000-000072170000}"/>
    <cellStyle name="Cálculo 2 4 3 3 2" xfId="27673" xr:uid="{00000000-0005-0000-0000-000073170000}"/>
    <cellStyle name="Cálculo 2 4 3 3 3" xfId="41430" xr:uid="{00000000-0005-0000-0000-000074170000}"/>
    <cellStyle name="Cálculo 2 4 3 4" xfId="14472" xr:uid="{00000000-0005-0000-0000-000075170000}"/>
    <cellStyle name="Cálculo 2 4 3 4 2" xfId="30075" xr:uid="{00000000-0005-0000-0000-000076170000}"/>
    <cellStyle name="Cálculo 2 4 3 4 3" xfId="43832" xr:uid="{00000000-0005-0000-0000-000077170000}"/>
    <cellStyle name="Cálculo 2 4 3 5" xfId="19213" xr:uid="{00000000-0005-0000-0000-000078170000}"/>
    <cellStyle name="Cálculo 2 4 3 6" xfId="33491" xr:uid="{00000000-0005-0000-0000-000079170000}"/>
    <cellStyle name="Cálculo 2 4 4" xfId="6295" xr:uid="{00000000-0005-0000-0000-00007A170000}"/>
    <cellStyle name="Cálculo 2 4 4 2" xfId="21899" xr:uid="{00000000-0005-0000-0000-00007B170000}"/>
    <cellStyle name="Cálculo 2 4 4 3" xfId="36177" xr:uid="{00000000-0005-0000-0000-00007C170000}"/>
    <cellStyle name="Cálculo 2 4 5" xfId="17852" xr:uid="{00000000-0005-0000-0000-00007D170000}"/>
    <cellStyle name="Cálculo 2 5" xfId="1448" xr:uid="{00000000-0005-0000-0000-00007E170000}"/>
    <cellStyle name="Cálculo 2 5 2" xfId="1177" xr:uid="{00000000-0005-0000-0000-00007F170000}"/>
    <cellStyle name="Cálculo 2 5 2 2" xfId="3610" xr:uid="{00000000-0005-0000-0000-000080170000}"/>
    <cellStyle name="Cálculo 2 5 2 2 2" xfId="8455" xr:uid="{00000000-0005-0000-0000-000081170000}"/>
    <cellStyle name="Cálculo 2 5 2 2 2 2" xfId="24058" xr:uid="{00000000-0005-0000-0000-000082170000}"/>
    <cellStyle name="Cálculo 2 5 2 2 2 3" xfId="38075" xr:uid="{00000000-0005-0000-0000-000083170000}"/>
    <cellStyle name="Cálculo 2 5 2 2 3" xfId="12073" xr:uid="{00000000-0005-0000-0000-000084170000}"/>
    <cellStyle name="Cálculo 2 5 2 2 3 2" xfId="27676" xr:uid="{00000000-0005-0000-0000-000085170000}"/>
    <cellStyle name="Cálculo 2 5 2 2 3 3" xfId="41433" xr:uid="{00000000-0005-0000-0000-000086170000}"/>
    <cellStyle name="Cálculo 2 5 2 2 4" xfId="14475" xr:uid="{00000000-0005-0000-0000-000087170000}"/>
    <cellStyle name="Cálculo 2 5 2 2 4 2" xfId="30078" xr:uid="{00000000-0005-0000-0000-000088170000}"/>
    <cellStyle name="Cálculo 2 5 2 2 4 3" xfId="43835" xr:uid="{00000000-0005-0000-0000-000089170000}"/>
    <cellStyle name="Cálculo 2 5 2 2 5" xfId="19216" xr:uid="{00000000-0005-0000-0000-00008A170000}"/>
    <cellStyle name="Cálculo 2 5 2 2 6" xfId="33494" xr:uid="{00000000-0005-0000-0000-00008B170000}"/>
    <cellStyle name="Cálculo 2 5 2 3" xfId="6025" xr:uid="{00000000-0005-0000-0000-00008C170000}"/>
    <cellStyle name="Cálculo 2 5 2 3 2" xfId="21629" xr:uid="{00000000-0005-0000-0000-00008D170000}"/>
    <cellStyle name="Cálculo 2 5 2 3 3" xfId="35907" xr:uid="{00000000-0005-0000-0000-00008E170000}"/>
    <cellStyle name="Cálculo 2 5 2 4" xfId="10711" xr:uid="{00000000-0005-0000-0000-00008F170000}"/>
    <cellStyle name="Cálculo 2 5 2 4 2" xfId="26314" xr:uid="{00000000-0005-0000-0000-000090170000}"/>
    <cellStyle name="Cálculo 2 5 2 4 3" xfId="40071" xr:uid="{00000000-0005-0000-0000-000091170000}"/>
    <cellStyle name="Cálculo 2 5 2 5" xfId="17513" xr:uid="{00000000-0005-0000-0000-000092170000}"/>
    <cellStyle name="Cálculo 2 5 2 6" xfId="18053" xr:uid="{00000000-0005-0000-0000-000093170000}"/>
    <cellStyle name="Cálculo 2 5 3" xfId="3609" xr:uid="{00000000-0005-0000-0000-000094170000}"/>
    <cellStyle name="Cálculo 2 5 3 2" xfId="8454" xr:uid="{00000000-0005-0000-0000-000095170000}"/>
    <cellStyle name="Cálculo 2 5 3 2 2" xfId="24057" xr:uid="{00000000-0005-0000-0000-000096170000}"/>
    <cellStyle name="Cálculo 2 5 3 2 3" xfId="38074" xr:uid="{00000000-0005-0000-0000-000097170000}"/>
    <cellStyle name="Cálculo 2 5 3 3" xfId="12072" xr:uid="{00000000-0005-0000-0000-000098170000}"/>
    <cellStyle name="Cálculo 2 5 3 3 2" xfId="27675" xr:uid="{00000000-0005-0000-0000-000099170000}"/>
    <cellStyle name="Cálculo 2 5 3 3 3" xfId="41432" xr:uid="{00000000-0005-0000-0000-00009A170000}"/>
    <cellStyle name="Cálculo 2 5 3 4" xfId="14474" xr:uid="{00000000-0005-0000-0000-00009B170000}"/>
    <cellStyle name="Cálculo 2 5 3 4 2" xfId="30077" xr:uid="{00000000-0005-0000-0000-00009C170000}"/>
    <cellStyle name="Cálculo 2 5 3 4 3" xfId="43834" xr:uid="{00000000-0005-0000-0000-00009D170000}"/>
    <cellStyle name="Cálculo 2 5 3 5" xfId="19215" xr:uid="{00000000-0005-0000-0000-00009E170000}"/>
    <cellStyle name="Cálculo 2 5 3 6" xfId="33493" xr:uid="{00000000-0005-0000-0000-00009F170000}"/>
    <cellStyle name="Cálculo 2 5 4" xfId="6296" xr:uid="{00000000-0005-0000-0000-0000A0170000}"/>
    <cellStyle name="Cálculo 2 5 4 2" xfId="21900" xr:uid="{00000000-0005-0000-0000-0000A1170000}"/>
    <cellStyle name="Cálculo 2 5 4 3" xfId="36178" xr:uid="{00000000-0005-0000-0000-0000A2170000}"/>
    <cellStyle name="Cálculo 2 5 5" xfId="17241" xr:uid="{00000000-0005-0000-0000-0000A3170000}"/>
    <cellStyle name="Cálculo 2 6" xfId="1449" xr:uid="{00000000-0005-0000-0000-0000A4170000}"/>
    <cellStyle name="Cálculo 2 6 2" xfId="1176" xr:uid="{00000000-0005-0000-0000-0000A5170000}"/>
    <cellStyle name="Cálculo 2 6 2 2" xfId="3612" xr:uid="{00000000-0005-0000-0000-0000A6170000}"/>
    <cellStyle name="Cálculo 2 6 2 2 2" xfId="8457" xr:uid="{00000000-0005-0000-0000-0000A7170000}"/>
    <cellStyle name="Cálculo 2 6 2 2 2 2" xfId="24060" xr:uid="{00000000-0005-0000-0000-0000A8170000}"/>
    <cellStyle name="Cálculo 2 6 2 2 2 3" xfId="38077" xr:uid="{00000000-0005-0000-0000-0000A9170000}"/>
    <cellStyle name="Cálculo 2 6 2 2 3" xfId="12075" xr:uid="{00000000-0005-0000-0000-0000AA170000}"/>
    <cellStyle name="Cálculo 2 6 2 2 3 2" xfId="27678" xr:uid="{00000000-0005-0000-0000-0000AB170000}"/>
    <cellStyle name="Cálculo 2 6 2 2 3 3" xfId="41435" xr:uid="{00000000-0005-0000-0000-0000AC170000}"/>
    <cellStyle name="Cálculo 2 6 2 2 4" xfId="14477" xr:uid="{00000000-0005-0000-0000-0000AD170000}"/>
    <cellStyle name="Cálculo 2 6 2 2 4 2" xfId="30080" xr:uid="{00000000-0005-0000-0000-0000AE170000}"/>
    <cellStyle name="Cálculo 2 6 2 2 4 3" xfId="43837" xr:uid="{00000000-0005-0000-0000-0000AF170000}"/>
    <cellStyle name="Cálculo 2 6 2 2 5" xfId="19218" xr:uid="{00000000-0005-0000-0000-0000B0170000}"/>
    <cellStyle name="Cálculo 2 6 2 2 6" xfId="33496" xr:uid="{00000000-0005-0000-0000-0000B1170000}"/>
    <cellStyle name="Cálculo 2 6 2 3" xfId="6024" xr:uid="{00000000-0005-0000-0000-0000B2170000}"/>
    <cellStyle name="Cálculo 2 6 2 3 2" xfId="21628" xr:uid="{00000000-0005-0000-0000-0000B3170000}"/>
    <cellStyle name="Cálculo 2 6 2 3 3" xfId="35906" xr:uid="{00000000-0005-0000-0000-0000B4170000}"/>
    <cellStyle name="Cálculo 2 6 2 4" xfId="10710" xr:uid="{00000000-0005-0000-0000-0000B5170000}"/>
    <cellStyle name="Cálculo 2 6 2 4 2" xfId="26313" xr:uid="{00000000-0005-0000-0000-0000B6170000}"/>
    <cellStyle name="Cálculo 2 6 2 4 3" xfId="40070" xr:uid="{00000000-0005-0000-0000-0000B7170000}"/>
    <cellStyle name="Cálculo 2 6 2 5" xfId="17512" xr:uid="{00000000-0005-0000-0000-0000B8170000}"/>
    <cellStyle name="Cálculo 2 6 2 6" xfId="18054" xr:uid="{00000000-0005-0000-0000-0000B9170000}"/>
    <cellStyle name="Cálculo 2 6 3" xfId="3611" xr:uid="{00000000-0005-0000-0000-0000BA170000}"/>
    <cellStyle name="Cálculo 2 6 3 2" xfId="8456" xr:uid="{00000000-0005-0000-0000-0000BB170000}"/>
    <cellStyle name="Cálculo 2 6 3 2 2" xfId="24059" xr:uid="{00000000-0005-0000-0000-0000BC170000}"/>
    <cellStyle name="Cálculo 2 6 3 2 3" xfId="38076" xr:uid="{00000000-0005-0000-0000-0000BD170000}"/>
    <cellStyle name="Cálculo 2 6 3 3" xfId="12074" xr:uid="{00000000-0005-0000-0000-0000BE170000}"/>
    <cellStyle name="Cálculo 2 6 3 3 2" xfId="27677" xr:uid="{00000000-0005-0000-0000-0000BF170000}"/>
    <cellStyle name="Cálculo 2 6 3 3 3" xfId="41434" xr:uid="{00000000-0005-0000-0000-0000C0170000}"/>
    <cellStyle name="Cálculo 2 6 3 4" xfId="14476" xr:uid="{00000000-0005-0000-0000-0000C1170000}"/>
    <cellStyle name="Cálculo 2 6 3 4 2" xfId="30079" xr:uid="{00000000-0005-0000-0000-0000C2170000}"/>
    <cellStyle name="Cálculo 2 6 3 4 3" xfId="43836" xr:uid="{00000000-0005-0000-0000-0000C3170000}"/>
    <cellStyle name="Cálculo 2 6 3 5" xfId="19217" xr:uid="{00000000-0005-0000-0000-0000C4170000}"/>
    <cellStyle name="Cálculo 2 6 3 6" xfId="33495" xr:uid="{00000000-0005-0000-0000-0000C5170000}"/>
    <cellStyle name="Cálculo 2 6 4" xfId="6297" xr:uid="{00000000-0005-0000-0000-0000C6170000}"/>
    <cellStyle name="Cálculo 2 6 4 2" xfId="21901" xr:uid="{00000000-0005-0000-0000-0000C7170000}"/>
    <cellStyle name="Cálculo 2 6 4 3" xfId="36179" xr:uid="{00000000-0005-0000-0000-0000C8170000}"/>
    <cellStyle name="Cálculo 2 6 5" xfId="17851" xr:uid="{00000000-0005-0000-0000-0000C9170000}"/>
    <cellStyle name="Cálculo 2 7" xfId="1450" xr:uid="{00000000-0005-0000-0000-0000CA170000}"/>
    <cellStyle name="Cálculo 2 7 2" xfId="1175" xr:uid="{00000000-0005-0000-0000-0000CB170000}"/>
    <cellStyle name="Cálculo 2 7 2 2" xfId="3614" xr:uid="{00000000-0005-0000-0000-0000CC170000}"/>
    <cellStyle name="Cálculo 2 7 2 2 2" xfId="8459" xr:uid="{00000000-0005-0000-0000-0000CD170000}"/>
    <cellStyle name="Cálculo 2 7 2 2 2 2" xfId="24062" xr:uid="{00000000-0005-0000-0000-0000CE170000}"/>
    <cellStyle name="Cálculo 2 7 2 2 2 3" xfId="38079" xr:uid="{00000000-0005-0000-0000-0000CF170000}"/>
    <cellStyle name="Cálculo 2 7 2 2 3" xfId="12077" xr:uid="{00000000-0005-0000-0000-0000D0170000}"/>
    <cellStyle name="Cálculo 2 7 2 2 3 2" xfId="27680" xr:uid="{00000000-0005-0000-0000-0000D1170000}"/>
    <cellStyle name="Cálculo 2 7 2 2 3 3" xfId="41437" xr:uid="{00000000-0005-0000-0000-0000D2170000}"/>
    <cellStyle name="Cálculo 2 7 2 2 4" xfId="14479" xr:uid="{00000000-0005-0000-0000-0000D3170000}"/>
    <cellStyle name="Cálculo 2 7 2 2 4 2" xfId="30082" xr:uid="{00000000-0005-0000-0000-0000D4170000}"/>
    <cellStyle name="Cálculo 2 7 2 2 4 3" xfId="43839" xr:uid="{00000000-0005-0000-0000-0000D5170000}"/>
    <cellStyle name="Cálculo 2 7 2 2 5" xfId="19220" xr:uid="{00000000-0005-0000-0000-0000D6170000}"/>
    <cellStyle name="Cálculo 2 7 2 2 6" xfId="33498" xr:uid="{00000000-0005-0000-0000-0000D7170000}"/>
    <cellStyle name="Cálculo 2 7 2 3" xfId="6023" xr:uid="{00000000-0005-0000-0000-0000D8170000}"/>
    <cellStyle name="Cálculo 2 7 2 3 2" xfId="21627" xr:uid="{00000000-0005-0000-0000-0000D9170000}"/>
    <cellStyle name="Cálculo 2 7 2 3 3" xfId="35905" xr:uid="{00000000-0005-0000-0000-0000DA170000}"/>
    <cellStyle name="Cálculo 2 7 2 4" xfId="10709" xr:uid="{00000000-0005-0000-0000-0000DB170000}"/>
    <cellStyle name="Cálculo 2 7 2 4 2" xfId="26312" xr:uid="{00000000-0005-0000-0000-0000DC170000}"/>
    <cellStyle name="Cálculo 2 7 2 4 3" xfId="40069" xr:uid="{00000000-0005-0000-0000-0000DD170000}"/>
    <cellStyle name="Cálculo 2 7 2 5" xfId="17511" xr:uid="{00000000-0005-0000-0000-0000DE170000}"/>
    <cellStyle name="Cálculo 2 7 2 6" xfId="18055" xr:uid="{00000000-0005-0000-0000-0000DF170000}"/>
    <cellStyle name="Cálculo 2 7 3" xfId="3613" xr:uid="{00000000-0005-0000-0000-0000E0170000}"/>
    <cellStyle name="Cálculo 2 7 3 2" xfId="8458" xr:uid="{00000000-0005-0000-0000-0000E1170000}"/>
    <cellStyle name="Cálculo 2 7 3 2 2" xfId="24061" xr:uid="{00000000-0005-0000-0000-0000E2170000}"/>
    <cellStyle name="Cálculo 2 7 3 2 3" xfId="38078" xr:uid="{00000000-0005-0000-0000-0000E3170000}"/>
    <cellStyle name="Cálculo 2 7 3 3" xfId="12076" xr:uid="{00000000-0005-0000-0000-0000E4170000}"/>
    <cellStyle name="Cálculo 2 7 3 3 2" xfId="27679" xr:uid="{00000000-0005-0000-0000-0000E5170000}"/>
    <cellStyle name="Cálculo 2 7 3 3 3" xfId="41436" xr:uid="{00000000-0005-0000-0000-0000E6170000}"/>
    <cellStyle name="Cálculo 2 7 3 4" xfId="14478" xr:uid="{00000000-0005-0000-0000-0000E7170000}"/>
    <cellStyle name="Cálculo 2 7 3 4 2" xfId="30081" xr:uid="{00000000-0005-0000-0000-0000E8170000}"/>
    <cellStyle name="Cálculo 2 7 3 4 3" xfId="43838" xr:uid="{00000000-0005-0000-0000-0000E9170000}"/>
    <cellStyle name="Cálculo 2 7 3 5" xfId="19219" xr:uid="{00000000-0005-0000-0000-0000EA170000}"/>
    <cellStyle name="Cálculo 2 7 3 6" xfId="33497" xr:uid="{00000000-0005-0000-0000-0000EB170000}"/>
    <cellStyle name="Cálculo 2 7 4" xfId="6298" xr:uid="{00000000-0005-0000-0000-0000EC170000}"/>
    <cellStyle name="Cálculo 2 7 4 2" xfId="21902" xr:uid="{00000000-0005-0000-0000-0000ED170000}"/>
    <cellStyle name="Cálculo 2 7 4 3" xfId="36180" xr:uid="{00000000-0005-0000-0000-0000EE170000}"/>
    <cellStyle name="Cálculo 2 7 5" xfId="17850" xr:uid="{00000000-0005-0000-0000-0000EF170000}"/>
    <cellStyle name="Cálculo 2 8" xfId="1451" xr:uid="{00000000-0005-0000-0000-0000F0170000}"/>
    <cellStyle name="Cálculo 2 8 2" xfId="1174" xr:uid="{00000000-0005-0000-0000-0000F1170000}"/>
    <cellStyle name="Cálculo 2 8 2 2" xfId="3616" xr:uid="{00000000-0005-0000-0000-0000F2170000}"/>
    <cellStyle name="Cálculo 2 8 2 2 2" xfId="8461" xr:uid="{00000000-0005-0000-0000-0000F3170000}"/>
    <cellStyle name="Cálculo 2 8 2 2 2 2" xfId="24064" xr:uid="{00000000-0005-0000-0000-0000F4170000}"/>
    <cellStyle name="Cálculo 2 8 2 2 2 3" xfId="38081" xr:uid="{00000000-0005-0000-0000-0000F5170000}"/>
    <cellStyle name="Cálculo 2 8 2 2 3" xfId="12079" xr:uid="{00000000-0005-0000-0000-0000F6170000}"/>
    <cellStyle name="Cálculo 2 8 2 2 3 2" xfId="27682" xr:uid="{00000000-0005-0000-0000-0000F7170000}"/>
    <cellStyle name="Cálculo 2 8 2 2 3 3" xfId="41439" xr:uid="{00000000-0005-0000-0000-0000F8170000}"/>
    <cellStyle name="Cálculo 2 8 2 2 4" xfId="14481" xr:uid="{00000000-0005-0000-0000-0000F9170000}"/>
    <cellStyle name="Cálculo 2 8 2 2 4 2" xfId="30084" xr:uid="{00000000-0005-0000-0000-0000FA170000}"/>
    <cellStyle name="Cálculo 2 8 2 2 4 3" xfId="43841" xr:uid="{00000000-0005-0000-0000-0000FB170000}"/>
    <cellStyle name="Cálculo 2 8 2 2 5" xfId="19222" xr:uid="{00000000-0005-0000-0000-0000FC170000}"/>
    <cellStyle name="Cálculo 2 8 2 2 6" xfId="33500" xr:uid="{00000000-0005-0000-0000-0000FD170000}"/>
    <cellStyle name="Cálculo 2 8 2 3" xfId="6022" xr:uid="{00000000-0005-0000-0000-0000FE170000}"/>
    <cellStyle name="Cálculo 2 8 2 3 2" xfId="21626" xr:uid="{00000000-0005-0000-0000-0000FF170000}"/>
    <cellStyle name="Cálculo 2 8 2 3 3" xfId="35904" xr:uid="{00000000-0005-0000-0000-000000180000}"/>
    <cellStyle name="Cálculo 2 8 2 4" xfId="10708" xr:uid="{00000000-0005-0000-0000-000001180000}"/>
    <cellStyle name="Cálculo 2 8 2 4 2" xfId="26311" xr:uid="{00000000-0005-0000-0000-000002180000}"/>
    <cellStyle name="Cálculo 2 8 2 4 3" xfId="40068" xr:uid="{00000000-0005-0000-0000-000003180000}"/>
    <cellStyle name="Cálculo 2 8 2 5" xfId="17510" xr:uid="{00000000-0005-0000-0000-000004180000}"/>
    <cellStyle name="Cálculo 2 8 2 6" xfId="18056" xr:uid="{00000000-0005-0000-0000-000005180000}"/>
    <cellStyle name="Cálculo 2 8 3" xfId="3615" xr:uid="{00000000-0005-0000-0000-000006180000}"/>
    <cellStyle name="Cálculo 2 8 3 2" xfId="8460" xr:uid="{00000000-0005-0000-0000-000007180000}"/>
    <cellStyle name="Cálculo 2 8 3 2 2" xfId="24063" xr:uid="{00000000-0005-0000-0000-000008180000}"/>
    <cellStyle name="Cálculo 2 8 3 2 3" xfId="38080" xr:uid="{00000000-0005-0000-0000-000009180000}"/>
    <cellStyle name="Cálculo 2 8 3 3" xfId="12078" xr:uid="{00000000-0005-0000-0000-00000A180000}"/>
    <cellStyle name="Cálculo 2 8 3 3 2" xfId="27681" xr:uid="{00000000-0005-0000-0000-00000B180000}"/>
    <cellStyle name="Cálculo 2 8 3 3 3" xfId="41438" xr:uid="{00000000-0005-0000-0000-00000C180000}"/>
    <cellStyle name="Cálculo 2 8 3 4" xfId="14480" xr:uid="{00000000-0005-0000-0000-00000D180000}"/>
    <cellStyle name="Cálculo 2 8 3 4 2" xfId="30083" xr:uid="{00000000-0005-0000-0000-00000E180000}"/>
    <cellStyle name="Cálculo 2 8 3 4 3" xfId="43840" xr:uid="{00000000-0005-0000-0000-00000F180000}"/>
    <cellStyle name="Cálculo 2 8 3 5" xfId="19221" xr:uid="{00000000-0005-0000-0000-000010180000}"/>
    <cellStyle name="Cálculo 2 8 3 6" xfId="33499" xr:uid="{00000000-0005-0000-0000-000011180000}"/>
    <cellStyle name="Cálculo 2 8 4" xfId="6299" xr:uid="{00000000-0005-0000-0000-000012180000}"/>
    <cellStyle name="Cálculo 2 8 4 2" xfId="21903" xr:uid="{00000000-0005-0000-0000-000013180000}"/>
    <cellStyle name="Cálculo 2 8 4 3" xfId="36181" xr:uid="{00000000-0005-0000-0000-000014180000}"/>
    <cellStyle name="Cálculo 2 8 5" xfId="17849" xr:uid="{00000000-0005-0000-0000-000015180000}"/>
    <cellStyle name="Cálculo 2 9" xfId="1452" xr:uid="{00000000-0005-0000-0000-000016180000}"/>
    <cellStyle name="Cálculo 2 9 2" xfId="1173" xr:uid="{00000000-0005-0000-0000-000017180000}"/>
    <cellStyle name="Cálculo 2 9 2 2" xfId="3618" xr:uid="{00000000-0005-0000-0000-000018180000}"/>
    <cellStyle name="Cálculo 2 9 2 2 2" xfId="8463" xr:uid="{00000000-0005-0000-0000-000019180000}"/>
    <cellStyle name="Cálculo 2 9 2 2 2 2" xfId="24066" xr:uid="{00000000-0005-0000-0000-00001A180000}"/>
    <cellStyle name="Cálculo 2 9 2 2 2 3" xfId="38083" xr:uid="{00000000-0005-0000-0000-00001B180000}"/>
    <cellStyle name="Cálculo 2 9 2 2 3" xfId="12081" xr:uid="{00000000-0005-0000-0000-00001C180000}"/>
    <cellStyle name="Cálculo 2 9 2 2 3 2" xfId="27684" xr:uid="{00000000-0005-0000-0000-00001D180000}"/>
    <cellStyle name="Cálculo 2 9 2 2 3 3" xfId="41441" xr:uid="{00000000-0005-0000-0000-00001E180000}"/>
    <cellStyle name="Cálculo 2 9 2 2 4" xfId="14483" xr:uid="{00000000-0005-0000-0000-00001F180000}"/>
    <cellStyle name="Cálculo 2 9 2 2 4 2" xfId="30086" xr:uid="{00000000-0005-0000-0000-000020180000}"/>
    <cellStyle name="Cálculo 2 9 2 2 4 3" xfId="43843" xr:uid="{00000000-0005-0000-0000-000021180000}"/>
    <cellStyle name="Cálculo 2 9 2 2 5" xfId="19224" xr:uid="{00000000-0005-0000-0000-000022180000}"/>
    <cellStyle name="Cálculo 2 9 2 2 6" xfId="33502" xr:uid="{00000000-0005-0000-0000-000023180000}"/>
    <cellStyle name="Cálculo 2 9 2 3" xfId="6021" xr:uid="{00000000-0005-0000-0000-000024180000}"/>
    <cellStyle name="Cálculo 2 9 2 3 2" xfId="21625" xr:uid="{00000000-0005-0000-0000-000025180000}"/>
    <cellStyle name="Cálculo 2 9 2 3 3" xfId="35903" xr:uid="{00000000-0005-0000-0000-000026180000}"/>
    <cellStyle name="Cálculo 2 9 2 4" xfId="10707" xr:uid="{00000000-0005-0000-0000-000027180000}"/>
    <cellStyle name="Cálculo 2 9 2 4 2" xfId="26310" xr:uid="{00000000-0005-0000-0000-000028180000}"/>
    <cellStyle name="Cálculo 2 9 2 4 3" xfId="40067" xr:uid="{00000000-0005-0000-0000-000029180000}"/>
    <cellStyle name="Cálculo 2 9 2 5" xfId="17509" xr:uid="{00000000-0005-0000-0000-00002A180000}"/>
    <cellStyle name="Cálculo 2 9 2 6" xfId="18057" xr:uid="{00000000-0005-0000-0000-00002B180000}"/>
    <cellStyle name="Cálculo 2 9 3" xfId="3617" xr:uid="{00000000-0005-0000-0000-00002C180000}"/>
    <cellStyle name="Cálculo 2 9 3 2" xfId="8462" xr:uid="{00000000-0005-0000-0000-00002D180000}"/>
    <cellStyle name="Cálculo 2 9 3 2 2" xfId="24065" xr:uid="{00000000-0005-0000-0000-00002E180000}"/>
    <cellStyle name="Cálculo 2 9 3 2 3" xfId="38082" xr:uid="{00000000-0005-0000-0000-00002F180000}"/>
    <cellStyle name="Cálculo 2 9 3 3" xfId="12080" xr:uid="{00000000-0005-0000-0000-000030180000}"/>
    <cellStyle name="Cálculo 2 9 3 3 2" xfId="27683" xr:uid="{00000000-0005-0000-0000-000031180000}"/>
    <cellStyle name="Cálculo 2 9 3 3 3" xfId="41440" xr:uid="{00000000-0005-0000-0000-000032180000}"/>
    <cellStyle name="Cálculo 2 9 3 4" xfId="14482" xr:uid="{00000000-0005-0000-0000-000033180000}"/>
    <cellStyle name="Cálculo 2 9 3 4 2" xfId="30085" xr:uid="{00000000-0005-0000-0000-000034180000}"/>
    <cellStyle name="Cálculo 2 9 3 4 3" xfId="43842" xr:uid="{00000000-0005-0000-0000-000035180000}"/>
    <cellStyle name="Cálculo 2 9 3 5" xfId="19223" xr:uid="{00000000-0005-0000-0000-000036180000}"/>
    <cellStyle name="Cálculo 2 9 3 6" xfId="33501" xr:uid="{00000000-0005-0000-0000-000037180000}"/>
    <cellStyle name="Cálculo 2 9 4" xfId="6300" xr:uid="{00000000-0005-0000-0000-000038180000}"/>
    <cellStyle name="Cálculo 2 9 4 2" xfId="21904" xr:uid="{00000000-0005-0000-0000-000039180000}"/>
    <cellStyle name="Cálculo 2 9 4 3" xfId="36182" xr:uid="{00000000-0005-0000-0000-00003A180000}"/>
    <cellStyle name="Cálculo 2 9 5" xfId="17848" xr:uid="{00000000-0005-0000-0000-00003B180000}"/>
    <cellStyle name="Cálculo 3" xfId="1453" xr:uid="{00000000-0005-0000-0000-00003C180000}"/>
    <cellStyle name="Cálculo 3 2" xfId="1172" xr:uid="{00000000-0005-0000-0000-00003D180000}"/>
    <cellStyle name="Cálculo 3 2 2" xfId="3620" xr:uid="{00000000-0005-0000-0000-00003E180000}"/>
    <cellStyle name="Cálculo 3 2 2 2" xfId="8465" xr:uid="{00000000-0005-0000-0000-00003F180000}"/>
    <cellStyle name="Cálculo 3 2 2 2 2" xfId="24068" xr:uid="{00000000-0005-0000-0000-000040180000}"/>
    <cellStyle name="Cálculo 3 2 2 2 3" xfId="38085" xr:uid="{00000000-0005-0000-0000-000041180000}"/>
    <cellStyle name="Cálculo 3 2 2 3" xfId="12083" xr:uid="{00000000-0005-0000-0000-000042180000}"/>
    <cellStyle name="Cálculo 3 2 2 3 2" xfId="27686" xr:uid="{00000000-0005-0000-0000-000043180000}"/>
    <cellStyle name="Cálculo 3 2 2 3 3" xfId="41443" xr:uid="{00000000-0005-0000-0000-000044180000}"/>
    <cellStyle name="Cálculo 3 2 2 4" xfId="14485" xr:uid="{00000000-0005-0000-0000-000045180000}"/>
    <cellStyle name="Cálculo 3 2 2 4 2" xfId="30088" xr:uid="{00000000-0005-0000-0000-000046180000}"/>
    <cellStyle name="Cálculo 3 2 2 4 3" xfId="43845" xr:uid="{00000000-0005-0000-0000-000047180000}"/>
    <cellStyle name="Cálculo 3 2 2 5" xfId="19226" xr:uid="{00000000-0005-0000-0000-000048180000}"/>
    <cellStyle name="Cálculo 3 2 2 6" xfId="33504" xr:uid="{00000000-0005-0000-0000-000049180000}"/>
    <cellStyle name="Cálculo 3 2 3" xfId="6020" xr:uid="{00000000-0005-0000-0000-00004A180000}"/>
    <cellStyle name="Cálculo 3 2 3 2" xfId="21624" xr:uid="{00000000-0005-0000-0000-00004B180000}"/>
    <cellStyle name="Cálculo 3 2 3 3" xfId="35902" xr:uid="{00000000-0005-0000-0000-00004C180000}"/>
    <cellStyle name="Cálculo 3 2 4" xfId="10706" xr:uid="{00000000-0005-0000-0000-00004D180000}"/>
    <cellStyle name="Cálculo 3 2 4 2" xfId="26309" xr:uid="{00000000-0005-0000-0000-00004E180000}"/>
    <cellStyle name="Cálculo 3 2 4 3" xfId="40066" xr:uid="{00000000-0005-0000-0000-00004F180000}"/>
    <cellStyle name="Cálculo 3 2 5" xfId="17508" xr:uid="{00000000-0005-0000-0000-000050180000}"/>
    <cellStyle name="Cálculo 3 2 6" xfId="18058" xr:uid="{00000000-0005-0000-0000-000051180000}"/>
    <cellStyle name="Cálculo 3 3" xfId="3619" xr:uid="{00000000-0005-0000-0000-000052180000}"/>
    <cellStyle name="Cálculo 3 3 2" xfId="8464" xr:uid="{00000000-0005-0000-0000-000053180000}"/>
    <cellStyle name="Cálculo 3 3 2 2" xfId="24067" xr:uid="{00000000-0005-0000-0000-000054180000}"/>
    <cellStyle name="Cálculo 3 3 2 3" xfId="38084" xr:uid="{00000000-0005-0000-0000-000055180000}"/>
    <cellStyle name="Cálculo 3 3 3" xfId="12082" xr:uid="{00000000-0005-0000-0000-000056180000}"/>
    <cellStyle name="Cálculo 3 3 3 2" xfId="27685" xr:uid="{00000000-0005-0000-0000-000057180000}"/>
    <cellStyle name="Cálculo 3 3 3 3" xfId="41442" xr:uid="{00000000-0005-0000-0000-000058180000}"/>
    <cellStyle name="Cálculo 3 3 4" xfId="14484" xr:uid="{00000000-0005-0000-0000-000059180000}"/>
    <cellStyle name="Cálculo 3 3 4 2" xfId="30087" xr:uid="{00000000-0005-0000-0000-00005A180000}"/>
    <cellStyle name="Cálculo 3 3 4 3" xfId="43844" xr:uid="{00000000-0005-0000-0000-00005B180000}"/>
    <cellStyle name="Cálculo 3 3 5" xfId="19225" xr:uid="{00000000-0005-0000-0000-00005C180000}"/>
    <cellStyle name="Cálculo 3 3 6" xfId="33503" xr:uid="{00000000-0005-0000-0000-00005D180000}"/>
    <cellStyle name="Cálculo 3 4" xfId="6301" xr:uid="{00000000-0005-0000-0000-00005E180000}"/>
    <cellStyle name="Cálculo 3 4 2" xfId="21905" xr:uid="{00000000-0005-0000-0000-00005F180000}"/>
    <cellStyle name="Cálculo 3 4 3" xfId="36183" xr:uid="{00000000-0005-0000-0000-000060180000}"/>
    <cellStyle name="Cálculo 3 5" xfId="17847" xr:uid="{00000000-0005-0000-0000-000061180000}"/>
    <cellStyle name="Cálculo 4" xfId="1454" xr:uid="{00000000-0005-0000-0000-000062180000}"/>
    <cellStyle name="Cálculo 4 2" xfId="1171" xr:uid="{00000000-0005-0000-0000-000063180000}"/>
    <cellStyle name="Cálculo 4 2 2" xfId="3622" xr:uid="{00000000-0005-0000-0000-000064180000}"/>
    <cellStyle name="Cálculo 4 2 2 2" xfId="8467" xr:uid="{00000000-0005-0000-0000-000065180000}"/>
    <cellStyle name="Cálculo 4 2 2 2 2" xfId="24070" xr:uid="{00000000-0005-0000-0000-000066180000}"/>
    <cellStyle name="Cálculo 4 2 2 2 3" xfId="38087" xr:uid="{00000000-0005-0000-0000-000067180000}"/>
    <cellStyle name="Cálculo 4 2 2 3" xfId="12085" xr:uid="{00000000-0005-0000-0000-000068180000}"/>
    <cellStyle name="Cálculo 4 2 2 3 2" xfId="27688" xr:uid="{00000000-0005-0000-0000-000069180000}"/>
    <cellStyle name="Cálculo 4 2 2 3 3" xfId="41445" xr:uid="{00000000-0005-0000-0000-00006A180000}"/>
    <cellStyle name="Cálculo 4 2 2 4" xfId="14487" xr:uid="{00000000-0005-0000-0000-00006B180000}"/>
    <cellStyle name="Cálculo 4 2 2 4 2" xfId="30090" xr:uid="{00000000-0005-0000-0000-00006C180000}"/>
    <cellStyle name="Cálculo 4 2 2 4 3" xfId="43847" xr:uid="{00000000-0005-0000-0000-00006D180000}"/>
    <cellStyle name="Cálculo 4 2 2 5" xfId="19228" xr:uid="{00000000-0005-0000-0000-00006E180000}"/>
    <cellStyle name="Cálculo 4 2 2 6" xfId="33506" xr:uid="{00000000-0005-0000-0000-00006F180000}"/>
    <cellStyle name="Cálculo 4 2 3" xfId="6019" xr:uid="{00000000-0005-0000-0000-000070180000}"/>
    <cellStyle name="Cálculo 4 2 3 2" xfId="21623" xr:uid="{00000000-0005-0000-0000-000071180000}"/>
    <cellStyle name="Cálculo 4 2 3 3" xfId="35901" xr:uid="{00000000-0005-0000-0000-000072180000}"/>
    <cellStyle name="Cálculo 4 2 4" xfId="10705" xr:uid="{00000000-0005-0000-0000-000073180000}"/>
    <cellStyle name="Cálculo 4 2 4 2" xfId="26308" xr:uid="{00000000-0005-0000-0000-000074180000}"/>
    <cellStyle name="Cálculo 4 2 4 3" xfId="40065" xr:uid="{00000000-0005-0000-0000-000075180000}"/>
    <cellStyle name="Cálculo 4 2 5" xfId="17507" xr:uid="{00000000-0005-0000-0000-000076180000}"/>
    <cellStyle name="Cálculo 4 2 6" xfId="18059" xr:uid="{00000000-0005-0000-0000-000077180000}"/>
    <cellStyle name="Cálculo 4 3" xfId="3621" xr:uid="{00000000-0005-0000-0000-000078180000}"/>
    <cellStyle name="Cálculo 4 3 2" xfId="8466" xr:uid="{00000000-0005-0000-0000-000079180000}"/>
    <cellStyle name="Cálculo 4 3 2 2" xfId="24069" xr:uid="{00000000-0005-0000-0000-00007A180000}"/>
    <cellStyle name="Cálculo 4 3 2 3" xfId="38086" xr:uid="{00000000-0005-0000-0000-00007B180000}"/>
    <cellStyle name="Cálculo 4 3 3" xfId="12084" xr:uid="{00000000-0005-0000-0000-00007C180000}"/>
    <cellStyle name="Cálculo 4 3 3 2" xfId="27687" xr:uid="{00000000-0005-0000-0000-00007D180000}"/>
    <cellStyle name="Cálculo 4 3 3 3" xfId="41444" xr:uid="{00000000-0005-0000-0000-00007E180000}"/>
    <cellStyle name="Cálculo 4 3 4" xfId="14486" xr:uid="{00000000-0005-0000-0000-00007F180000}"/>
    <cellStyle name="Cálculo 4 3 4 2" xfId="30089" xr:uid="{00000000-0005-0000-0000-000080180000}"/>
    <cellStyle name="Cálculo 4 3 4 3" xfId="43846" xr:uid="{00000000-0005-0000-0000-000081180000}"/>
    <cellStyle name="Cálculo 4 3 5" xfId="19227" xr:uid="{00000000-0005-0000-0000-000082180000}"/>
    <cellStyle name="Cálculo 4 3 6" xfId="33505" xr:uid="{00000000-0005-0000-0000-000083180000}"/>
    <cellStyle name="Cálculo 4 4" xfId="6302" xr:uid="{00000000-0005-0000-0000-000084180000}"/>
    <cellStyle name="Cálculo 4 4 2" xfId="21906" xr:uid="{00000000-0005-0000-0000-000085180000}"/>
    <cellStyle name="Cálculo 4 4 3" xfId="36184" xr:uid="{00000000-0005-0000-0000-000086180000}"/>
    <cellStyle name="Cálculo 4 5" xfId="17846" xr:uid="{00000000-0005-0000-0000-000087180000}"/>
    <cellStyle name="Cálculo 5" xfId="1455" xr:uid="{00000000-0005-0000-0000-000088180000}"/>
    <cellStyle name="Cálculo 5 2" xfId="1170" xr:uid="{00000000-0005-0000-0000-000089180000}"/>
    <cellStyle name="Cálculo 5 2 2" xfId="3624" xr:uid="{00000000-0005-0000-0000-00008A180000}"/>
    <cellStyle name="Cálculo 5 2 2 2" xfId="8469" xr:uid="{00000000-0005-0000-0000-00008B180000}"/>
    <cellStyle name="Cálculo 5 2 2 2 2" xfId="24072" xr:uid="{00000000-0005-0000-0000-00008C180000}"/>
    <cellStyle name="Cálculo 5 2 2 2 3" xfId="38089" xr:uid="{00000000-0005-0000-0000-00008D180000}"/>
    <cellStyle name="Cálculo 5 2 2 3" xfId="12087" xr:uid="{00000000-0005-0000-0000-00008E180000}"/>
    <cellStyle name="Cálculo 5 2 2 3 2" xfId="27690" xr:uid="{00000000-0005-0000-0000-00008F180000}"/>
    <cellStyle name="Cálculo 5 2 2 3 3" xfId="41447" xr:uid="{00000000-0005-0000-0000-000090180000}"/>
    <cellStyle name="Cálculo 5 2 2 4" xfId="14489" xr:uid="{00000000-0005-0000-0000-000091180000}"/>
    <cellStyle name="Cálculo 5 2 2 4 2" xfId="30092" xr:uid="{00000000-0005-0000-0000-000092180000}"/>
    <cellStyle name="Cálculo 5 2 2 4 3" xfId="43849" xr:uid="{00000000-0005-0000-0000-000093180000}"/>
    <cellStyle name="Cálculo 5 2 2 5" xfId="19230" xr:uid="{00000000-0005-0000-0000-000094180000}"/>
    <cellStyle name="Cálculo 5 2 2 6" xfId="33508" xr:uid="{00000000-0005-0000-0000-000095180000}"/>
    <cellStyle name="Cálculo 5 2 3" xfId="6018" xr:uid="{00000000-0005-0000-0000-000096180000}"/>
    <cellStyle name="Cálculo 5 2 3 2" xfId="21622" xr:uid="{00000000-0005-0000-0000-000097180000}"/>
    <cellStyle name="Cálculo 5 2 3 3" xfId="35900" xr:uid="{00000000-0005-0000-0000-000098180000}"/>
    <cellStyle name="Cálculo 5 2 4" xfId="10704" xr:uid="{00000000-0005-0000-0000-000099180000}"/>
    <cellStyle name="Cálculo 5 2 4 2" xfId="26307" xr:uid="{00000000-0005-0000-0000-00009A180000}"/>
    <cellStyle name="Cálculo 5 2 4 3" xfId="40064" xr:uid="{00000000-0005-0000-0000-00009B180000}"/>
    <cellStyle name="Cálculo 5 2 5" xfId="17506" xr:uid="{00000000-0005-0000-0000-00009C180000}"/>
    <cellStyle name="Cálculo 5 2 6" xfId="18060" xr:uid="{00000000-0005-0000-0000-00009D180000}"/>
    <cellStyle name="Cálculo 5 3" xfId="3623" xr:uid="{00000000-0005-0000-0000-00009E180000}"/>
    <cellStyle name="Cálculo 5 3 2" xfId="8468" xr:uid="{00000000-0005-0000-0000-00009F180000}"/>
    <cellStyle name="Cálculo 5 3 2 2" xfId="24071" xr:uid="{00000000-0005-0000-0000-0000A0180000}"/>
    <cellStyle name="Cálculo 5 3 2 3" xfId="38088" xr:uid="{00000000-0005-0000-0000-0000A1180000}"/>
    <cellStyle name="Cálculo 5 3 3" xfId="12086" xr:uid="{00000000-0005-0000-0000-0000A2180000}"/>
    <cellStyle name="Cálculo 5 3 3 2" xfId="27689" xr:uid="{00000000-0005-0000-0000-0000A3180000}"/>
    <cellStyle name="Cálculo 5 3 3 3" xfId="41446" xr:uid="{00000000-0005-0000-0000-0000A4180000}"/>
    <cellStyle name="Cálculo 5 3 4" xfId="14488" xr:uid="{00000000-0005-0000-0000-0000A5180000}"/>
    <cellStyle name="Cálculo 5 3 4 2" xfId="30091" xr:uid="{00000000-0005-0000-0000-0000A6180000}"/>
    <cellStyle name="Cálculo 5 3 4 3" xfId="43848" xr:uid="{00000000-0005-0000-0000-0000A7180000}"/>
    <cellStyle name="Cálculo 5 3 5" xfId="19229" xr:uid="{00000000-0005-0000-0000-0000A8180000}"/>
    <cellStyle name="Cálculo 5 3 6" xfId="33507" xr:uid="{00000000-0005-0000-0000-0000A9180000}"/>
    <cellStyle name="Cálculo 5 4" xfId="6303" xr:uid="{00000000-0005-0000-0000-0000AA180000}"/>
    <cellStyle name="Cálculo 5 4 2" xfId="21907" xr:uid="{00000000-0005-0000-0000-0000AB180000}"/>
    <cellStyle name="Cálculo 5 4 3" xfId="36185" xr:uid="{00000000-0005-0000-0000-0000AC180000}"/>
    <cellStyle name="Cálculo 5 5" xfId="17845" xr:uid="{00000000-0005-0000-0000-0000AD180000}"/>
    <cellStyle name="Cálculo 6" xfId="1456" xr:uid="{00000000-0005-0000-0000-0000AE180000}"/>
    <cellStyle name="Cálculo 6 2" xfId="1169" xr:uid="{00000000-0005-0000-0000-0000AF180000}"/>
    <cellStyle name="Cálculo 6 2 2" xfId="3626" xr:uid="{00000000-0005-0000-0000-0000B0180000}"/>
    <cellStyle name="Cálculo 6 2 2 2" xfId="8471" xr:uid="{00000000-0005-0000-0000-0000B1180000}"/>
    <cellStyle name="Cálculo 6 2 2 2 2" xfId="24074" xr:uid="{00000000-0005-0000-0000-0000B2180000}"/>
    <cellStyle name="Cálculo 6 2 2 2 3" xfId="38091" xr:uid="{00000000-0005-0000-0000-0000B3180000}"/>
    <cellStyle name="Cálculo 6 2 2 3" xfId="12089" xr:uid="{00000000-0005-0000-0000-0000B4180000}"/>
    <cellStyle name="Cálculo 6 2 2 3 2" xfId="27692" xr:uid="{00000000-0005-0000-0000-0000B5180000}"/>
    <cellStyle name="Cálculo 6 2 2 3 3" xfId="41449" xr:uid="{00000000-0005-0000-0000-0000B6180000}"/>
    <cellStyle name="Cálculo 6 2 2 4" xfId="14491" xr:uid="{00000000-0005-0000-0000-0000B7180000}"/>
    <cellStyle name="Cálculo 6 2 2 4 2" xfId="30094" xr:uid="{00000000-0005-0000-0000-0000B8180000}"/>
    <cellStyle name="Cálculo 6 2 2 4 3" xfId="43851" xr:uid="{00000000-0005-0000-0000-0000B9180000}"/>
    <cellStyle name="Cálculo 6 2 2 5" xfId="19232" xr:uid="{00000000-0005-0000-0000-0000BA180000}"/>
    <cellStyle name="Cálculo 6 2 2 6" xfId="33510" xr:uid="{00000000-0005-0000-0000-0000BB180000}"/>
    <cellStyle name="Cálculo 6 2 3" xfId="6017" xr:uid="{00000000-0005-0000-0000-0000BC180000}"/>
    <cellStyle name="Cálculo 6 2 3 2" xfId="21621" xr:uid="{00000000-0005-0000-0000-0000BD180000}"/>
    <cellStyle name="Cálculo 6 2 3 3" xfId="35899" xr:uid="{00000000-0005-0000-0000-0000BE180000}"/>
    <cellStyle name="Cálculo 6 2 4" xfId="10703" xr:uid="{00000000-0005-0000-0000-0000BF180000}"/>
    <cellStyle name="Cálculo 6 2 4 2" xfId="26306" xr:uid="{00000000-0005-0000-0000-0000C0180000}"/>
    <cellStyle name="Cálculo 6 2 4 3" xfId="40063" xr:uid="{00000000-0005-0000-0000-0000C1180000}"/>
    <cellStyle name="Cálculo 6 2 5" xfId="17505" xr:uid="{00000000-0005-0000-0000-0000C2180000}"/>
    <cellStyle name="Cálculo 6 2 6" xfId="18061" xr:uid="{00000000-0005-0000-0000-0000C3180000}"/>
    <cellStyle name="Cálculo 6 3" xfId="3625" xr:uid="{00000000-0005-0000-0000-0000C4180000}"/>
    <cellStyle name="Cálculo 6 3 2" xfId="8470" xr:uid="{00000000-0005-0000-0000-0000C5180000}"/>
    <cellStyle name="Cálculo 6 3 2 2" xfId="24073" xr:uid="{00000000-0005-0000-0000-0000C6180000}"/>
    <cellStyle name="Cálculo 6 3 2 3" xfId="38090" xr:uid="{00000000-0005-0000-0000-0000C7180000}"/>
    <cellStyle name="Cálculo 6 3 3" xfId="12088" xr:uid="{00000000-0005-0000-0000-0000C8180000}"/>
    <cellStyle name="Cálculo 6 3 3 2" xfId="27691" xr:uid="{00000000-0005-0000-0000-0000C9180000}"/>
    <cellStyle name="Cálculo 6 3 3 3" xfId="41448" xr:uid="{00000000-0005-0000-0000-0000CA180000}"/>
    <cellStyle name="Cálculo 6 3 4" xfId="14490" xr:uid="{00000000-0005-0000-0000-0000CB180000}"/>
    <cellStyle name="Cálculo 6 3 4 2" xfId="30093" xr:uid="{00000000-0005-0000-0000-0000CC180000}"/>
    <cellStyle name="Cálculo 6 3 4 3" xfId="43850" xr:uid="{00000000-0005-0000-0000-0000CD180000}"/>
    <cellStyle name="Cálculo 6 3 5" xfId="19231" xr:uid="{00000000-0005-0000-0000-0000CE180000}"/>
    <cellStyle name="Cálculo 6 3 6" xfId="33509" xr:uid="{00000000-0005-0000-0000-0000CF180000}"/>
    <cellStyle name="Cálculo 6 4" xfId="6304" xr:uid="{00000000-0005-0000-0000-0000D0180000}"/>
    <cellStyle name="Cálculo 6 4 2" xfId="21908" xr:uid="{00000000-0005-0000-0000-0000D1180000}"/>
    <cellStyle name="Cálculo 6 4 3" xfId="36186" xr:uid="{00000000-0005-0000-0000-0000D2180000}"/>
    <cellStyle name="Cálculo 6 5" xfId="17844" xr:uid="{00000000-0005-0000-0000-0000D3180000}"/>
    <cellStyle name="Cálculo 7" xfId="1457" xr:uid="{00000000-0005-0000-0000-0000D4180000}"/>
    <cellStyle name="Cálculo 7 2" xfId="1168" xr:uid="{00000000-0005-0000-0000-0000D5180000}"/>
    <cellStyle name="Cálculo 7 2 2" xfId="3628" xr:uid="{00000000-0005-0000-0000-0000D6180000}"/>
    <cellStyle name="Cálculo 7 2 2 2" xfId="8473" xr:uid="{00000000-0005-0000-0000-0000D7180000}"/>
    <cellStyle name="Cálculo 7 2 2 2 2" xfId="24076" xr:uid="{00000000-0005-0000-0000-0000D8180000}"/>
    <cellStyle name="Cálculo 7 2 2 2 3" xfId="38093" xr:uid="{00000000-0005-0000-0000-0000D9180000}"/>
    <cellStyle name="Cálculo 7 2 2 3" xfId="12091" xr:uid="{00000000-0005-0000-0000-0000DA180000}"/>
    <cellStyle name="Cálculo 7 2 2 3 2" xfId="27694" xr:uid="{00000000-0005-0000-0000-0000DB180000}"/>
    <cellStyle name="Cálculo 7 2 2 3 3" xfId="41451" xr:uid="{00000000-0005-0000-0000-0000DC180000}"/>
    <cellStyle name="Cálculo 7 2 2 4" xfId="14493" xr:uid="{00000000-0005-0000-0000-0000DD180000}"/>
    <cellStyle name="Cálculo 7 2 2 4 2" xfId="30096" xr:uid="{00000000-0005-0000-0000-0000DE180000}"/>
    <cellStyle name="Cálculo 7 2 2 4 3" xfId="43853" xr:uid="{00000000-0005-0000-0000-0000DF180000}"/>
    <cellStyle name="Cálculo 7 2 2 5" xfId="19234" xr:uid="{00000000-0005-0000-0000-0000E0180000}"/>
    <cellStyle name="Cálculo 7 2 2 6" xfId="33512" xr:uid="{00000000-0005-0000-0000-0000E1180000}"/>
    <cellStyle name="Cálculo 7 2 3" xfId="6016" xr:uid="{00000000-0005-0000-0000-0000E2180000}"/>
    <cellStyle name="Cálculo 7 2 3 2" xfId="21620" xr:uid="{00000000-0005-0000-0000-0000E3180000}"/>
    <cellStyle name="Cálculo 7 2 3 3" xfId="35898" xr:uid="{00000000-0005-0000-0000-0000E4180000}"/>
    <cellStyle name="Cálculo 7 2 4" xfId="10702" xr:uid="{00000000-0005-0000-0000-0000E5180000}"/>
    <cellStyle name="Cálculo 7 2 4 2" xfId="26305" xr:uid="{00000000-0005-0000-0000-0000E6180000}"/>
    <cellStyle name="Cálculo 7 2 4 3" xfId="40062" xr:uid="{00000000-0005-0000-0000-0000E7180000}"/>
    <cellStyle name="Cálculo 7 2 5" xfId="17504" xr:uid="{00000000-0005-0000-0000-0000E8180000}"/>
    <cellStyle name="Cálculo 7 2 6" xfId="18062" xr:uid="{00000000-0005-0000-0000-0000E9180000}"/>
    <cellStyle name="Cálculo 7 3" xfId="3627" xr:uid="{00000000-0005-0000-0000-0000EA180000}"/>
    <cellStyle name="Cálculo 7 3 2" xfId="8472" xr:uid="{00000000-0005-0000-0000-0000EB180000}"/>
    <cellStyle name="Cálculo 7 3 2 2" xfId="24075" xr:uid="{00000000-0005-0000-0000-0000EC180000}"/>
    <cellStyle name="Cálculo 7 3 2 3" xfId="38092" xr:uid="{00000000-0005-0000-0000-0000ED180000}"/>
    <cellStyle name="Cálculo 7 3 3" xfId="12090" xr:uid="{00000000-0005-0000-0000-0000EE180000}"/>
    <cellStyle name="Cálculo 7 3 3 2" xfId="27693" xr:uid="{00000000-0005-0000-0000-0000EF180000}"/>
    <cellStyle name="Cálculo 7 3 3 3" xfId="41450" xr:uid="{00000000-0005-0000-0000-0000F0180000}"/>
    <cellStyle name="Cálculo 7 3 4" xfId="14492" xr:uid="{00000000-0005-0000-0000-0000F1180000}"/>
    <cellStyle name="Cálculo 7 3 4 2" xfId="30095" xr:uid="{00000000-0005-0000-0000-0000F2180000}"/>
    <cellStyle name="Cálculo 7 3 4 3" xfId="43852" xr:uid="{00000000-0005-0000-0000-0000F3180000}"/>
    <cellStyle name="Cálculo 7 3 5" xfId="19233" xr:uid="{00000000-0005-0000-0000-0000F4180000}"/>
    <cellStyle name="Cálculo 7 3 6" xfId="33511" xr:uid="{00000000-0005-0000-0000-0000F5180000}"/>
    <cellStyle name="Cálculo 7 4" xfId="6305" xr:uid="{00000000-0005-0000-0000-0000F6180000}"/>
    <cellStyle name="Cálculo 7 4 2" xfId="21909" xr:uid="{00000000-0005-0000-0000-0000F7180000}"/>
    <cellStyle name="Cálculo 7 4 3" xfId="36187" xr:uid="{00000000-0005-0000-0000-0000F8180000}"/>
    <cellStyle name="Cálculo 7 5" xfId="17843" xr:uid="{00000000-0005-0000-0000-0000F9180000}"/>
    <cellStyle name="Cálculo 8" xfId="1458" xr:uid="{00000000-0005-0000-0000-0000FA180000}"/>
    <cellStyle name="Cálculo 8 2" xfId="1167" xr:uid="{00000000-0005-0000-0000-0000FB180000}"/>
    <cellStyle name="Cálculo 8 2 2" xfId="3630" xr:uid="{00000000-0005-0000-0000-0000FC180000}"/>
    <cellStyle name="Cálculo 8 2 2 2" xfId="8475" xr:uid="{00000000-0005-0000-0000-0000FD180000}"/>
    <cellStyle name="Cálculo 8 2 2 2 2" xfId="24078" xr:uid="{00000000-0005-0000-0000-0000FE180000}"/>
    <cellStyle name="Cálculo 8 2 2 2 3" xfId="38095" xr:uid="{00000000-0005-0000-0000-0000FF180000}"/>
    <cellStyle name="Cálculo 8 2 2 3" xfId="12093" xr:uid="{00000000-0005-0000-0000-000000190000}"/>
    <cellStyle name="Cálculo 8 2 2 3 2" xfId="27696" xr:uid="{00000000-0005-0000-0000-000001190000}"/>
    <cellStyle name="Cálculo 8 2 2 3 3" xfId="41453" xr:uid="{00000000-0005-0000-0000-000002190000}"/>
    <cellStyle name="Cálculo 8 2 2 4" xfId="14495" xr:uid="{00000000-0005-0000-0000-000003190000}"/>
    <cellStyle name="Cálculo 8 2 2 4 2" xfId="30098" xr:uid="{00000000-0005-0000-0000-000004190000}"/>
    <cellStyle name="Cálculo 8 2 2 4 3" xfId="43855" xr:uid="{00000000-0005-0000-0000-000005190000}"/>
    <cellStyle name="Cálculo 8 2 2 5" xfId="19236" xr:uid="{00000000-0005-0000-0000-000006190000}"/>
    <cellStyle name="Cálculo 8 2 2 6" xfId="33514" xr:uid="{00000000-0005-0000-0000-000007190000}"/>
    <cellStyle name="Cálculo 8 2 3" xfId="6015" xr:uid="{00000000-0005-0000-0000-000008190000}"/>
    <cellStyle name="Cálculo 8 2 3 2" xfId="21619" xr:uid="{00000000-0005-0000-0000-000009190000}"/>
    <cellStyle name="Cálculo 8 2 3 3" xfId="35897" xr:uid="{00000000-0005-0000-0000-00000A190000}"/>
    <cellStyle name="Cálculo 8 2 4" xfId="10701" xr:uid="{00000000-0005-0000-0000-00000B190000}"/>
    <cellStyle name="Cálculo 8 2 4 2" xfId="26304" xr:uid="{00000000-0005-0000-0000-00000C190000}"/>
    <cellStyle name="Cálculo 8 2 4 3" xfId="40061" xr:uid="{00000000-0005-0000-0000-00000D190000}"/>
    <cellStyle name="Cálculo 8 2 5" xfId="17503" xr:uid="{00000000-0005-0000-0000-00000E190000}"/>
    <cellStyle name="Cálculo 8 2 6" xfId="17296" xr:uid="{00000000-0005-0000-0000-00000F190000}"/>
    <cellStyle name="Cálculo 8 3" xfId="3629" xr:uid="{00000000-0005-0000-0000-000010190000}"/>
    <cellStyle name="Cálculo 8 3 2" xfId="8474" xr:uid="{00000000-0005-0000-0000-000011190000}"/>
    <cellStyle name="Cálculo 8 3 2 2" xfId="24077" xr:uid="{00000000-0005-0000-0000-000012190000}"/>
    <cellStyle name="Cálculo 8 3 2 3" xfId="38094" xr:uid="{00000000-0005-0000-0000-000013190000}"/>
    <cellStyle name="Cálculo 8 3 3" xfId="12092" xr:uid="{00000000-0005-0000-0000-000014190000}"/>
    <cellStyle name="Cálculo 8 3 3 2" xfId="27695" xr:uid="{00000000-0005-0000-0000-000015190000}"/>
    <cellStyle name="Cálculo 8 3 3 3" xfId="41452" xr:uid="{00000000-0005-0000-0000-000016190000}"/>
    <cellStyle name="Cálculo 8 3 4" xfId="14494" xr:uid="{00000000-0005-0000-0000-000017190000}"/>
    <cellStyle name="Cálculo 8 3 4 2" xfId="30097" xr:uid="{00000000-0005-0000-0000-000018190000}"/>
    <cellStyle name="Cálculo 8 3 4 3" xfId="43854" xr:uid="{00000000-0005-0000-0000-000019190000}"/>
    <cellStyle name="Cálculo 8 3 5" xfId="19235" xr:uid="{00000000-0005-0000-0000-00001A190000}"/>
    <cellStyle name="Cálculo 8 3 6" xfId="33513" xr:uid="{00000000-0005-0000-0000-00001B190000}"/>
    <cellStyle name="Cálculo 8 4" xfId="6306" xr:uid="{00000000-0005-0000-0000-00001C190000}"/>
    <cellStyle name="Cálculo 8 4 2" xfId="21910" xr:uid="{00000000-0005-0000-0000-00001D190000}"/>
    <cellStyle name="Cálculo 8 4 3" xfId="36188" xr:uid="{00000000-0005-0000-0000-00001E190000}"/>
    <cellStyle name="Cálculo 8 5" xfId="17842" xr:uid="{00000000-0005-0000-0000-00001F190000}"/>
    <cellStyle name="Cálculo 9" xfId="1459" xr:uid="{00000000-0005-0000-0000-000020190000}"/>
    <cellStyle name="Cálculo 9 2" xfId="1166" xr:uid="{00000000-0005-0000-0000-000021190000}"/>
    <cellStyle name="Cálculo 9 2 2" xfId="3632" xr:uid="{00000000-0005-0000-0000-000022190000}"/>
    <cellStyle name="Cálculo 9 2 2 2" xfId="8477" xr:uid="{00000000-0005-0000-0000-000023190000}"/>
    <cellStyle name="Cálculo 9 2 2 2 2" xfId="24080" xr:uid="{00000000-0005-0000-0000-000024190000}"/>
    <cellStyle name="Cálculo 9 2 2 2 3" xfId="38097" xr:uid="{00000000-0005-0000-0000-000025190000}"/>
    <cellStyle name="Cálculo 9 2 2 3" xfId="12095" xr:uid="{00000000-0005-0000-0000-000026190000}"/>
    <cellStyle name="Cálculo 9 2 2 3 2" xfId="27698" xr:uid="{00000000-0005-0000-0000-000027190000}"/>
    <cellStyle name="Cálculo 9 2 2 3 3" xfId="41455" xr:uid="{00000000-0005-0000-0000-000028190000}"/>
    <cellStyle name="Cálculo 9 2 2 4" xfId="14497" xr:uid="{00000000-0005-0000-0000-000029190000}"/>
    <cellStyle name="Cálculo 9 2 2 4 2" xfId="30100" xr:uid="{00000000-0005-0000-0000-00002A190000}"/>
    <cellStyle name="Cálculo 9 2 2 4 3" xfId="43857" xr:uid="{00000000-0005-0000-0000-00002B190000}"/>
    <cellStyle name="Cálculo 9 2 2 5" xfId="19238" xr:uid="{00000000-0005-0000-0000-00002C190000}"/>
    <cellStyle name="Cálculo 9 2 2 6" xfId="33516" xr:uid="{00000000-0005-0000-0000-00002D190000}"/>
    <cellStyle name="Cálculo 9 2 3" xfId="6014" xr:uid="{00000000-0005-0000-0000-00002E190000}"/>
    <cellStyle name="Cálculo 9 2 3 2" xfId="21618" xr:uid="{00000000-0005-0000-0000-00002F190000}"/>
    <cellStyle name="Cálculo 9 2 3 3" xfId="35896" xr:uid="{00000000-0005-0000-0000-000030190000}"/>
    <cellStyle name="Cálculo 9 2 4" xfId="10700" xr:uid="{00000000-0005-0000-0000-000031190000}"/>
    <cellStyle name="Cálculo 9 2 4 2" xfId="26303" xr:uid="{00000000-0005-0000-0000-000032190000}"/>
    <cellStyle name="Cálculo 9 2 4 3" xfId="40060" xr:uid="{00000000-0005-0000-0000-000033190000}"/>
    <cellStyle name="Cálculo 9 2 5" xfId="17502" xr:uid="{00000000-0005-0000-0000-000034190000}"/>
    <cellStyle name="Cálculo 9 2 6" xfId="18064" xr:uid="{00000000-0005-0000-0000-000035190000}"/>
    <cellStyle name="Cálculo 9 3" xfId="3631" xr:uid="{00000000-0005-0000-0000-000036190000}"/>
    <cellStyle name="Cálculo 9 3 2" xfId="8476" xr:uid="{00000000-0005-0000-0000-000037190000}"/>
    <cellStyle name="Cálculo 9 3 2 2" xfId="24079" xr:uid="{00000000-0005-0000-0000-000038190000}"/>
    <cellStyle name="Cálculo 9 3 2 3" xfId="38096" xr:uid="{00000000-0005-0000-0000-000039190000}"/>
    <cellStyle name="Cálculo 9 3 3" xfId="12094" xr:uid="{00000000-0005-0000-0000-00003A190000}"/>
    <cellStyle name="Cálculo 9 3 3 2" xfId="27697" xr:uid="{00000000-0005-0000-0000-00003B190000}"/>
    <cellStyle name="Cálculo 9 3 3 3" xfId="41454" xr:uid="{00000000-0005-0000-0000-00003C190000}"/>
    <cellStyle name="Cálculo 9 3 4" xfId="14496" xr:uid="{00000000-0005-0000-0000-00003D190000}"/>
    <cellStyle name="Cálculo 9 3 4 2" xfId="30099" xr:uid="{00000000-0005-0000-0000-00003E190000}"/>
    <cellStyle name="Cálculo 9 3 4 3" xfId="43856" xr:uid="{00000000-0005-0000-0000-00003F190000}"/>
    <cellStyle name="Cálculo 9 3 5" xfId="19237" xr:uid="{00000000-0005-0000-0000-000040190000}"/>
    <cellStyle name="Cálculo 9 3 6" xfId="33515" xr:uid="{00000000-0005-0000-0000-000041190000}"/>
    <cellStyle name="Cálculo 9 4" xfId="6307" xr:uid="{00000000-0005-0000-0000-000042190000}"/>
    <cellStyle name="Cálculo 9 4 2" xfId="21911" xr:uid="{00000000-0005-0000-0000-000043190000}"/>
    <cellStyle name="Cálculo 9 4 3" xfId="36189" xr:uid="{00000000-0005-0000-0000-000044190000}"/>
    <cellStyle name="Cálculo 9 5" xfId="17841" xr:uid="{00000000-0005-0000-0000-000045190000}"/>
    <cellStyle name="Cella collegata" xfId="628" xr:uid="{00000000-0005-0000-0000-000046190000}"/>
    <cellStyle name="Cella da controllare" xfId="629" xr:uid="{00000000-0005-0000-0000-000047190000}"/>
    <cellStyle name="Cella da controllare 2" xfId="630" xr:uid="{00000000-0005-0000-0000-000048190000}"/>
    <cellStyle name="Cellule liée" xfId="631" xr:uid="{00000000-0005-0000-0000-000049190000}"/>
    <cellStyle name="Célula Ligada" xfId="632" xr:uid="{00000000-0005-0000-0000-00004A190000}"/>
    <cellStyle name="Check Cell 2" xfId="633" xr:uid="{00000000-0005-0000-0000-00004B190000}"/>
    <cellStyle name="Check Cell 3" xfId="634" xr:uid="{00000000-0005-0000-0000-00004C190000}"/>
    <cellStyle name="Colore 1" xfId="635" xr:uid="{00000000-0005-0000-0000-00004D190000}"/>
    <cellStyle name="Colore 1 2" xfId="636" xr:uid="{00000000-0005-0000-0000-00004E190000}"/>
    <cellStyle name="Colore 2" xfId="637" xr:uid="{00000000-0005-0000-0000-00004F190000}"/>
    <cellStyle name="Colore 2 2" xfId="638" xr:uid="{00000000-0005-0000-0000-000050190000}"/>
    <cellStyle name="Colore 3" xfId="639" xr:uid="{00000000-0005-0000-0000-000051190000}"/>
    <cellStyle name="Colore 3 2" xfId="640" xr:uid="{00000000-0005-0000-0000-000052190000}"/>
    <cellStyle name="Colore 4" xfId="641" xr:uid="{00000000-0005-0000-0000-000053190000}"/>
    <cellStyle name="Colore 4 2" xfId="642" xr:uid="{00000000-0005-0000-0000-000054190000}"/>
    <cellStyle name="Colore 5" xfId="643" xr:uid="{00000000-0005-0000-0000-000055190000}"/>
    <cellStyle name="Colore 5 2" xfId="644" xr:uid="{00000000-0005-0000-0000-000056190000}"/>
    <cellStyle name="Colore 6" xfId="645" xr:uid="{00000000-0005-0000-0000-000057190000}"/>
    <cellStyle name="Colore 6 2" xfId="646" xr:uid="{00000000-0005-0000-0000-000058190000}"/>
    <cellStyle name="Comma 2" xfId="647" xr:uid="{00000000-0005-0000-0000-000059190000}"/>
    <cellStyle name="Comma 2 2" xfId="648" xr:uid="{00000000-0005-0000-0000-00005A190000}"/>
    <cellStyle name="Comma 3" xfId="649" xr:uid="{00000000-0005-0000-0000-00005B190000}"/>
    <cellStyle name="Comma 4" xfId="650" xr:uid="{00000000-0005-0000-0000-00005C190000}"/>
    <cellStyle name="Comma 4 2" xfId="3" xr:uid="{00000000-0005-0000-0000-00005D190000}"/>
    <cellStyle name="Commentaire" xfId="651" xr:uid="{00000000-0005-0000-0000-00005E190000}"/>
    <cellStyle name="Commentaire 10" xfId="1461" xr:uid="{00000000-0005-0000-0000-00005F190000}"/>
    <cellStyle name="Commentaire 10 2" xfId="1164" xr:uid="{00000000-0005-0000-0000-000060190000}"/>
    <cellStyle name="Commentaire 10 2 2" xfId="3635" xr:uid="{00000000-0005-0000-0000-000061190000}"/>
    <cellStyle name="Commentaire 10 2 2 2" xfId="8480" xr:uid="{00000000-0005-0000-0000-000062190000}"/>
    <cellStyle name="Commentaire 10 2 2 2 2" xfId="24083" xr:uid="{00000000-0005-0000-0000-000063190000}"/>
    <cellStyle name="Commentaire 10 2 2 2 3" xfId="38100" xr:uid="{00000000-0005-0000-0000-000064190000}"/>
    <cellStyle name="Commentaire 10 2 2 3" xfId="12098" xr:uid="{00000000-0005-0000-0000-000065190000}"/>
    <cellStyle name="Commentaire 10 2 2 3 2" xfId="27701" xr:uid="{00000000-0005-0000-0000-000066190000}"/>
    <cellStyle name="Commentaire 10 2 2 3 3" xfId="41458" xr:uid="{00000000-0005-0000-0000-000067190000}"/>
    <cellStyle name="Commentaire 10 2 2 4" xfId="14500" xr:uid="{00000000-0005-0000-0000-000068190000}"/>
    <cellStyle name="Commentaire 10 2 2 4 2" xfId="30103" xr:uid="{00000000-0005-0000-0000-000069190000}"/>
    <cellStyle name="Commentaire 10 2 2 4 3" xfId="43860" xr:uid="{00000000-0005-0000-0000-00006A190000}"/>
    <cellStyle name="Commentaire 10 2 2 5" xfId="19241" xr:uid="{00000000-0005-0000-0000-00006B190000}"/>
    <cellStyle name="Commentaire 10 2 2 6" xfId="33519" xr:uid="{00000000-0005-0000-0000-00006C190000}"/>
    <cellStyle name="Commentaire 10 2 3" xfId="6012" xr:uid="{00000000-0005-0000-0000-00006D190000}"/>
    <cellStyle name="Commentaire 10 2 3 2" xfId="21616" xr:uid="{00000000-0005-0000-0000-00006E190000}"/>
    <cellStyle name="Commentaire 10 2 3 3" xfId="35894" xr:uid="{00000000-0005-0000-0000-00006F190000}"/>
    <cellStyle name="Commentaire 10 2 4" xfId="10698" xr:uid="{00000000-0005-0000-0000-000070190000}"/>
    <cellStyle name="Commentaire 10 2 4 2" xfId="26301" xr:uid="{00000000-0005-0000-0000-000071190000}"/>
    <cellStyle name="Commentaire 10 2 4 3" xfId="40058" xr:uid="{00000000-0005-0000-0000-000072190000}"/>
    <cellStyle name="Commentaire 10 2 5" xfId="17500" xr:uid="{00000000-0005-0000-0000-000073190000}"/>
    <cellStyle name="Commentaire 10 2 6" xfId="17371" xr:uid="{00000000-0005-0000-0000-000074190000}"/>
    <cellStyle name="Commentaire 10 3" xfId="3634" xr:uid="{00000000-0005-0000-0000-000075190000}"/>
    <cellStyle name="Commentaire 10 3 2" xfId="8479" xr:uid="{00000000-0005-0000-0000-000076190000}"/>
    <cellStyle name="Commentaire 10 3 2 2" xfId="24082" xr:uid="{00000000-0005-0000-0000-000077190000}"/>
    <cellStyle name="Commentaire 10 3 2 3" xfId="38099" xr:uid="{00000000-0005-0000-0000-000078190000}"/>
    <cellStyle name="Commentaire 10 3 3" xfId="12097" xr:uid="{00000000-0005-0000-0000-000079190000}"/>
    <cellStyle name="Commentaire 10 3 3 2" xfId="27700" xr:uid="{00000000-0005-0000-0000-00007A190000}"/>
    <cellStyle name="Commentaire 10 3 3 3" xfId="41457" xr:uid="{00000000-0005-0000-0000-00007B190000}"/>
    <cellStyle name="Commentaire 10 3 4" xfId="14499" xr:uid="{00000000-0005-0000-0000-00007C190000}"/>
    <cellStyle name="Commentaire 10 3 4 2" xfId="30102" xr:uid="{00000000-0005-0000-0000-00007D190000}"/>
    <cellStyle name="Commentaire 10 3 4 3" xfId="43859" xr:uid="{00000000-0005-0000-0000-00007E190000}"/>
    <cellStyle name="Commentaire 10 3 5" xfId="19240" xr:uid="{00000000-0005-0000-0000-00007F190000}"/>
    <cellStyle name="Commentaire 10 3 6" xfId="33518" xr:uid="{00000000-0005-0000-0000-000080190000}"/>
    <cellStyle name="Commentaire 10 4" xfId="6309" xr:uid="{00000000-0005-0000-0000-000081190000}"/>
    <cellStyle name="Commentaire 10 4 2" xfId="21913" xr:uid="{00000000-0005-0000-0000-000082190000}"/>
    <cellStyle name="Commentaire 10 4 3" xfId="36191" xr:uid="{00000000-0005-0000-0000-000083190000}"/>
    <cellStyle name="Commentaire 10 5" xfId="17839" xr:uid="{00000000-0005-0000-0000-000084190000}"/>
    <cellStyle name="Commentaire 11" xfId="1462" xr:uid="{00000000-0005-0000-0000-000085190000}"/>
    <cellStyle name="Commentaire 11 2" xfId="1163" xr:uid="{00000000-0005-0000-0000-000086190000}"/>
    <cellStyle name="Commentaire 11 2 2" xfId="3637" xr:uid="{00000000-0005-0000-0000-000087190000}"/>
    <cellStyle name="Commentaire 11 2 2 2" xfId="8482" xr:uid="{00000000-0005-0000-0000-000088190000}"/>
    <cellStyle name="Commentaire 11 2 2 2 2" xfId="24085" xr:uid="{00000000-0005-0000-0000-000089190000}"/>
    <cellStyle name="Commentaire 11 2 2 2 3" xfId="38102" xr:uid="{00000000-0005-0000-0000-00008A190000}"/>
    <cellStyle name="Commentaire 11 2 2 3" xfId="12100" xr:uid="{00000000-0005-0000-0000-00008B190000}"/>
    <cellStyle name="Commentaire 11 2 2 3 2" xfId="27703" xr:uid="{00000000-0005-0000-0000-00008C190000}"/>
    <cellStyle name="Commentaire 11 2 2 3 3" xfId="41460" xr:uid="{00000000-0005-0000-0000-00008D190000}"/>
    <cellStyle name="Commentaire 11 2 2 4" xfId="14502" xr:uid="{00000000-0005-0000-0000-00008E190000}"/>
    <cellStyle name="Commentaire 11 2 2 4 2" xfId="30105" xr:uid="{00000000-0005-0000-0000-00008F190000}"/>
    <cellStyle name="Commentaire 11 2 2 4 3" xfId="43862" xr:uid="{00000000-0005-0000-0000-000090190000}"/>
    <cellStyle name="Commentaire 11 2 2 5" xfId="19243" xr:uid="{00000000-0005-0000-0000-000091190000}"/>
    <cellStyle name="Commentaire 11 2 2 6" xfId="33521" xr:uid="{00000000-0005-0000-0000-000092190000}"/>
    <cellStyle name="Commentaire 11 2 3" xfId="6011" xr:uid="{00000000-0005-0000-0000-000093190000}"/>
    <cellStyle name="Commentaire 11 2 3 2" xfId="21615" xr:uid="{00000000-0005-0000-0000-000094190000}"/>
    <cellStyle name="Commentaire 11 2 3 3" xfId="35893" xr:uid="{00000000-0005-0000-0000-000095190000}"/>
    <cellStyle name="Commentaire 11 2 4" xfId="10697" xr:uid="{00000000-0005-0000-0000-000096190000}"/>
    <cellStyle name="Commentaire 11 2 4 2" xfId="26300" xr:uid="{00000000-0005-0000-0000-000097190000}"/>
    <cellStyle name="Commentaire 11 2 4 3" xfId="40057" xr:uid="{00000000-0005-0000-0000-000098190000}"/>
    <cellStyle name="Commentaire 11 2 5" xfId="17499" xr:uid="{00000000-0005-0000-0000-000099190000}"/>
    <cellStyle name="Commentaire 11 2 6" xfId="18066" xr:uid="{00000000-0005-0000-0000-00009A190000}"/>
    <cellStyle name="Commentaire 11 3" xfId="3636" xr:uid="{00000000-0005-0000-0000-00009B190000}"/>
    <cellStyle name="Commentaire 11 3 2" xfId="8481" xr:uid="{00000000-0005-0000-0000-00009C190000}"/>
    <cellStyle name="Commentaire 11 3 2 2" xfId="24084" xr:uid="{00000000-0005-0000-0000-00009D190000}"/>
    <cellStyle name="Commentaire 11 3 2 3" xfId="38101" xr:uid="{00000000-0005-0000-0000-00009E190000}"/>
    <cellStyle name="Commentaire 11 3 3" xfId="12099" xr:uid="{00000000-0005-0000-0000-00009F190000}"/>
    <cellStyle name="Commentaire 11 3 3 2" xfId="27702" xr:uid="{00000000-0005-0000-0000-0000A0190000}"/>
    <cellStyle name="Commentaire 11 3 3 3" xfId="41459" xr:uid="{00000000-0005-0000-0000-0000A1190000}"/>
    <cellStyle name="Commentaire 11 3 4" xfId="14501" xr:uid="{00000000-0005-0000-0000-0000A2190000}"/>
    <cellStyle name="Commentaire 11 3 4 2" xfId="30104" xr:uid="{00000000-0005-0000-0000-0000A3190000}"/>
    <cellStyle name="Commentaire 11 3 4 3" xfId="43861" xr:uid="{00000000-0005-0000-0000-0000A4190000}"/>
    <cellStyle name="Commentaire 11 3 5" xfId="19242" xr:uid="{00000000-0005-0000-0000-0000A5190000}"/>
    <cellStyle name="Commentaire 11 3 6" xfId="33520" xr:uid="{00000000-0005-0000-0000-0000A6190000}"/>
    <cellStyle name="Commentaire 11 4" xfId="6310" xr:uid="{00000000-0005-0000-0000-0000A7190000}"/>
    <cellStyle name="Commentaire 11 4 2" xfId="21914" xr:uid="{00000000-0005-0000-0000-0000A8190000}"/>
    <cellStyle name="Commentaire 11 4 3" xfId="36192" xr:uid="{00000000-0005-0000-0000-0000A9190000}"/>
    <cellStyle name="Commentaire 11 5" xfId="17838" xr:uid="{00000000-0005-0000-0000-0000AA190000}"/>
    <cellStyle name="Commentaire 12" xfId="1463" xr:uid="{00000000-0005-0000-0000-0000AB190000}"/>
    <cellStyle name="Commentaire 12 2" xfId="1162" xr:uid="{00000000-0005-0000-0000-0000AC190000}"/>
    <cellStyle name="Commentaire 12 2 2" xfId="3639" xr:uid="{00000000-0005-0000-0000-0000AD190000}"/>
    <cellStyle name="Commentaire 12 2 2 2" xfId="8484" xr:uid="{00000000-0005-0000-0000-0000AE190000}"/>
    <cellStyle name="Commentaire 12 2 2 2 2" xfId="24087" xr:uid="{00000000-0005-0000-0000-0000AF190000}"/>
    <cellStyle name="Commentaire 12 2 2 2 3" xfId="38104" xr:uid="{00000000-0005-0000-0000-0000B0190000}"/>
    <cellStyle name="Commentaire 12 2 2 3" xfId="12102" xr:uid="{00000000-0005-0000-0000-0000B1190000}"/>
    <cellStyle name="Commentaire 12 2 2 3 2" xfId="27705" xr:uid="{00000000-0005-0000-0000-0000B2190000}"/>
    <cellStyle name="Commentaire 12 2 2 3 3" xfId="41462" xr:uid="{00000000-0005-0000-0000-0000B3190000}"/>
    <cellStyle name="Commentaire 12 2 2 4" xfId="14504" xr:uid="{00000000-0005-0000-0000-0000B4190000}"/>
    <cellStyle name="Commentaire 12 2 2 4 2" xfId="30107" xr:uid="{00000000-0005-0000-0000-0000B5190000}"/>
    <cellStyle name="Commentaire 12 2 2 4 3" xfId="43864" xr:uid="{00000000-0005-0000-0000-0000B6190000}"/>
    <cellStyle name="Commentaire 12 2 2 5" xfId="19245" xr:uid="{00000000-0005-0000-0000-0000B7190000}"/>
    <cellStyle name="Commentaire 12 2 2 6" xfId="33523" xr:uid="{00000000-0005-0000-0000-0000B8190000}"/>
    <cellStyle name="Commentaire 12 2 3" xfId="6010" xr:uid="{00000000-0005-0000-0000-0000B9190000}"/>
    <cellStyle name="Commentaire 12 2 3 2" xfId="21614" xr:uid="{00000000-0005-0000-0000-0000BA190000}"/>
    <cellStyle name="Commentaire 12 2 3 3" xfId="35892" xr:uid="{00000000-0005-0000-0000-0000BB190000}"/>
    <cellStyle name="Commentaire 12 2 4" xfId="10696" xr:uid="{00000000-0005-0000-0000-0000BC190000}"/>
    <cellStyle name="Commentaire 12 2 4 2" xfId="26299" xr:uid="{00000000-0005-0000-0000-0000BD190000}"/>
    <cellStyle name="Commentaire 12 2 4 3" xfId="40056" xr:uid="{00000000-0005-0000-0000-0000BE190000}"/>
    <cellStyle name="Commentaire 12 2 5" xfId="17498" xr:uid="{00000000-0005-0000-0000-0000BF190000}"/>
    <cellStyle name="Commentaire 12 2 6" xfId="18067" xr:uid="{00000000-0005-0000-0000-0000C0190000}"/>
    <cellStyle name="Commentaire 12 3" xfId="3638" xr:uid="{00000000-0005-0000-0000-0000C1190000}"/>
    <cellStyle name="Commentaire 12 3 2" xfId="8483" xr:uid="{00000000-0005-0000-0000-0000C2190000}"/>
    <cellStyle name="Commentaire 12 3 2 2" xfId="24086" xr:uid="{00000000-0005-0000-0000-0000C3190000}"/>
    <cellStyle name="Commentaire 12 3 2 3" xfId="38103" xr:uid="{00000000-0005-0000-0000-0000C4190000}"/>
    <cellStyle name="Commentaire 12 3 3" xfId="12101" xr:uid="{00000000-0005-0000-0000-0000C5190000}"/>
    <cellStyle name="Commentaire 12 3 3 2" xfId="27704" xr:uid="{00000000-0005-0000-0000-0000C6190000}"/>
    <cellStyle name="Commentaire 12 3 3 3" xfId="41461" xr:uid="{00000000-0005-0000-0000-0000C7190000}"/>
    <cellStyle name="Commentaire 12 3 4" xfId="14503" xr:uid="{00000000-0005-0000-0000-0000C8190000}"/>
    <cellStyle name="Commentaire 12 3 4 2" xfId="30106" xr:uid="{00000000-0005-0000-0000-0000C9190000}"/>
    <cellStyle name="Commentaire 12 3 4 3" xfId="43863" xr:uid="{00000000-0005-0000-0000-0000CA190000}"/>
    <cellStyle name="Commentaire 12 3 5" xfId="19244" xr:uid="{00000000-0005-0000-0000-0000CB190000}"/>
    <cellStyle name="Commentaire 12 3 6" xfId="33522" xr:uid="{00000000-0005-0000-0000-0000CC190000}"/>
    <cellStyle name="Commentaire 12 4" xfId="6311" xr:uid="{00000000-0005-0000-0000-0000CD190000}"/>
    <cellStyle name="Commentaire 12 4 2" xfId="21915" xr:uid="{00000000-0005-0000-0000-0000CE190000}"/>
    <cellStyle name="Commentaire 12 4 3" xfId="36193" xr:uid="{00000000-0005-0000-0000-0000CF190000}"/>
    <cellStyle name="Commentaire 12 5" xfId="17834" xr:uid="{00000000-0005-0000-0000-0000D0190000}"/>
    <cellStyle name="Commentaire 13" xfId="1464" xr:uid="{00000000-0005-0000-0000-0000D1190000}"/>
    <cellStyle name="Commentaire 13 2" xfId="1161" xr:uid="{00000000-0005-0000-0000-0000D2190000}"/>
    <cellStyle name="Commentaire 13 2 2" xfId="3641" xr:uid="{00000000-0005-0000-0000-0000D3190000}"/>
    <cellStyle name="Commentaire 13 2 2 2" xfId="8486" xr:uid="{00000000-0005-0000-0000-0000D4190000}"/>
    <cellStyle name="Commentaire 13 2 2 2 2" xfId="24089" xr:uid="{00000000-0005-0000-0000-0000D5190000}"/>
    <cellStyle name="Commentaire 13 2 2 2 3" xfId="38106" xr:uid="{00000000-0005-0000-0000-0000D6190000}"/>
    <cellStyle name="Commentaire 13 2 2 3" xfId="12104" xr:uid="{00000000-0005-0000-0000-0000D7190000}"/>
    <cellStyle name="Commentaire 13 2 2 3 2" xfId="27707" xr:uid="{00000000-0005-0000-0000-0000D8190000}"/>
    <cellStyle name="Commentaire 13 2 2 3 3" xfId="41464" xr:uid="{00000000-0005-0000-0000-0000D9190000}"/>
    <cellStyle name="Commentaire 13 2 2 4" xfId="14506" xr:uid="{00000000-0005-0000-0000-0000DA190000}"/>
    <cellStyle name="Commentaire 13 2 2 4 2" xfId="30109" xr:uid="{00000000-0005-0000-0000-0000DB190000}"/>
    <cellStyle name="Commentaire 13 2 2 4 3" xfId="43866" xr:uid="{00000000-0005-0000-0000-0000DC190000}"/>
    <cellStyle name="Commentaire 13 2 2 5" xfId="19247" xr:uid="{00000000-0005-0000-0000-0000DD190000}"/>
    <cellStyle name="Commentaire 13 2 2 6" xfId="33525" xr:uid="{00000000-0005-0000-0000-0000DE190000}"/>
    <cellStyle name="Commentaire 13 2 3" xfId="6009" xr:uid="{00000000-0005-0000-0000-0000DF190000}"/>
    <cellStyle name="Commentaire 13 2 3 2" xfId="21613" xr:uid="{00000000-0005-0000-0000-0000E0190000}"/>
    <cellStyle name="Commentaire 13 2 3 3" xfId="35891" xr:uid="{00000000-0005-0000-0000-0000E1190000}"/>
    <cellStyle name="Commentaire 13 2 4" xfId="10695" xr:uid="{00000000-0005-0000-0000-0000E2190000}"/>
    <cellStyle name="Commentaire 13 2 4 2" xfId="26298" xr:uid="{00000000-0005-0000-0000-0000E3190000}"/>
    <cellStyle name="Commentaire 13 2 4 3" xfId="40055" xr:uid="{00000000-0005-0000-0000-0000E4190000}"/>
    <cellStyle name="Commentaire 13 2 5" xfId="17497" xr:uid="{00000000-0005-0000-0000-0000E5190000}"/>
    <cellStyle name="Commentaire 13 2 6" xfId="18068" xr:uid="{00000000-0005-0000-0000-0000E6190000}"/>
    <cellStyle name="Commentaire 13 3" xfId="3640" xr:uid="{00000000-0005-0000-0000-0000E7190000}"/>
    <cellStyle name="Commentaire 13 3 2" xfId="8485" xr:uid="{00000000-0005-0000-0000-0000E8190000}"/>
    <cellStyle name="Commentaire 13 3 2 2" xfId="24088" xr:uid="{00000000-0005-0000-0000-0000E9190000}"/>
    <cellStyle name="Commentaire 13 3 2 3" xfId="38105" xr:uid="{00000000-0005-0000-0000-0000EA190000}"/>
    <cellStyle name="Commentaire 13 3 3" xfId="12103" xr:uid="{00000000-0005-0000-0000-0000EB190000}"/>
    <cellStyle name="Commentaire 13 3 3 2" xfId="27706" xr:uid="{00000000-0005-0000-0000-0000EC190000}"/>
    <cellStyle name="Commentaire 13 3 3 3" xfId="41463" xr:uid="{00000000-0005-0000-0000-0000ED190000}"/>
    <cellStyle name="Commentaire 13 3 4" xfId="14505" xr:uid="{00000000-0005-0000-0000-0000EE190000}"/>
    <cellStyle name="Commentaire 13 3 4 2" xfId="30108" xr:uid="{00000000-0005-0000-0000-0000EF190000}"/>
    <cellStyle name="Commentaire 13 3 4 3" xfId="43865" xr:uid="{00000000-0005-0000-0000-0000F0190000}"/>
    <cellStyle name="Commentaire 13 3 5" xfId="19246" xr:uid="{00000000-0005-0000-0000-0000F1190000}"/>
    <cellStyle name="Commentaire 13 3 6" xfId="33524" xr:uid="{00000000-0005-0000-0000-0000F2190000}"/>
    <cellStyle name="Commentaire 13 4" xfId="6312" xr:uid="{00000000-0005-0000-0000-0000F3190000}"/>
    <cellStyle name="Commentaire 13 4 2" xfId="21916" xr:uid="{00000000-0005-0000-0000-0000F4190000}"/>
    <cellStyle name="Commentaire 13 4 3" xfId="36194" xr:uid="{00000000-0005-0000-0000-0000F5190000}"/>
    <cellStyle name="Commentaire 13 5" xfId="17837" xr:uid="{00000000-0005-0000-0000-0000F6190000}"/>
    <cellStyle name="Commentaire 14" xfId="1460" xr:uid="{00000000-0005-0000-0000-0000F7190000}"/>
    <cellStyle name="Commentaire 14 2" xfId="3642" xr:uid="{00000000-0005-0000-0000-0000F8190000}"/>
    <cellStyle name="Commentaire 14 2 2" xfId="8487" xr:uid="{00000000-0005-0000-0000-0000F9190000}"/>
    <cellStyle name="Commentaire 14 2 2 2" xfId="24090" xr:uid="{00000000-0005-0000-0000-0000FA190000}"/>
    <cellStyle name="Commentaire 14 2 2 3" xfId="38107" xr:uid="{00000000-0005-0000-0000-0000FB190000}"/>
    <cellStyle name="Commentaire 14 2 3" xfId="12105" xr:uid="{00000000-0005-0000-0000-0000FC190000}"/>
    <cellStyle name="Commentaire 14 2 3 2" xfId="27708" xr:uid="{00000000-0005-0000-0000-0000FD190000}"/>
    <cellStyle name="Commentaire 14 2 3 3" xfId="41465" xr:uid="{00000000-0005-0000-0000-0000FE190000}"/>
    <cellStyle name="Commentaire 14 2 4" xfId="14507" xr:uid="{00000000-0005-0000-0000-0000FF190000}"/>
    <cellStyle name="Commentaire 14 2 4 2" xfId="30110" xr:uid="{00000000-0005-0000-0000-0000001A0000}"/>
    <cellStyle name="Commentaire 14 2 4 3" xfId="43867" xr:uid="{00000000-0005-0000-0000-0000011A0000}"/>
    <cellStyle name="Commentaire 14 2 5" xfId="19248" xr:uid="{00000000-0005-0000-0000-0000021A0000}"/>
    <cellStyle name="Commentaire 14 2 6" xfId="33526" xr:uid="{00000000-0005-0000-0000-0000031A0000}"/>
    <cellStyle name="Commentaire 14 3" xfId="6308" xr:uid="{00000000-0005-0000-0000-0000041A0000}"/>
    <cellStyle name="Commentaire 14 3 2" xfId="21912" xr:uid="{00000000-0005-0000-0000-0000051A0000}"/>
    <cellStyle name="Commentaire 14 3 3" xfId="36190" xr:uid="{00000000-0005-0000-0000-0000061A0000}"/>
    <cellStyle name="Commentaire 14 4" xfId="17840" xr:uid="{00000000-0005-0000-0000-0000071A0000}"/>
    <cellStyle name="Commentaire 15" xfId="1165" xr:uid="{00000000-0005-0000-0000-0000081A0000}"/>
    <cellStyle name="Commentaire 15 2" xfId="3643" xr:uid="{00000000-0005-0000-0000-0000091A0000}"/>
    <cellStyle name="Commentaire 15 2 2" xfId="8488" xr:uid="{00000000-0005-0000-0000-00000A1A0000}"/>
    <cellStyle name="Commentaire 15 2 2 2" xfId="24091" xr:uid="{00000000-0005-0000-0000-00000B1A0000}"/>
    <cellStyle name="Commentaire 15 2 2 3" xfId="38108" xr:uid="{00000000-0005-0000-0000-00000C1A0000}"/>
    <cellStyle name="Commentaire 15 2 3" xfId="12106" xr:uid="{00000000-0005-0000-0000-00000D1A0000}"/>
    <cellStyle name="Commentaire 15 2 3 2" xfId="27709" xr:uid="{00000000-0005-0000-0000-00000E1A0000}"/>
    <cellStyle name="Commentaire 15 2 3 3" xfId="41466" xr:uid="{00000000-0005-0000-0000-00000F1A0000}"/>
    <cellStyle name="Commentaire 15 2 4" xfId="14508" xr:uid="{00000000-0005-0000-0000-0000101A0000}"/>
    <cellStyle name="Commentaire 15 2 4 2" xfId="30111" xr:uid="{00000000-0005-0000-0000-0000111A0000}"/>
    <cellStyle name="Commentaire 15 2 4 3" xfId="43868" xr:uid="{00000000-0005-0000-0000-0000121A0000}"/>
    <cellStyle name="Commentaire 15 2 5" xfId="19249" xr:uid="{00000000-0005-0000-0000-0000131A0000}"/>
    <cellStyle name="Commentaire 15 2 6" xfId="33527" xr:uid="{00000000-0005-0000-0000-0000141A0000}"/>
    <cellStyle name="Commentaire 15 3" xfId="6013" xr:uid="{00000000-0005-0000-0000-0000151A0000}"/>
    <cellStyle name="Commentaire 15 3 2" xfId="21617" xr:uid="{00000000-0005-0000-0000-0000161A0000}"/>
    <cellStyle name="Commentaire 15 3 3" xfId="35895" xr:uid="{00000000-0005-0000-0000-0000171A0000}"/>
    <cellStyle name="Commentaire 15 4" xfId="10699" xr:uid="{00000000-0005-0000-0000-0000181A0000}"/>
    <cellStyle name="Commentaire 15 4 2" xfId="26302" xr:uid="{00000000-0005-0000-0000-0000191A0000}"/>
    <cellStyle name="Commentaire 15 4 3" xfId="40059" xr:uid="{00000000-0005-0000-0000-00001A1A0000}"/>
    <cellStyle name="Commentaire 15 5" xfId="17501" xr:uid="{00000000-0005-0000-0000-00001B1A0000}"/>
    <cellStyle name="Commentaire 15 6" xfId="18063" xr:uid="{00000000-0005-0000-0000-00001C1A0000}"/>
    <cellStyle name="Commentaire 16" xfId="3633" xr:uid="{00000000-0005-0000-0000-00001D1A0000}"/>
    <cellStyle name="Commentaire 16 2" xfId="8478" xr:uid="{00000000-0005-0000-0000-00001E1A0000}"/>
    <cellStyle name="Commentaire 16 2 2" xfId="24081" xr:uid="{00000000-0005-0000-0000-00001F1A0000}"/>
    <cellStyle name="Commentaire 16 2 3" xfId="38098" xr:uid="{00000000-0005-0000-0000-0000201A0000}"/>
    <cellStyle name="Commentaire 16 3" xfId="12096" xr:uid="{00000000-0005-0000-0000-0000211A0000}"/>
    <cellStyle name="Commentaire 16 3 2" xfId="27699" xr:uid="{00000000-0005-0000-0000-0000221A0000}"/>
    <cellStyle name="Commentaire 16 3 3" xfId="41456" xr:uid="{00000000-0005-0000-0000-0000231A0000}"/>
    <cellStyle name="Commentaire 16 4" xfId="14498" xr:uid="{00000000-0005-0000-0000-0000241A0000}"/>
    <cellStyle name="Commentaire 16 4 2" xfId="30101" xr:uid="{00000000-0005-0000-0000-0000251A0000}"/>
    <cellStyle name="Commentaire 16 4 3" xfId="43858" xr:uid="{00000000-0005-0000-0000-0000261A0000}"/>
    <cellStyle name="Commentaire 16 5" xfId="19239" xr:uid="{00000000-0005-0000-0000-0000271A0000}"/>
    <cellStyle name="Commentaire 16 6" xfId="33517" xr:uid="{00000000-0005-0000-0000-0000281A0000}"/>
    <cellStyle name="Commentaire 17" xfId="5789" xr:uid="{00000000-0005-0000-0000-0000291A0000}"/>
    <cellStyle name="Commentaire 17 2" xfId="21393" xr:uid="{00000000-0005-0000-0000-00002A1A0000}"/>
    <cellStyle name="Commentaire 17 3" xfId="35671" xr:uid="{00000000-0005-0000-0000-00002B1A0000}"/>
    <cellStyle name="Commentaire 18" xfId="5774" xr:uid="{00000000-0005-0000-0000-00002C1A0000}"/>
    <cellStyle name="Commentaire 18 2" xfId="21378" xr:uid="{00000000-0005-0000-0000-00002D1A0000}"/>
    <cellStyle name="Commentaire 18 3" xfId="35656" xr:uid="{00000000-0005-0000-0000-00002E1A0000}"/>
    <cellStyle name="Commentaire 19" xfId="10905" xr:uid="{00000000-0005-0000-0000-00002F1A0000}"/>
    <cellStyle name="Commentaire 19 2" xfId="26508" xr:uid="{00000000-0005-0000-0000-0000301A0000}"/>
    <cellStyle name="Commentaire 19 3" xfId="40265" xr:uid="{00000000-0005-0000-0000-0000311A0000}"/>
    <cellStyle name="Commentaire 2" xfId="652" xr:uid="{00000000-0005-0000-0000-0000321A0000}"/>
    <cellStyle name="Commentaire 2 10" xfId="1466" xr:uid="{00000000-0005-0000-0000-0000331A0000}"/>
    <cellStyle name="Commentaire 2 10 2" xfId="1159" xr:uid="{00000000-0005-0000-0000-0000341A0000}"/>
    <cellStyle name="Commentaire 2 10 2 2" xfId="3646" xr:uid="{00000000-0005-0000-0000-0000351A0000}"/>
    <cellStyle name="Commentaire 2 10 2 2 2" xfId="8491" xr:uid="{00000000-0005-0000-0000-0000361A0000}"/>
    <cellStyle name="Commentaire 2 10 2 2 2 2" xfId="24094" xr:uid="{00000000-0005-0000-0000-0000371A0000}"/>
    <cellStyle name="Commentaire 2 10 2 2 2 3" xfId="38111" xr:uid="{00000000-0005-0000-0000-0000381A0000}"/>
    <cellStyle name="Commentaire 2 10 2 2 3" xfId="12109" xr:uid="{00000000-0005-0000-0000-0000391A0000}"/>
    <cellStyle name="Commentaire 2 10 2 2 3 2" xfId="27712" xr:uid="{00000000-0005-0000-0000-00003A1A0000}"/>
    <cellStyle name="Commentaire 2 10 2 2 3 3" xfId="41469" xr:uid="{00000000-0005-0000-0000-00003B1A0000}"/>
    <cellStyle name="Commentaire 2 10 2 2 4" xfId="14511" xr:uid="{00000000-0005-0000-0000-00003C1A0000}"/>
    <cellStyle name="Commentaire 2 10 2 2 4 2" xfId="30114" xr:uid="{00000000-0005-0000-0000-00003D1A0000}"/>
    <cellStyle name="Commentaire 2 10 2 2 4 3" xfId="43871" xr:uid="{00000000-0005-0000-0000-00003E1A0000}"/>
    <cellStyle name="Commentaire 2 10 2 2 5" xfId="19252" xr:uid="{00000000-0005-0000-0000-00003F1A0000}"/>
    <cellStyle name="Commentaire 2 10 2 2 6" xfId="33530" xr:uid="{00000000-0005-0000-0000-0000401A0000}"/>
    <cellStyle name="Commentaire 2 10 2 3" xfId="6007" xr:uid="{00000000-0005-0000-0000-0000411A0000}"/>
    <cellStyle name="Commentaire 2 10 2 3 2" xfId="21611" xr:uid="{00000000-0005-0000-0000-0000421A0000}"/>
    <cellStyle name="Commentaire 2 10 2 3 3" xfId="35889" xr:uid="{00000000-0005-0000-0000-0000431A0000}"/>
    <cellStyle name="Commentaire 2 10 2 4" xfId="10693" xr:uid="{00000000-0005-0000-0000-0000441A0000}"/>
    <cellStyle name="Commentaire 2 10 2 4 2" xfId="26296" xr:uid="{00000000-0005-0000-0000-0000451A0000}"/>
    <cellStyle name="Commentaire 2 10 2 4 3" xfId="40053" xr:uid="{00000000-0005-0000-0000-0000461A0000}"/>
    <cellStyle name="Commentaire 2 10 2 5" xfId="17495" xr:uid="{00000000-0005-0000-0000-0000471A0000}"/>
    <cellStyle name="Commentaire 2 10 2 6" xfId="18069" xr:uid="{00000000-0005-0000-0000-0000481A0000}"/>
    <cellStyle name="Commentaire 2 10 3" xfId="3645" xr:uid="{00000000-0005-0000-0000-0000491A0000}"/>
    <cellStyle name="Commentaire 2 10 3 2" xfId="8490" xr:uid="{00000000-0005-0000-0000-00004A1A0000}"/>
    <cellStyle name="Commentaire 2 10 3 2 2" xfId="24093" xr:uid="{00000000-0005-0000-0000-00004B1A0000}"/>
    <cellStyle name="Commentaire 2 10 3 2 3" xfId="38110" xr:uid="{00000000-0005-0000-0000-00004C1A0000}"/>
    <cellStyle name="Commentaire 2 10 3 3" xfId="12108" xr:uid="{00000000-0005-0000-0000-00004D1A0000}"/>
    <cellStyle name="Commentaire 2 10 3 3 2" xfId="27711" xr:uid="{00000000-0005-0000-0000-00004E1A0000}"/>
    <cellStyle name="Commentaire 2 10 3 3 3" xfId="41468" xr:uid="{00000000-0005-0000-0000-00004F1A0000}"/>
    <cellStyle name="Commentaire 2 10 3 4" xfId="14510" xr:uid="{00000000-0005-0000-0000-0000501A0000}"/>
    <cellStyle name="Commentaire 2 10 3 4 2" xfId="30113" xr:uid="{00000000-0005-0000-0000-0000511A0000}"/>
    <cellStyle name="Commentaire 2 10 3 4 3" xfId="43870" xr:uid="{00000000-0005-0000-0000-0000521A0000}"/>
    <cellStyle name="Commentaire 2 10 3 5" xfId="19251" xr:uid="{00000000-0005-0000-0000-0000531A0000}"/>
    <cellStyle name="Commentaire 2 10 3 6" xfId="33529" xr:uid="{00000000-0005-0000-0000-0000541A0000}"/>
    <cellStyle name="Commentaire 2 10 4" xfId="6314" xr:uid="{00000000-0005-0000-0000-0000551A0000}"/>
    <cellStyle name="Commentaire 2 10 4 2" xfId="21918" xr:uid="{00000000-0005-0000-0000-0000561A0000}"/>
    <cellStyle name="Commentaire 2 10 4 3" xfId="36196" xr:uid="{00000000-0005-0000-0000-0000571A0000}"/>
    <cellStyle name="Commentaire 2 10 5" xfId="17835" xr:uid="{00000000-0005-0000-0000-0000581A0000}"/>
    <cellStyle name="Commentaire 2 11" xfId="1465" xr:uid="{00000000-0005-0000-0000-0000591A0000}"/>
    <cellStyle name="Commentaire 2 11 2" xfId="3647" xr:uid="{00000000-0005-0000-0000-00005A1A0000}"/>
    <cellStyle name="Commentaire 2 11 2 2" xfId="8492" xr:uid="{00000000-0005-0000-0000-00005B1A0000}"/>
    <cellStyle name="Commentaire 2 11 2 2 2" xfId="24095" xr:uid="{00000000-0005-0000-0000-00005C1A0000}"/>
    <cellStyle name="Commentaire 2 11 2 2 3" xfId="38112" xr:uid="{00000000-0005-0000-0000-00005D1A0000}"/>
    <cellStyle name="Commentaire 2 11 2 3" xfId="12110" xr:uid="{00000000-0005-0000-0000-00005E1A0000}"/>
    <cellStyle name="Commentaire 2 11 2 3 2" xfId="27713" xr:uid="{00000000-0005-0000-0000-00005F1A0000}"/>
    <cellStyle name="Commentaire 2 11 2 3 3" xfId="41470" xr:uid="{00000000-0005-0000-0000-0000601A0000}"/>
    <cellStyle name="Commentaire 2 11 2 4" xfId="14512" xr:uid="{00000000-0005-0000-0000-0000611A0000}"/>
    <cellStyle name="Commentaire 2 11 2 4 2" xfId="30115" xr:uid="{00000000-0005-0000-0000-0000621A0000}"/>
    <cellStyle name="Commentaire 2 11 2 4 3" xfId="43872" xr:uid="{00000000-0005-0000-0000-0000631A0000}"/>
    <cellStyle name="Commentaire 2 11 2 5" xfId="19253" xr:uid="{00000000-0005-0000-0000-0000641A0000}"/>
    <cellStyle name="Commentaire 2 11 2 6" xfId="33531" xr:uid="{00000000-0005-0000-0000-0000651A0000}"/>
    <cellStyle name="Commentaire 2 11 3" xfId="6313" xr:uid="{00000000-0005-0000-0000-0000661A0000}"/>
    <cellStyle name="Commentaire 2 11 3 2" xfId="21917" xr:uid="{00000000-0005-0000-0000-0000671A0000}"/>
    <cellStyle name="Commentaire 2 11 3 3" xfId="36195" xr:uid="{00000000-0005-0000-0000-0000681A0000}"/>
    <cellStyle name="Commentaire 2 11 4" xfId="17836" xr:uid="{00000000-0005-0000-0000-0000691A0000}"/>
    <cellStyle name="Commentaire 2 12" xfId="1160" xr:uid="{00000000-0005-0000-0000-00006A1A0000}"/>
    <cellStyle name="Commentaire 2 12 2" xfId="3648" xr:uid="{00000000-0005-0000-0000-00006B1A0000}"/>
    <cellStyle name="Commentaire 2 12 2 2" xfId="8493" xr:uid="{00000000-0005-0000-0000-00006C1A0000}"/>
    <cellStyle name="Commentaire 2 12 2 2 2" xfId="24096" xr:uid="{00000000-0005-0000-0000-00006D1A0000}"/>
    <cellStyle name="Commentaire 2 12 2 2 3" xfId="38113" xr:uid="{00000000-0005-0000-0000-00006E1A0000}"/>
    <cellStyle name="Commentaire 2 12 2 3" xfId="12111" xr:uid="{00000000-0005-0000-0000-00006F1A0000}"/>
    <cellStyle name="Commentaire 2 12 2 3 2" xfId="27714" xr:uid="{00000000-0005-0000-0000-0000701A0000}"/>
    <cellStyle name="Commentaire 2 12 2 3 3" xfId="41471" xr:uid="{00000000-0005-0000-0000-0000711A0000}"/>
    <cellStyle name="Commentaire 2 12 2 4" xfId="14513" xr:uid="{00000000-0005-0000-0000-0000721A0000}"/>
    <cellStyle name="Commentaire 2 12 2 4 2" xfId="30116" xr:uid="{00000000-0005-0000-0000-0000731A0000}"/>
    <cellStyle name="Commentaire 2 12 2 4 3" xfId="43873" xr:uid="{00000000-0005-0000-0000-0000741A0000}"/>
    <cellStyle name="Commentaire 2 12 2 5" xfId="19254" xr:uid="{00000000-0005-0000-0000-0000751A0000}"/>
    <cellStyle name="Commentaire 2 12 2 6" xfId="33532" xr:uid="{00000000-0005-0000-0000-0000761A0000}"/>
    <cellStyle name="Commentaire 2 12 3" xfId="6008" xr:uid="{00000000-0005-0000-0000-0000771A0000}"/>
    <cellStyle name="Commentaire 2 12 3 2" xfId="21612" xr:uid="{00000000-0005-0000-0000-0000781A0000}"/>
    <cellStyle name="Commentaire 2 12 3 3" xfId="35890" xr:uid="{00000000-0005-0000-0000-0000791A0000}"/>
    <cellStyle name="Commentaire 2 12 4" xfId="10694" xr:uid="{00000000-0005-0000-0000-00007A1A0000}"/>
    <cellStyle name="Commentaire 2 12 4 2" xfId="26297" xr:uid="{00000000-0005-0000-0000-00007B1A0000}"/>
    <cellStyle name="Commentaire 2 12 4 3" xfId="40054" xr:uid="{00000000-0005-0000-0000-00007C1A0000}"/>
    <cellStyle name="Commentaire 2 12 5" xfId="17496" xr:uid="{00000000-0005-0000-0000-00007D1A0000}"/>
    <cellStyle name="Commentaire 2 12 6" xfId="18065" xr:uid="{00000000-0005-0000-0000-00007E1A0000}"/>
    <cellStyle name="Commentaire 2 13" xfId="3644" xr:uid="{00000000-0005-0000-0000-00007F1A0000}"/>
    <cellStyle name="Commentaire 2 13 2" xfId="8489" xr:uid="{00000000-0005-0000-0000-0000801A0000}"/>
    <cellStyle name="Commentaire 2 13 2 2" xfId="24092" xr:uid="{00000000-0005-0000-0000-0000811A0000}"/>
    <cellStyle name="Commentaire 2 13 2 3" xfId="38109" xr:uid="{00000000-0005-0000-0000-0000821A0000}"/>
    <cellStyle name="Commentaire 2 13 3" xfId="12107" xr:uid="{00000000-0005-0000-0000-0000831A0000}"/>
    <cellStyle name="Commentaire 2 13 3 2" xfId="27710" xr:uid="{00000000-0005-0000-0000-0000841A0000}"/>
    <cellStyle name="Commentaire 2 13 3 3" xfId="41467" xr:uid="{00000000-0005-0000-0000-0000851A0000}"/>
    <cellStyle name="Commentaire 2 13 4" xfId="14509" xr:uid="{00000000-0005-0000-0000-0000861A0000}"/>
    <cellStyle name="Commentaire 2 13 4 2" xfId="30112" xr:uid="{00000000-0005-0000-0000-0000871A0000}"/>
    <cellStyle name="Commentaire 2 13 4 3" xfId="43869" xr:uid="{00000000-0005-0000-0000-0000881A0000}"/>
    <cellStyle name="Commentaire 2 13 5" xfId="19250" xr:uid="{00000000-0005-0000-0000-0000891A0000}"/>
    <cellStyle name="Commentaire 2 13 6" xfId="33528" xr:uid="{00000000-0005-0000-0000-00008A1A0000}"/>
    <cellStyle name="Commentaire 2 14" xfId="5790" xr:uid="{00000000-0005-0000-0000-00008B1A0000}"/>
    <cellStyle name="Commentaire 2 14 2" xfId="21394" xr:uid="{00000000-0005-0000-0000-00008C1A0000}"/>
    <cellStyle name="Commentaire 2 14 3" xfId="35672" xr:uid="{00000000-0005-0000-0000-00008D1A0000}"/>
    <cellStyle name="Commentaire 2 15" xfId="5773" xr:uid="{00000000-0005-0000-0000-00008E1A0000}"/>
    <cellStyle name="Commentaire 2 15 2" xfId="21377" xr:uid="{00000000-0005-0000-0000-00008F1A0000}"/>
    <cellStyle name="Commentaire 2 15 3" xfId="35655" xr:uid="{00000000-0005-0000-0000-0000901A0000}"/>
    <cellStyle name="Commentaire 2 16" xfId="10904" xr:uid="{00000000-0005-0000-0000-0000911A0000}"/>
    <cellStyle name="Commentaire 2 16 2" xfId="26507" xr:uid="{00000000-0005-0000-0000-0000921A0000}"/>
    <cellStyle name="Commentaire 2 16 3" xfId="40264" xr:uid="{00000000-0005-0000-0000-0000931A0000}"/>
    <cellStyle name="Commentaire 2 2" xfId="993" xr:uid="{00000000-0005-0000-0000-0000941A0000}"/>
    <cellStyle name="Commentaire 2 2 10" xfId="1468" xr:uid="{00000000-0005-0000-0000-0000951A0000}"/>
    <cellStyle name="Commentaire 2 2 10 2" xfId="1157" xr:uid="{00000000-0005-0000-0000-0000961A0000}"/>
    <cellStyle name="Commentaire 2 2 10 2 2" xfId="3651" xr:uid="{00000000-0005-0000-0000-0000971A0000}"/>
    <cellStyle name="Commentaire 2 2 10 2 2 2" xfId="8496" xr:uid="{00000000-0005-0000-0000-0000981A0000}"/>
    <cellStyle name="Commentaire 2 2 10 2 2 2 2" xfId="24099" xr:uid="{00000000-0005-0000-0000-0000991A0000}"/>
    <cellStyle name="Commentaire 2 2 10 2 2 2 3" xfId="38116" xr:uid="{00000000-0005-0000-0000-00009A1A0000}"/>
    <cellStyle name="Commentaire 2 2 10 2 2 3" xfId="12114" xr:uid="{00000000-0005-0000-0000-00009B1A0000}"/>
    <cellStyle name="Commentaire 2 2 10 2 2 3 2" xfId="27717" xr:uid="{00000000-0005-0000-0000-00009C1A0000}"/>
    <cellStyle name="Commentaire 2 2 10 2 2 3 3" xfId="41474" xr:uid="{00000000-0005-0000-0000-00009D1A0000}"/>
    <cellStyle name="Commentaire 2 2 10 2 2 4" xfId="14516" xr:uid="{00000000-0005-0000-0000-00009E1A0000}"/>
    <cellStyle name="Commentaire 2 2 10 2 2 4 2" xfId="30119" xr:uid="{00000000-0005-0000-0000-00009F1A0000}"/>
    <cellStyle name="Commentaire 2 2 10 2 2 4 3" xfId="43876" xr:uid="{00000000-0005-0000-0000-0000A01A0000}"/>
    <cellStyle name="Commentaire 2 2 10 2 2 5" xfId="19257" xr:uid="{00000000-0005-0000-0000-0000A11A0000}"/>
    <cellStyle name="Commentaire 2 2 10 2 2 6" xfId="33535" xr:uid="{00000000-0005-0000-0000-0000A21A0000}"/>
    <cellStyle name="Commentaire 2 2 10 2 3" xfId="6005" xr:uid="{00000000-0005-0000-0000-0000A31A0000}"/>
    <cellStyle name="Commentaire 2 2 10 2 3 2" xfId="21609" xr:uid="{00000000-0005-0000-0000-0000A41A0000}"/>
    <cellStyle name="Commentaire 2 2 10 2 3 3" xfId="35887" xr:uid="{00000000-0005-0000-0000-0000A51A0000}"/>
    <cellStyle name="Commentaire 2 2 10 2 4" xfId="10691" xr:uid="{00000000-0005-0000-0000-0000A61A0000}"/>
    <cellStyle name="Commentaire 2 2 10 2 4 2" xfId="26294" xr:uid="{00000000-0005-0000-0000-0000A71A0000}"/>
    <cellStyle name="Commentaire 2 2 10 2 4 3" xfId="40051" xr:uid="{00000000-0005-0000-0000-0000A81A0000}"/>
    <cellStyle name="Commentaire 2 2 10 2 5" xfId="17493" xr:uid="{00000000-0005-0000-0000-0000A91A0000}"/>
    <cellStyle name="Commentaire 2 2 10 2 6" xfId="18071" xr:uid="{00000000-0005-0000-0000-0000AA1A0000}"/>
    <cellStyle name="Commentaire 2 2 10 3" xfId="3650" xr:uid="{00000000-0005-0000-0000-0000AB1A0000}"/>
    <cellStyle name="Commentaire 2 2 10 3 2" xfId="8495" xr:uid="{00000000-0005-0000-0000-0000AC1A0000}"/>
    <cellStyle name="Commentaire 2 2 10 3 2 2" xfId="24098" xr:uid="{00000000-0005-0000-0000-0000AD1A0000}"/>
    <cellStyle name="Commentaire 2 2 10 3 2 3" xfId="38115" xr:uid="{00000000-0005-0000-0000-0000AE1A0000}"/>
    <cellStyle name="Commentaire 2 2 10 3 3" xfId="12113" xr:uid="{00000000-0005-0000-0000-0000AF1A0000}"/>
    <cellStyle name="Commentaire 2 2 10 3 3 2" xfId="27716" xr:uid="{00000000-0005-0000-0000-0000B01A0000}"/>
    <cellStyle name="Commentaire 2 2 10 3 3 3" xfId="41473" xr:uid="{00000000-0005-0000-0000-0000B11A0000}"/>
    <cellStyle name="Commentaire 2 2 10 3 4" xfId="14515" xr:uid="{00000000-0005-0000-0000-0000B21A0000}"/>
    <cellStyle name="Commentaire 2 2 10 3 4 2" xfId="30118" xr:uid="{00000000-0005-0000-0000-0000B31A0000}"/>
    <cellStyle name="Commentaire 2 2 10 3 4 3" xfId="43875" xr:uid="{00000000-0005-0000-0000-0000B41A0000}"/>
    <cellStyle name="Commentaire 2 2 10 3 5" xfId="19256" xr:uid="{00000000-0005-0000-0000-0000B51A0000}"/>
    <cellStyle name="Commentaire 2 2 10 3 6" xfId="33534" xr:uid="{00000000-0005-0000-0000-0000B61A0000}"/>
    <cellStyle name="Commentaire 2 2 10 4" xfId="6316" xr:uid="{00000000-0005-0000-0000-0000B71A0000}"/>
    <cellStyle name="Commentaire 2 2 10 4 2" xfId="21920" xr:uid="{00000000-0005-0000-0000-0000B81A0000}"/>
    <cellStyle name="Commentaire 2 2 10 4 3" xfId="36198" xr:uid="{00000000-0005-0000-0000-0000B91A0000}"/>
    <cellStyle name="Commentaire 2 2 10 5" xfId="17833" xr:uid="{00000000-0005-0000-0000-0000BA1A0000}"/>
    <cellStyle name="Commentaire 2 2 11" xfId="1469" xr:uid="{00000000-0005-0000-0000-0000BB1A0000}"/>
    <cellStyle name="Commentaire 2 2 11 2" xfId="1156" xr:uid="{00000000-0005-0000-0000-0000BC1A0000}"/>
    <cellStyle name="Commentaire 2 2 11 2 2" xfId="3653" xr:uid="{00000000-0005-0000-0000-0000BD1A0000}"/>
    <cellStyle name="Commentaire 2 2 11 2 2 2" xfId="8498" xr:uid="{00000000-0005-0000-0000-0000BE1A0000}"/>
    <cellStyle name="Commentaire 2 2 11 2 2 2 2" xfId="24101" xr:uid="{00000000-0005-0000-0000-0000BF1A0000}"/>
    <cellStyle name="Commentaire 2 2 11 2 2 2 3" xfId="38118" xr:uid="{00000000-0005-0000-0000-0000C01A0000}"/>
    <cellStyle name="Commentaire 2 2 11 2 2 3" xfId="12116" xr:uid="{00000000-0005-0000-0000-0000C11A0000}"/>
    <cellStyle name="Commentaire 2 2 11 2 2 3 2" xfId="27719" xr:uid="{00000000-0005-0000-0000-0000C21A0000}"/>
    <cellStyle name="Commentaire 2 2 11 2 2 3 3" xfId="41476" xr:uid="{00000000-0005-0000-0000-0000C31A0000}"/>
    <cellStyle name="Commentaire 2 2 11 2 2 4" xfId="14518" xr:uid="{00000000-0005-0000-0000-0000C41A0000}"/>
    <cellStyle name="Commentaire 2 2 11 2 2 4 2" xfId="30121" xr:uid="{00000000-0005-0000-0000-0000C51A0000}"/>
    <cellStyle name="Commentaire 2 2 11 2 2 4 3" xfId="43878" xr:uid="{00000000-0005-0000-0000-0000C61A0000}"/>
    <cellStyle name="Commentaire 2 2 11 2 2 5" xfId="19259" xr:uid="{00000000-0005-0000-0000-0000C71A0000}"/>
    <cellStyle name="Commentaire 2 2 11 2 2 6" xfId="33537" xr:uid="{00000000-0005-0000-0000-0000C81A0000}"/>
    <cellStyle name="Commentaire 2 2 11 2 3" xfId="6004" xr:uid="{00000000-0005-0000-0000-0000C91A0000}"/>
    <cellStyle name="Commentaire 2 2 11 2 3 2" xfId="21608" xr:uid="{00000000-0005-0000-0000-0000CA1A0000}"/>
    <cellStyle name="Commentaire 2 2 11 2 3 3" xfId="35886" xr:uid="{00000000-0005-0000-0000-0000CB1A0000}"/>
    <cellStyle name="Commentaire 2 2 11 2 4" xfId="10690" xr:uid="{00000000-0005-0000-0000-0000CC1A0000}"/>
    <cellStyle name="Commentaire 2 2 11 2 4 2" xfId="26293" xr:uid="{00000000-0005-0000-0000-0000CD1A0000}"/>
    <cellStyle name="Commentaire 2 2 11 2 4 3" xfId="40050" xr:uid="{00000000-0005-0000-0000-0000CE1A0000}"/>
    <cellStyle name="Commentaire 2 2 11 2 5" xfId="17492" xr:uid="{00000000-0005-0000-0000-0000CF1A0000}"/>
    <cellStyle name="Commentaire 2 2 11 2 6" xfId="18072" xr:uid="{00000000-0005-0000-0000-0000D01A0000}"/>
    <cellStyle name="Commentaire 2 2 11 3" xfId="3652" xr:uid="{00000000-0005-0000-0000-0000D11A0000}"/>
    <cellStyle name="Commentaire 2 2 11 3 2" xfId="8497" xr:uid="{00000000-0005-0000-0000-0000D21A0000}"/>
    <cellStyle name="Commentaire 2 2 11 3 2 2" xfId="24100" xr:uid="{00000000-0005-0000-0000-0000D31A0000}"/>
    <cellStyle name="Commentaire 2 2 11 3 2 3" xfId="38117" xr:uid="{00000000-0005-0000-0000-0000D41A0000}"/>
    <cellStyle name="Commentaire 2 2 11 3 3" xfId="12115" xr:uid="{00000000-0005-0000-0000-0000D51A0000}"/>
    <cellStyle name="Commentaire 2 2 11 3 3 2" xfId="27718" xr:uid="{00000000-0005-0000-0000-0000D61A0000}"/>
    <cellStyle name="Commentaire 2 2 11 3 3 3" xfId="41475" xr:uid="{00000000-0005-0000-0000-0000D71A0000}"/>
    <cellStyle name="Commentaire 2 2 11 3 4" xfId="14517" xr:uid="{00000000-0005-0000-0000-0000D81A0000}"/>
    <cellStyle name="Commentaire 2 2 11 3 4 2" xfId="30120" xr:uid="{00000000-0005-0000-0000-0000D91A0000}"/>
    <cellStyle name="Commentaire 2 2 11 3 4 3" xfId="43877" xr:uid="{00000000-0005-0000-0000-0000DA1A0000}"/>
    <cellStyle name="Commentaire 2 2 11 3 5" xfId="19258" xr:uid="{00000000-0005-0000-0000-0000DB1A0000}"/>
    <cellStyle name="Commentaire 2 2 11 3 6" xfId="33536" xr:uid="{00000000-0005-0000-0000-0000DC1A0000}"/>
    <cellStyle name="Commentaire 2 2 11 4" xfId="6317" xr:uid="{00000000-0005-0000-0000-0000DD1A0000}"/>
    <cellStyle name="Commentaire 2 2 11 4 2" xfId="21921" xr:uid="{00000000-0005-0000-0000-0000DE1A0000}"/>
    <cellStyle name="Commentaire 2 2 11 4 3" xfId="36199" xr:uid="{00000000-0005-0000-0000-0000DF1A0000}"/>
    <cellStyle name="Commentaire 2 2 11 5" xfId="17832" xr:uid="{00000000-0005-0000-0000-0000E01A0000}"/>
    <cellStyle name="Commentaire 2 2 12" xfId="1470" xr:uid="{00000000-0005-0000-0000-0000E11A0000}"/>
    <cellStyle name="Commentaire 2 2 12 2" xfId="1155" xr:uid="{00000000-0005-0000-0000-0000E21A0000}"/>
    <cellStyle name="Commentaire 2 2 12 2 2" xfId="3655" xr:uid="{00000000-0005-0000-0000-0000E31A0000}"/>
    <cellStyle name="Commentaire 2 2 12 2 2 2" xfId="8500" xr:uid="{00000000-0005-0000-0000-0000E41A0000}"/>
    <cellStyle name="Commentaire 2 2 12 2 2 2 2" xfId="24103" xr:uid="{00000000-0005-0000-0000-0000E51A0000}"/>
    <cellStyle name="Commentaire 2 2 12 2 2 2 3" xfId="38120" xr:uid="{00000000-0005-0000-0000-0000E61A0000}"/>
    <cellStyle name="Commentaire 2 2 12 2 2 3" xfId="12118" xr:uid="{00000000-0005-0000-0000-0000E71A0000}"/>
    <cellStyle name="Commentaire 2 2 12 2 2 3 2" xfId="27721" xr:uid="{00000000-0005-0000-0000-0000E81A0000}"/>
    <cellStyle name="Commentaire 2 2 12 2 2 3 3" xfId="41478" xr:uid="{00000000-0005-0000-0000-0000E91A0000}"/>
    <cellStyle name="Commentaire 2 2 12 2 2 4" xfId="14520" xr:uid="{00000000-0005-0000-0000-0000EA1A0000}"/>
    <cellStyle name="Commentaire 2 2 12 2 2 4 2" xfId="30123" xr:uid="{00000000-0005-0000-0000-0000EB1A0000}"/>
    <cellStyle name="Commentaire 2 2 12 2 2 4 3" xfId="43880" xr:uid="{00000000-0005-0000-0000-0000EC1A0000}"/>
    <cellStyle name="Commentaire 2 2 12 2 2 5" xfId="19261" xr:uid="{00000000-0005-0000-0000-0000ED1A0000}"/>
    <cellStyle name="Commentaire 2 2 12 2 2 6" xfId="33539" xr:uid="{00000000-0005-0000-0000-0000EE1A0000}"/>
    <cellStyle name="Commentaire 2 2 12 2 3" xfId="6003" xr:uid="{00000000-0005-0000-0000-0000EF1A0000}"/>
    <cellStyle name="Commentaire 2 2 12 2 3 2" xfId="21607" xr:uid="{00000000-0005-0000-0000-0000F01A0000}"/>
    <cellStyle name="Commentaire 2 2 12 2 3 3" xfId="35885" xr:uid="{00000000-0005-0000-0000-0000F11A0000}"/>
    <cellStyle name="Commentaire 2 2 12 2 4" xfId="10689" xr:uid="{00000000-0005-0000-0000-0000F21A0000}"/>
    <cellStyle name="Commentaire 2 2 12 2 4 2" xfId="26292" xr:uid="{00000000-0005-0000-0000-0000F31A0000}"/>
    <cellStyle name="Commentaire 2 2 12 2 4 3" xfId="40049" xr:uid="{00000000-0005-0000-0000-0000F41A0000}"/>
    <cellStyle name="Commentaire 2 2 12 2 5" xfId="17491" xr:uid="{00000000-0005-0000-0000-0000F51A0000}"/>
    <cellStyle name="Commentaire 2 2 12 2 6" xfId="18073" xr:uid="{00000000-0005-0000-0000-0000F61A0000}"/>
    <cellStyle name="Commentaire 2 2 12 3" xfId="3654" xr:uid="{00000000-0005-0000-0000-0000F71A0000}"/>
    <cellStyle name="Commentaire 2 2 12 3 2" xfId="8499" xr:uid="{00000000-0005-0000-0000-0000F81A0000}"/>
    <cellStyle name="Commentaire 2 2 12 3 2 2" xfId="24102" xr:uid="{00000000-0005-0000-0000-0000F91A0000}"/>
    <cellStyle name="Commentaire 2 2 12 3 2 3" xfId="38119" xr:uid="{00000000-0005-0000-0000-0000FA1A0000}"/>
    <cellStyle name="Commentaire 2 2 12 3 3" xfId="12117" xr:uid="{00000000-0005-0000-0000-0000FB1A0000}"/>
    <cellStyle name="Commentaire 2 2 12 3 3 2" xfId="27720" xr:uid="{00000000-0005-0000-0000-0000FC1A0000}"/>
    <cellStyle name="Commentaire 2 2 12 3 3 3" xfId="41477" xr:uid="{00000000-0005-0000-0000-0000FD1A0000}"/>
    <cellStyle name="Commentaire 2 2 12 3 4" xfId="14519" xr:uid="{00000000-0005-0000-0000-0000FE1A0000}"/>
    <cellStyle name="Commentaire 2 2 12 3 4 2" xfId="30122" xr:uid="{00000000-0005-0000-0000-0000FF1A0000}"/>
    <cellStyle name="Commentaire 2 2 12 3 4 3" xfId="43879" xr:uid="{00000000-0005-0000-0000-0000001B0000}"/>
    <cellStyle name="Commentaire 2 2 12 3 5" xfId="19260" xr:uid="{00000000-0005-0000-0000-0000011B0000}"/>
    <cellStyle name="Commentaire 2 2 12 3 6" xfId="33538" xr:uid="{00000000-0005-0000-0000-0000021B0000}"/>
    <cellStyle name="Commentaire 2 2 12 4" xfId="6318" xr:uid="{00000000-0005-0000-0000-0000031B0000}"/>
    <cellStyle name="Commentaire 2 2 12 4 2" xfId="21922" xr:uid="{00000000-0005-0000-0000-0000041B0000}"/>
    <cellStyle name="Commentaire 2 2 12 4 3" xfId="36200" xr:uid="{00000000-0005-0000-0000-0000051B0000}"/>
    <cellStyle name="Commentaire 2 2 12 5" xfId="17831" xr:uid="{00000000-0005-0000-0000-0000061B0000}"/>
    <cellStyle name="Commentaire 2 2 13" xfId="1467" xr:uid="{00000000-0005-0000-0000-0000071B0000}"/>
    <cellStyle name="Commentaire 2 2 13 2" xfId="3656" xr:uid="{00000000-0005-0000-0000-0000081B0000}"/>
    <cellStyle name="Commentaire 2 2 13 2 2" xfId="8501" xr:uid="{00000000-0005-0000-0000-0000091B0000}"/>
    <cellStyle name="Commentaire 2 2 13 2 2 2" xfId="24104" xr:uid="{00000000-0005-0000-0000-00000A1B0000}"/>
    <cellStyle name="Commentaire 2 2 13 2 2 3" xfId="38121" xr:uid="{00000000-0005-0000-0000-00000B1B0000}"/>
    <cellStyle name="Commentaire 2 2 13 2 3" xfId="12119" xr:uid="{00000000-0005-0000-0000-00000C1B0000}"/>
    <cellStyle name="Commentaire 2 2 13 2 3 2" xfId="27722" xr:uid="{00000000-0005-0000-0000-00000D1B0000}"/>
    <cellStyle name="Commentaire 2 2 13 2 3 3" xfId="41479" xr:uid="{00000000-0005-0000-0000-00000E1B0000}"/>
    <cellStyle name="Commentaire 2 2 13 2 4" xfId="14521" xr:uid="{00000000-0005-0000-0000-00000F1B0000}"/>
    <cellStyle name="Commentaire 2 2 13 2 4 2" xfId="30124" xr:uid="{00000000-0005-0000-0000-0000101B0000}"/>
    <cellStyle name="Commentaire 2 2 13 2 4 3" xfId="43881" xr:uid="{00000000-0005-0000-0000-0000111B0000}"/>
    <cellStyle name="Commentaire 2 2 13 2 5" xfId="19262" xr:uid="{00000000-0005-0000-0000-0000121B0000}"/>
    <cellStyle name="Commentaire 2 2 13 2 6" xfId="33540" xr:uid="{00000000-0005-0000-0000-0000131B0000}"/>
    <cellStyle name="Commentaire 2 2 13 3" xfId="6315" xr:uid="{00000000-0005-0000-0000-0000141B0000}"/>
    <cellStyle name="Commentaire 2 2 13 3 2" xfId="21919" xr:uid="{00000000-0005-0000-0000-0000151B0000}"/>
    <cellStyle name="Commentaire 2 2 13 3 3" xfId="36197" xr:uid="{00000000-0005-0000-0000-0000161B0000}"/>
    <cellStyle name="Commentaire 2 2 13 4" xfId="17358" xr:uid="{00000000-0005-0000-0000-0000171B0000}"/>
    <cellStyle name="Commentaire 2 2 14" xfId="1158" xr:uid="{00000000-0005-0000-0000-0000181B0000}"/>
    <cellStyle name="Commentaire 2 2 14 2" xfId="3657" xr:uid="{00000000-0005-0000-0000-0000191B0000}"/>
    <cellStyle name="Commentaire 2 2 14 2 2" xfId="8502" xr:uid="{00000000-0005-0000-0000-00001A1B0000}"/>
    <cellStyle name="Commentaire 2 2 14 2 2 2" xfId="24105" xr:uid="{00000000-0005-0000-0000-00001B1B0000}"/>
    <cellStyle name="Commentaire 2 2 14 2 2 3" xfId="38122" xr:uid="{00000000-0005-0000-0000-00001C1B0000}"/>
    <cellStyle name="Commentaire 2 2 14 2 3" xfId="12120" xr:uid="{00000000-0005-0000-0000-00001D1B0000}"/>
    <cellStyle name="Commentaire 2 2 14 2 3 2" xfId="27723" xr:uid="{00000000-0005-0000-0000-00001E1B0000}"/>
    <cellStyle name="Commentaire 2 2 14 2 3 3" xfId="41480" xr:uid="{00000000-0005-0000-0000-00001F1B0000}"/>
    <cellStyle name="Commentaire 2 2 14 2 4" xfId="14522" xr:uid="{00000000-0005-0000-0000-0000201B0000}"/>
    <cellStyle name="Commentaire 2 2 14 2 4 2" xfId="30125" xr:uid="{00000000-0005-0000-0000-0000211B0000}"/>
    <cellStyle name="Commentaire 2 2 14 2 4 3" xfId="43882" xr:uid="{00000000-0005-0000-0000-0000221B0000}"/>
    <cellStyle name="Commentaire 2 2 14 2 5" xfId="19263" xr:uid="{00000000-0005-0000-0000-0000231B0000}"/>
    <cellStyle name="Commentaire 2 2 14 2 6" xfId="33541" xr:uid="{00000000-0005-0000-0000-0000241B0000}"/>
    <cellStyle name="Commentaire 2 2 14 3" xfId="6006" xr:uid="{00000000-0005-0000-0000-0000251B0000}"/>
    <cellStyle name="Commentaire 2 2 14 3 2" xfId="21610" xr:uid="{00000000-0005-0000-0000-0000261B0000}"/>
    <cellStyle name="Commentaire 2 2 14 3 3" xfId="35888" xr:uid="{00000000-0005-0000-0000-0000271B0000}"/>
    <cellStyle name="Commentaire 2 2 14 4" xfId="10692" xr:uid="{00000000-0005-0000-0000-0000281B0000}"/>
    <cellStyle name="Commentaire 2 2 14 4 2" xfId="26295" xr:uid="{00000000-0005-0000-0000-0000291B0000}"/>
    <cellStyle name="Commentaire 2 2 14 4 3" xfId="40052" xr:uid="{00000000-0005-0000-0000-00002A1B0000}"/>
    <cellStyle name="Commentaire 2 2 14 5" xfId="17494" xr:uid="{00000000-0005-0000-0000-00002B1B0000}"/>
    <cellStyle name="Commentaire 2 2 14 6" xfId="18070" xr:uid="{00000000-0005-0000-0000-00002C1B0000}"/>
    <cellStyle name="Commentaire 2 2 15" xfId="3649" xr:uid="{00000000-0005-0000-0000-00002D1B0000}"/>
    <cellStyle name="Commentaire 2 2 15 2" xfId="8494" xr:uid="{00000000-0005-0000-0000-00002E1B0000}"/>
    <cellStyle name="Commentaire 2 2 15 2 2" xfId="24097" xr:uid="{00000000-0005-0000-0000-00002F1B0000}"/>
    <cellStyle name="Commentaire 2 2 15 2 3" xfId="38114" xr:uid="{00000000-0005-0000-0000-0000301B0000}"/>
    <cellStyle name="Commentaire 2 2 15 3" xfId="12112" xr:uid="{00000000-0005-0000-0000-0000311B0000}"/>
    <cellStyle name="Commentaire 2 2 15 3 2" xfId="27715" xr:uid="{00000000-0005-0000-0000-0000321B0000}"/>
    <cellStyle name="Commentaire 2 2 15 3 3" xfId="41472" xr:uid="{00000000-0005-0000-0000-0000331B0000}"/>
    <cellStyle name="Commentaire 2 2 15 4" xfId="14514" xr:uid="{00000000-0005-0000-0000-0000341B0000}"/>
    <cellStyle name="Commentaire 2 2 15 4 2" xfId="30117" xr:uid="{00000000-0005-0000-0000-0000351B0000}"/>
    <cellStyle name="Commentaire 2 2 15 4 3" xfId="43874" xr:uid="{00000000-0005-0000-0000-0000361B0000}"/>
    <cellStyle name="Commentaire 2 2 15 5" xfId="19255" xr:uid="{00000000-0005-0000-0000-0000371B0000}"/>
    <cellStyle name="Commentaire 2 2 15 6" xfId="33533" xr:uid="{00000000-0005-0000-0000-0000381B0000}"/>
    <cellStyle name="Commentaire 2 2 16" xfId="5843" xr:uid="{00000000-0005-0000-0000-0000391B0000}"/>
    <cellStyle name="Commentaire 2 2 16 2" xfId="21447" xr:uid="{00000000-0005-0000-0000-00003A1B0000}"/>
    <cellStyle name="Commentaire 2 2 16 3" xfId="35725" xr:uid="{00000000-0005-0000-0000-00003B1B0000}"/>
    <cellStyle name="Commentaire 2 2 17" xfId="18172" xr:uid="{00000000-0005-0000-0000-00003C1B0000}"/>
    <cellStyle name="Commentaire 2 2 2" xfId="1471" xr:uid="{00000000-0005-0000-0000-00003D1B0000}"/>
    <cellStyle name="Commentaire 2 2 2 2" xfId="1154" xr:uid="{00000000-0005-0000-0000-00003E1B0000}"/>
    <cellStyle name="Commentaire 2 2 2 2 2" xfId="3659" xr:uid="{00000000-0005-0000-0000-00003F1B0000}"/>
    <cellStyle name="Commentaire 2 2 2 2 2 2" xfId="8504" xr:uid="{00000000-0005-0000-0000-0000401B0000}"/>
    <cellStyle name="Commentaire 2 2 2 2 2 2 2" xfId="24107" xr:uid="{00000000-0005-0000-0000-0000411B0000}"/>
    <cellStyle name="Commentaire 2 2 2 2 2 2 3" xfId="38124" xr:uid="{00000000-0005-0000-0000-0000421B0000}"/>
    <cellStyle name="Commentaire 2 2 2 2 2 3" xfId="12122" xr:uid="{00000000-0005-0000-0000-0000431B0000}"/>
    <cellStyle name="Commentaire 2 2 2 2 2 3 2" xfId="27725" xr:uid="{00000000-0005-0000-0000-0000441B0000}"/>
    <cellStyle name="Commentaire 2 2 2 2 2 3 3" xfId="41482" xr:uid="{00000000-0005-0000-0000-0000451B0000}"/>
    <cellStyle name="Commentaire 2 2 2 2 2 4" xfId="14524" xr:uid="{00000000-0005-0000-0000-0000461B0000}"/>
    <cellStyle name="Commentaire 2 2 2 2 2 4 2" xfId="30127" xr:uid="{00000000-0005-0000-0000-0000471B0000}"/>
    <cellStyle name="Commentaire 2 2 2 2 2 4 3" xfId="43884" xr:uid="{00000000-0005-0000-0000-0000481B0000}"/>
    <cellStyle name="Commentaire 2 2 2 2 2 5" xfId="19265" xr:uid="{00000000-0005-0000-0000-0000491B0000}"/>
    <cellStyle name="Commentaire 2 2 2 2 2 6" xfId="33543" xr:uid="{00000000-0005-0000-0000-00004A1B0000}"/>
    <cellStyle name="Commentaire 2 2 2 2 3" xfId="6002" xr:uid="{00000000-0005-0000-0000-00004B1B0000}"/>
    <cellStyle name="Commentaire 2 2 2 2 3 2" xfId="21606" xr:uid="{00000000-0005-0000-0000-00004C1B0000}"/>
    <cellStyle name="Commentaire 2 2 2 2 3 3" xfId="35884" xr:uid="{00000000-0005-0000-0000-00004D1B0000}"/>
    <cellStyle name="Commentaire 2 2 2 2 4" xfId="10688" xr:uid="{00000000-0005-0000-0000-00004E1B0000}"/>
    <cellStyle name="Commentaire 2 2 2 2 4 2" xfId="26291" xr:uid="{00000000-0005-0000-0000-00004F1B0000}"/>
    <cellStyle name="Commentaire 2 2 2 2 4 3" xfId="40048" xr:uid="{00000000-0005-0000-0000-0000501B0000}"/>
    <cellStyle name="Commentaire 2 2 2 2 5" xfId="17490" xr:uid="{00000000-0005-0000-0000-0000511B0000}"/>
    <cellStyle name="Commentaire 2 2 2 2 6" xfId="18074" xr:uid="{00000000-0005-0000-0000-0000521B0000}"/>
    <cellStyle name="Commentaire 2 2 2 3" xfId="3658" xr:uid="{00000000-0005-0000-0000-0000531B0000}"/>
    <cellStyle name="Commentaire 2 2 2 3 2" xfId="8503" xr:uid="{00000000-0005-0000-0000-0000541B0000}"/>
    <cellStyle name="Commentaire 2 2 2 3 2 2" xfId="24106" xr:uid="{00000000-0005-0000-0000-0000551B0000}"/>
    <cellStyle name="Commentaire 2 2 2 3 2 3" xfId="38123" xr:uid="{00000000-0005-0000-0000-0000561B0000}"/>
    <cellStyle name="Commentaire 2 2 2 3 3" xfId="12121" xr:uid="{00000000-0005-0000-0000-0000571B0000}"/>
    <cellStyle name="Commentaire 2 2 2 3 3 2" xfId="27724" xr:uid="{00000000-0005-0000-0000-0000581B0000}"/>
    <cellStyle name="Commentaire 2 2 2 3 3 3" xfId="41481" xr:uid="{00000000-0005-0000-0000-0000591B0000}"/>
    <cellStyle name="Commentaire 2 2 2 3 4" xfId="14523" xr:uid="{00000000-0005-0000-0000-00005A1B0000}"/>
    <cellStyle name="Commentaire 2 2 2 3 4 2" xfId="30126" xr:uid="{00000000-0005-0000-0000-00005B1B0000}"/>
    <cellStyle name="Commentaire 2 2 2 3 4 3" xfId="43883" xr:uid="{00000000-0005-0000-0000-00005C1B0000}"/>
    <cellStyle name="Commentaire 2 2 2 3 5" xfId="19264" xr:uid="{00000000-0005-0000-0000-00005D1B0000}"/>
    <cellStyle name="Commentaire 2 2 2 3 6" xfId="33542" xr:uid="{00000000-0005-0000-0000-00005E1B0000}"/>
    <cellStyle name="Commentaire 2 2 2 4" xfId="6319" xr:uid="{00000000-0005-0000-0000-00005F1B0000}"/>
    <cellStyle name="Commentaire 2 2 2 4 2" xfId="21923" xr:uid="{00000000-0005-0000-0000-0000601B0000}"/>
    <cellStyle name="Commentaire 2 2 2 4 3" xfId="36201" xr:uid="{00000000-0005-0000-0000-0000611B0000}"/>
    <cellStyle name="Commentaire 2 2 2 5" xfId="17830" xr:uid="{00000000-0005-0000-0000-0000621B0000}"/>
    <cellStyle name="Commentaire 2 2 3" xfId="1472" xr:uid="{00000000-0005-0000-0000-0000631B0000}"/>
    <cellStyle name="Commentaire 2 2 3 2" xfId="1153" xr:uid="{00000000-0005-0000-0000-0000641B0000}"/>
    <cellStyle name="Commentaire 2 2 3 2 2" xfId="3661" xr:uid="{00000000-0005-0000-0000-0000651B0000}"/>
    <cellStyle name="Commentaire 2 2 3 2 2 2" xfId="8506" xr:uid="{00000000-0005-0000-0000-0000661B0000}"/>
    <cellStyle name="Commentaire 2 2 3 2 2 2 2" xfId="24109" xr:uid="{00000000-0005-0000-0000-0000671B0000}"/>
    <cellStyle name="Commentaire 2 2 3 2 2 2 3" xfId="38126" xr:uid="{00000000-0005-0000-0000-0000681B0000}"/>
    <cellStyle name="Commentaire 2 2 3 2 2 3" xfId="12124" xr:uid="{00000000-0005-0000-0000-0000691B0000}"/>
    <cellStyle name="Commentaire 2 2 3 2 2 3 2" xfId="27727" xr:uid="{00000000-0005-0000-0000-00006A1B0000}"/>
    <cellStyle name="Commentaire 2 2 3 2 2 3 3" xfId="41484" xr:uid="{00000000-0005-0000-0000-00006B1B0000}"/>
    <cellStyle name="Commentaire 2 2 3 2 2 4" xfId="14526" xr:uid="{00000000-0005-0000-0000-00006C1B0000}"/>
    <cellStyle name="Commentaire 2 2 3 2 2 4 2" xfId="30129" xr:uid="{00000000-0005-0000-0000-00006D1B0000}"/>
    <cellStyle name="Commentaire 2 2 3 2 2 4 3" xfId="43886" xr:uid="{00000000-0005-0000-0000-00006E1B0000}"/>
    <cellStyle name="Commentaire 2 2 3 2 2 5" xfId="19267" xr:uid="{00000000-0005-0000-0000-00006F1B0000}"/>
    <cellStyle name="Commentaire 2 2 3 2 2 6" xfId="33545" xr:uid="{00000000-0005-0000-0000-0000701B0000}"/>
    <cellStyle name="Commentaire 2 2 3 2 3" xfId="6001" xr:uid="{00000000-0005-0000-0000-0000711B0000}"/>
    <cellStyle name="Commentaire 2 2 3 2 3 2" xfId="21605" xr:uid="{00000000-0005-0000-0000-0000721B0000}"/>
    <cellStyle name="Commentaire 2 2 3 2 3 3" xfId="35883" xr:uid="{00000000-0005-0000-0000-0000731B0000}"/>
    <cellStyle name="Commentaire 2 2 3 2 4" xfId="10687" xr:uid="{00000000-0005-0000-0000-0000741B0000}"/>
    <cellStyle name="Commentaire 2 2 3 2 4 2" xfId="26290" xr:uid="{00000000-0005-0000-0000-0000751B0000}"/>
    <cellStyle name="Commentaire 2 2 3 2 4 3" xfId="40047" xr:uid="{00000000-0005-0000-0000-0000761B0000}"/>
    <cellStyle name="Commentaire 2 2 3 2 5" xfId="17489" xr:uid="{00000000-0005-0000-0000-0000771B0000}"/>
    <cellStyle name="Commentaire 2 2 3 2 6" xfId="18075" xr:uid="{00000000-0005-0000-0000-0000781B0000}"/>
    <cellStyle name="Commentaire 2 2 3 3" xfId="3660" xr:uid="{00000000-0005-0000-0000-0000791B0000}"/>
    <cellStyle name="Commentaire 2 2 3 3 2" xfId="8505" xr:uid="{00000000-0005-0000-0000-00007A1B0000}"/>
    <cellStyle name="Commentaire 2 2 3 3 2 2" xfId="24108" xr:uid="{00000000-0005-0000-0000-00007B1B0000}"/>
    <cellStyle name="Commentaire 2 2 3 3 2 3" xfId="38125" xr:uid="{00000000-0005-0000-0000-00007C1B0000}"/>
    <cellStyle name="Commentaire 2 2 3 3 3" xfId="12123" xr:uid="{00000000-0005-0000-0000-00007D1B0000}"/>
    <cellStyle name="Commentaire 2 2 3 3 3 2" xfId="27726" xr:uid="{00000000-0005-0000-0000-00007E1B0000}"/>
    <cellStyle name="Commentaire 2 2 3 3 3 3" xfId="41483" xr:uid="{00000000-0005-0000-0000-00007F1B0000}"/>
    <cellStyle name="Commentaire 2 2 3 3 4" xfId="14525" xr:uid="{00000000-0005-0000-0000-0000801B0000}"/>
    <cellStyle name="Commentaire 2 2 3 3 4 2" xfId="30128" xr:uid="{00000000-0005-0000-0000-0000811B0000}"/>
    <cellStyle name="Commentaire 2 2 3 3 4 3" xfId="43885" xr:uid="{00000000-0005-0000-0000-0000821B0000}"/>
    <cellStyle name="Commentaire 2 2 3 3 5" xfId="19266" xr:uid="{00000000-0005-0000-0000-0000831B0000}"/>
    <cellStyle name="Commentaire 2 2 3 3 6" xfId="33544" xr:uid="{00000000-0005-0000-0000-0000841B0000}"/>
    <cellStyle name="Commentaire 2 2 3 4" xfId="6320" xr:uid="{00000000-0005-0000-0000-0000851B0000}"/>
    <cellStyle name="Commentaire 2 2 3 4 2" xfId="21924" xr:uid="{00000000-0005-0000-0000-0000861B0000}"/>
    <cellStyle name="Commentaire 2 2 3 4 3" xfId="36202" xr:uid="{00000000-0005-0000-0000-0000871B0000}"/>
    <cellStyle name="Commentaire 2 2 3 5" xfId="17829" xr:uid="{00000000-0005-0000-0000-0000881B0000}"/>
    <cellStyle name="Commentaire 2 2 4" xfId="1473" xr:uid="{00000000-0005-0000-0000-0000891B0000}"/>
    <cellStyle name="Commentaire 2 2 4 2" xfId="1152" xr:uid="{00000000-0005-0000-0000-00008A1B0000}"/>
    <cellStyle name="Commentaire 2 2 4 2 2" xfId="3663" xr:uid="{00000000-0005-0000-0000-00008B1B0000}"/>
    <cellStyle name="Commentaire 2 2 4 2 2 2" xfId="8508" xr:uid="{00000000-0005-0000-0000-00008C1B0000}"/>
    <cellStyle name="Commentaire 2 2 4 2 2 2 2" xfId="24111" xr:uid="{00000000-0005-0000-0000-00008D1B0000}"/>
    <cellStyle name="Commentaire 2 2 4 2 2 2 3" xfId="38128" xr:uid="{00000000-0005-0000-0000-00008E1B0000}"/>
    <cellStyle name="Commentaire 2 2 4 2 2 3" xfId="12126" xr:uid="{00000000-0005-0000-0000-00008F1B0000}"/>
    <cellStyle name="Commentaire 2 2 4 2 2 3 2" xfId="27729" xr:uid="{00000000-0005-0000-0000-0000901B0000}"/>
    <cellStyle name="Commentaire 2 2 4 2 2 3 3" xfId="41486" xr:uid="{00000000-0005-0000-0000-0000911B0000}"/>
    <cellStyle name="Commentaire 2 2 4 2 2 4" xfId="14528" xr:uid="{00000000-0005-0000-0000-0000921B0000}"/>
    <cellStyle name="Commentaire 2 2 4 2 2 4 2" xfId="30131" xr:uid="{00000000-0005-0000-0000-0000931B0000}"/>
    <cellStyle name="Commentaire 2 2 4 2 2 4 3" xfId="43888" xr:uid="{00000000-0005-0000-0000-0000941B0000}"/>
    <cellStyle name="Commentaire 2 2 4 2 2 5" xfId="19269" xr:uid="{00000000-0005-0000-0000-0000951B0000}"/>
    <cellStyle name="Commentaire 2 2 4 2 2 6" xfId="33547" xr:uid="{00000000-0005-0000-0000-0000961B0000}"/>
    <cellStyle name="Commentaire 2 2 4 2 3" xfId="6000" xr:uid="{00000000-0005-0000-0000-0000971B0000}"/>
    <cellStyle name="Commentaire 2 2 4 2 3 2" xfId="21604" xr:uid="{00000000-0005-0000-0000-0000981B0000}"/>
    <cellStyle name="Commentaire 2 2 4 2 3 3" xfId="35882" xr:uid="{00000000-0005-0000-0000-0000991B0000}"/>
    <cellStyle name="Commentaire 2 2 4 2 4" xfId="10686" xr:uid="{00000000-0005-0000-0000-00009A1B0000}"/>
    <cellStyle name="Commentaire 2 2 4 2 4 2" xfId="26289" xr:uid="{00000000-0005-0000-0000-00009B1B0000}"/>
    <cellStyle name="Commentaire 2 2 4 2 4 3" xfId="40046" xr:uid="{00000000-0005-0000-0000-00009C1B0000}"/>
    <cellStyle name="Commentaire 2 2 4 2 5" xfId="17488" xr:uid="{00000000-0005-0000-0000-00009D1B0000}"/>
    <cellStyle name="Commentaire 2 2 4 2 6" xfId="18076" xr:uid="{00000000-0005-0000-0000-00009E1B0000}"/>
    <cellStyle name="Commentaire 2 2 4 3" xfId="3662" xr:uid="{00000000-0005-0000-0000-00009F1B0000}"/>
    <cellStyle name="Commentaire 2 2 4 3 2" xfId="8507" xr:uid="{00000000-0005-0000-0000-0000A01B0000}"/>
    <cellStyle name="Commentaire 2 2 4 3 2 2" xfId="24110" xr:uid="{00000000-0005-0000-0000-0000A11B0000}"/>
    <cellStyle name="Commentaire 2 2 4 3 2 3" xfId="38127" xr:uid="{00000000-0005-0000-0000-0000A21B0000}"/>
    <cellStyle name="Commentaire 2 2 4 3 3" xfId="12125" xr:uid="{00000000-0005-0000-0000-0000A31B0000}"/>
    <cellStyle name="Commentaire 2 2 4 3 3 2" xfId="27728" xr:uid="{00000000-0005-0000-0000-0000A41B0000}"/>
    <cellStyle name="Commentaire 2 2 4 3 3 3" xfId="41485" xr:uid="{00000000-0005-0000-0000-0000A51B0000}"/>
    <cellStyle name="Commentaire 2 2 4 3 4" xfId="14527" xr:uid="{00000000-0005-0000-0000-0000A61B0000}"/>
    <cellStyle name="Commentaire 2 2 4 3 4 2" xfId="30130" xr:uid="{00000000-0005-0000-0000-0000A71B0000}"/>
    <cellStyle name="Commentaire 2 2 4 3 4 3" xfId="43887" xr:uid="{00000000-0005-0000-0000-0000A81B0000}"/>
    <cellStyle name="Commentaire 2 2 4 3 5" xfId="19268" xr:uid="{00000000-0005-0000-0000-0000A91B0000}"/>
    <cellStyle name="Commentaire 2 2 4 3 6" xfId="33546" xr:uid="{00000000-0005-0000-0000-0000AA1B0000}"/>
    <cellStyle name="Commentaire 2 2 4 4" xfId="6321" xr:uid="{00000000-0005-0000-0000-0000AB1B0000}"/>
    <cellStyle name="Commentaire 2 2 4 4 2" xfId="21925" xr:uid="{00000000-0005-0000-0000-0000AC1B0000}"/>
    <cellStyle name="Commentaire 2 2 4 4 3" xfId="36203" xr:uid="{00000000-0005-0000-0000-0000AD1B0000}"/>
    <cellStyle name="Commentaire 2 2 4 5" xfId="17828" xr:uid="{00000000-0005-0000-0000-0000AE1B0000}"/>
    <cellStyle name="Commentaire 2 2 5" xfId="1474" xr:uid="{00000000-0005-0000-0000-0000AF1B0000}"/>
    <cellStyle name="Commentaire 2 2 5 2" xfId="1151" xr:uid="{00000000-0005-0000-0000-0000B01B0000}"/>
    <cellStyle name="Commentaire 2 2 5 2 2" xfId="3665" xr:uid="{00000000-0005-0000-0000-0000B11B0000}"/>
    <cellStyle name="Commentaire 2 2 5 2 2 2" xfId="8510" xr:uid="{00000000-0005-0000-0000-0000B21B0000}"/>
    <cellStyle name="Commentaire 2 2 5 2 2 2 2" xfId="24113" xr:uid="{00000000-0005-0000-0000-0000B31B0000}"/>
    <cellStyle name="Commentaire 2 2 5 2 2 2 3" xfId="38130" xr:uid="{00000000-0005-0000-0000-0000B41B0000}"/>
    <cellStyle name="Commentaire 2 2 5 2 2 3" xfId="12128" xr:uid="{00000000-0005-0000-0000-0000B51B0000}"/>
    <cellStyle name="Commentaire 2 2 5 2 2 3 2" xfId="27731" xr:uid="{00000000-0005-0000-0000-0000B61B0000}"/>
    <cellStyle name="Commentaire 2 2 5 2 2 3 3" xfId="41488" xr:uid="{00000000-0005-0000-0000-0000B71B0000}"/>
    <cellStyle name="Commentaire 2 2 5 2 2 4" xfId="14530" xr:uid="{00000000-0005-0000-0000-0000B81B0000}"/>
    <cellStyle name="Commentaire 2 2 5 2 2 4 2" xfId="30133" xr:uid="{00000000-0005-0000-0000-0000B91B0000}"/>
    <cellStyle name="Commentaire 2 2 5 2 2 4 3" xfId="43890" xr:uid="{00000000-0005-0000-0000-0000BA1B0000}"/>
    <cellStyle name="Commentaire 2 2 5 2 2 5" xfId="19271" xr:uid="{00000000-0005-0000-0000-0000BB1B0000}"/>
    <cellStyle name="Commentaire 2 2 5 2 2 6" xfId="33549" xr:uid="{00000000-0005-0000-0000-0000BC1B0000}"/>
    <cellStyle name="Commentaire 2 2 5 2 3" xfId="5999" xr:uid="{00000000-0005-0000-0000-0000BD1B0000}"/>
    <cellStyle name="Commentaire 2 2 5 2 3 2" xfId="21603" xr:uid="{00000000-0005-0000-0000-0000BE1B0000}"/>
    <cellStyle name="Commentaire 2 2 5 2 3 3" xfId="35881" xr:uid="{00000000-0005-0000-0000-0000BF1B0000}"/>
    <cellStyle name="Commentaire 2 2 5 2 4" xfId="10685" xr:uid="{00000000-0005-0000-0000-0000C01B0000}"/>
    <cellStyle name="Commentaire 2 2 5 2 4 2" xfId="26288" xr:uid="{00000000-0005-0000-0000-0000C11B0000}"/>
    <cellStyle name="Commentaire 2 2 5 2 4 3" xfId="40045" xr:uid="{00000000-0005-0000-0000-0000C21B0000}"/>
    <cellStyle name="Commentaire 2 2 5 2 5" xfId="17487" xr:uid="{00000000-0005-0000-0000-0000C31B0000}"/>
    <cellStyle name="Commentaire 2 2 5 2 6" xfId="18077" xr:uid="{00000000-0005-0000-0000-0000C41B0000}"/>
    <cellStyle name="Commentaire 2 2 5 3" xfId="3664" xr:uid="{00000000-0005-0000-0000-0000C51B0000}"/>
    <cellStyle name="Commentaire 2 2 5 3 2" xfId="8509" xr:uid="{00000000-0005-0000-0000-0000C61B0000}"/>
    <cellStyle name="Commentaire 2 2 5 3 2 2" xfId="24112" xr:uid="{00000000-0005-0000-0000-0000C71B0000}"/>
    <cellStyle name="Commentaire 2 2 5 3 2 3" xfId="38129" xr:uid="{00000000-0005-0000-0000-0000C81B0000}"/>
    <cellStyle name="Commentaire 2 2 5 3 3" xfId="12127" xr:uid="{00000000-0005-0000-0000-0000C91B0000}"/>
    <cellStyle name="Commentaire 2 2 5 3 3 2" xfId="27730" xr:uid="{00000000-0005-0000-0000-0000CA1B0000}"/>
    <cellStyle name="Commentaire 2 2 5 3 3 3" xfId="41487" xr:uid="{00000000-0005-0000-0000-0000CB1B0000}"/>
    <cellStyle name="Commentaire 2 2 5 3 4" xfId="14529" xr:uid="{00000000-0005-0000-0000-0000CC1B0000}"/>
    <cellStyle name="Commentaire 2 2 5 3 4 2" xfId="30132" xr:uid="{00000000-0005-0000-0000-0000CD1B0000}"/>
    <cellStyle name="Commentaire 2 2 5 3 4 3" xfId="43889" xr:uid="{00000000-0005-0000-0000-0000CE1B0000}"/>
    <cellStyle name="Commentaire 2 2 5 3 5" xfId="19270" xr:uid="{00000000-0005-0000-0000-0000CF1B0000}"/>
    <cellStyle name="Commentaire 2 2 5 3 6" xfId="33548" xr:uid="{00000000-0005-0000-0000-0000D01B0000}"/>
    <cellStyle name="Commentaire 2 2 5 4" xfId="6322" xr:uid="{00000000-0005-0000-0000-0000D11B0000}"/>
    <cellStyle name="Commentaire 2 2 5 4 2" xfId="21926" xr:uid="{00000000-0005-0000-0000-0000D21B0000}"/>
    <cellStyle name="Commentaire 2 2 5 4 3" xfId="36204" xr:uid="{00000000-0005-0000-0000-0000D31B0000}"/>
    <cellStyle name="Commentaire 2 2 5 5" xfId="17827" xr:uid="{00000000-0005-0000-0000-0000D41B0000}"/>
    <cellStyle name="Commentaire 2 2 6" xfId="1475" xr:uid="{00000000-0005-0000-0000-0000D51B0000}"/>
    <cellStyle name="Commentaire 2 2 6 2" xfId="1150" xr:uid="{00000000-0005-0000-0000-0000D61B0000}"/>
    <cellStyle name="Commentaire 2 2 6 2 2" xfId="3667" xr:uid="{00000000-0005-0000-0000-0000D71B0000}"/>
    <cellStyle name="Commentaire 2 2 6 2 2 2" xfId="8512" xr:uid="{00000000-0005-0000-0000-0000D81B0000}"/>
    <cellStyle name="Commentaire 2 2 6 2 2 2 2" xfId="24115" xr:uid="{00000000-0005-0000-0000-0000D91B0000}"/>
    <cellStyle name="Commentaire 2 2 6 2 2 2 3" xfId="38132" xr:uid="{00000000-0005-0000-0000-0000DA1B0000}"/>
    <cellStyle name="Commentaire 2 2 6 2 2 3" xfId="12130" xr:uid="{00000000-0005-0000-0000-0000DB1B0000}"/>
    <cellStyle name="Commentaire 2 2 6 2 2 3 2" xfId="27733" xr:uid="{00000000-0005-0000-0000-0000DC1B0000}"/>
    <cellStyle name="Commentaire 2 2 6 2 2 3 3" xfId="41490" xr:uid="{00000000-0005-0000-0000-0000DD1B0000}"/>
    <cellStyle name="Commentaire 2 2 6 2 2 4" xfId="14532" xr:uid="{00000000-0005-0000-0000-0000DE1B0000}"/>
    <cellStyle name="Commentaire 2 2 6 2 2 4 2" xfId="30135" xr:uid="{00000000-0005-0000-0000-0000DF1B0000}"/>
    <cellStyle name="Commentaire 2 2 6 2 2 4 3" xfId="43892" xr:uid="{00000000-0005-0000-0000-0000E01B0000}"/>
    <cellStyle name="Commentaire 2 2 6 2 2 5" xfId="19273" xr:uid="{00000000-0005-0000-0000-0000E11B0000}"/>
    <cellStyle name="Commentaire 2 2 6 2 2 6" xfId="33551" xr:uid="{00000000-0005-0000-0000-0000E21B0000}"/>
    <cellStyle name="Commentaire 2 2 6 2 3" xfId="5998" xr:uid="{00000000-0005-0000-0000-0000E31B0000}"/>
    <cellStyle name="Commentaire 2 2 6 2 3 2" xfId="21602" xr:uid="{00000000-0005-0000-0000-0000E41B0000}"/>
    <cellStyle name="Commentaire 2 2 6 2 3 3" xfId="35880" xr:uid="{00000000-0005-0000-0000-0000E51B0000}"/>
    <cellStyle name="Commentaire 2 2 6 2 4" xfId="10684" xr:uid="{00000000-0005-0000-0000-0000E61B0000}"/>
    <cellStyle name="Commentaire 2 2 6 2 4 2" xfId="26287" xr:uid="{00000000-0005-0000-0000-0000E71B0000}"/>
    <cellStyle name="Commentaire 2 2 6 2 4 3" xfId="40044" xr:uid="{00000000-0005-0000-0000-0000E81B0000}"/>
    <cellStyle name="Commentaire 2 2 6 2 5" xfId="17486" xr:uid="{00000000-0005-0000-0000-0000E91B0000}"/>
    <cellStyle name="Commentaire 2 2 6 2 6" xfId="18078" xr:uid="{00000000-0005-0000-0000-0000EA1B0000}"/>
    <cellStyle name="Commentaire 2 2 6 3" xfId="3666" xr:uid="{00000000-0005-0000-0000-0000EB1B0000}"/>
    <cellStyle name="Commentaire 2 2 6 3 2" xfId="8511" xr:uid="{00000000-0005-0000-0000-0000EC1B0000}"/>
    <cellStyle name="Commentaire 2 2 6 3 2 2" xfId="24114" xr:uid="{00000000-0005-0000-0000-0000ED1B0000}"/>
    <cellStyle name="Commentaire 2 2 6 3 2 3" xfId="38131" xr:uid="{00000000-0005-0000-0000-0000EE1B0000}"/>
    <cellStyle name="Commentaire 2 2 6 3 3" xfId="12129" xr:uid="{00000000-0005-0000-0000-0000EF1B0000}"/>
    <cellStyle name="Commentaire 2 2 6 3 3 2" xfId="27732" xr:uid="{00000000-0005-0000-0000-0000F01B0000}"/>
    <cellStyle name="Commentaire 2 2 6 3 3 3" xfId="41489" xr:uid="{00000000-0005-0000-0000-0000F11B0000}"/>
    <cellStyle name="Commentaire 2 2 6 3 4" xfId="14531" xr:uid="{00000000-0005-0000-0000-0000F21B0000}"/>
    <cellStyle name="Commentaire 2 2 6 3 4 2" xfId="30134" xr:uid="{00000000-0005-0000-0000-0000F31B0000}"/>
    <cellStyle name="Commentaire 2 2 6 3 4 3" xfId="43891" xr:uid="{00000000-0005-0000-0000-0000F41B0000}"/>
    <cellStyle name="Commentaire 2 2 6 3 5" xfId="19272" xr:uid="{00000000-0005-0000-0000-0000F51B0000}"/>
    <cellStyle name="Commentaire 2 2 6 3 6" xfId="33550" xr:uid="{00000000-0005-0000-0000-0000F61B0000}"/>
    <cellStyle name="Commentaire 2 2 6 4" xfId="6323" xr:uid="{00000000-0005-0000-0000-0000F71B0000}"/>
    <cellStyle name="Commentaire 2 2 6 4 2" xfId="21927" xr:uid="{00000000-0005-0000-0000-0000F81B0000}"/>
    <cellStyle name="Commentaire 2 2 6 4 3" xfId="36205" xr:uid="{00000000-0005-0000-0000-0000F91B0000}"/>
    <cellStyle name="Commentaire 2 2 6 5" xfId="17826" xr:uid="{00000000-0005-0000-0000-0000FA1B0000}"/>
    <cellStyle name="Commentaire 2 2 7" xfId="1476" xr:uid="{00000000-0005-0000-0000-0000FB1B0000}"/>
    <cellStyle name="Commentaire 2 2 7 2" xfId="1149" xr:uid="{00000000-0005-0000-0000-0000FC1B0000}"/>
    <cellStyle name="Commentaire 2 2 7 2 2" xfId="3669" xr:uid="{00000000-0005-0000-0000-0000FD1B0000}"/>
    <cellStyle name="Commentaire 2 2 7 2 2 2" xfId="8514" xr:uid="{00000000-0005-0000-0000-0000FE1B0000}"/>
    <cellStyle name="Commentaire 2 2 7 2 2 2 2" xfId="24117" xr:uid="{00000000-0005-0000-0000-0000FF1B0000}"/>
    <cellStyle name="Commentaire 2 2 7 2 2 2 3" xfId="38134" xr:uid="{00000000-0005-0000-0000-0000001C0000}"/>
    <cellStyle name="Commentaire 2 2 7 2 2 3" xfId="12132" xr:uid="{00000000-0005-0000-0000-0000011C0000}"/>
    <cellStyle name="Commentaire 2 2 7 2 2 3 2" xfId="27735" xr:uid="{00000000-0005-0000-0000-0000021C0000}"/>
    <cellStyle name="Commentaire 2 2 7 2 2 3 3" xfId="41492" xr:uid="{00000000-0005-0000-0000-0000031C0000}"/>
    <cellStyle name="Commentaire 2 2 7 2 2 4" xfId="14534" xr:uid="{00000000-0005-0000-0000-0000041C0000}"/>
    <cellStyle name="Commentaire 2 2 7 2 2 4 2" xfId="30137" xr:uid="{00000000-0005-0000-0000-0000051C0000}"/>
    <cellStyle name="Commentaire 2 2 7 2 2 4 3" xfId="43894" xr:uid="{00000000-0005-0000-0000-0000061C0000}"/>
    <cellStyle name="Commentaire 2 2 7 2 2 5" xfId="19275" xr:uid="{00000000-0005-0000-0000-0000071C0000}"/>
    <cellStyle name="Commentaire 2 2 7 2 2 6" xfId="33553" xr:uid="{00000000-0005-0000-0000-0000081C0000}"/>
    <cellStyle name="Commentaire 2 2 7 2 3" xfId="5997" xr:uid="{00000000-0005-0000-0000-0000091C0000}"/>
    <cellStyle name="Commentaire 2 2 7 2 3 2" xfId="21601" xr:uid="{00000000-0005-0000-0000-00000A1C0000}"/>
    <cellStyle name="Commentaire 2 2 7 2 3 3" xfId="35879" xr:uid="{00000000-0005-0000-0000-00000B1C0000}"/>
    <cellStyle name="Commentaire 2 2 7 2 4" xfId="10683" xr:uid="{00000000-0005-0000-0000-00000C1C0000}"/>
    <cellStyle name="Commentaire 2 2 7 2 4 2" xfId="26286" xr:uid="{00000000-0005-0000-0000-00000D1C0000}"/>
    <cellStyle name="Commentaire 2 2 7 2 4 3" xfId="40043" xr:uid="{00000000-0005-0000-0000-00000E1C0000}"/>
    <cellStyle name="Commentaire 2 2 7 2 5" xfId="17485" xr:uid="{00000000-0005-0000-0000-00000F1C0000}"/>
    <cellStyle name="Commentaire 2 2 7 2 6" xfId="18079" xr:uid="{00000000-0005-0000-0000-0000101C0000}"/>
    <cellStyle name="Commentaire 2 2 7 3" xfId="3668" xr:uid="{00000000-0005-0000-0000-0000111C0000}"/>
    <cellStyle name="Commentaire 2 2 7 3 2" xfId="8513" xr:uid="{00000000-0005-0000-0000-0000121C0000}"/>
    <cellStyle name="Commentaire 2 2 7 3 2 2" xfId="24116" xr:uid="{00000000-0005-0000-0000-0000131C0000}"/>
    <cellStyle name="Commentaire 2 2 7 3 2 3" xfId="38133" xr:uid="{00000000-0005-0000-0000-0000141C0000}"/>
    <cellStyle name="Commentaire 2 2 7 3 3" xfId="12131" xr:uid="{00000000-0005-0000-0000-0000151C0000}"/>
    <cellStyle name="Commentaire 2 2 7 3 3 2" xfId="27734" xr:uid="{00000000-0005-0000-0000-0000161C0000}"/>
    <cellStyle name="Commentaire 2 2 7 3 3 3" xfId="41491" xr:uid="{00000000-0005-0000-0000-0000171C0000}"/>
    <cellStyle name="Commentaire 2 2 7 3 4" xfId="14533" xr:uid="{00000000-0005-0000-0000-0000181C0000}"/>
    <cellStyle name="Commentaire 2 2 7 3 4 2" xfId="30136" xr:uid="{00000000-0005-0000-0000-0000191C0000}"/>
    <cellStyle name="Commentaire 2 2 7 3 4 3" xfId="43893" xr:uid="{00000000-0005-0000-0000-00001A1C0000}"/>
    <cellStyle name="Commentaire 2 2 7 3 5" xfId="19274" xr:uid="{00000000-0005-0000-0000-00001B1C0000}"/>
    <cellStyle name="Commentaire 2 2 7 3 6" xfId="33552" xr:uid="{00000000-0005-0000-0000-00001C1C0000}"/>
    <cellStyle name="Commentaire 2 2 7 4" xfId="6324" xr:uid="{00000000-0005-0000-0000-00001D1C0000}"/>
    <cellStyle name="Commentaire 2 2 7 4 2" xfId="21928" xr:uid="{00000000-0005-0000-0000-00001E1C0000}"/>
    <cellStyle name="Commentaire 2 2 7 4 3" xfId="36206" xr:uid="{00000000-0005-0000-0000-00001F1C0000}"/>
    <cellStyle name="Commentaire 2 2 7 5" xfId="17357" xr:uid="{00000000-0005-0000-0000-0000201C0000}"/>
    <cellStyle name="Commentaire 2 2 8" xfId="1477" xr:uid="{00000000-0005-0000-0000-0000211C0000}"/>
    <cellStyle name="Commentaire 2 2 8 2" xfId="1148" xr:uid="{00000000-0005-0000-0000-0000221C0000}"/>
    <cellStyle name="Commentaire 2 2 8 2 2" xfId="3671" xr:uid="{00000000-0005-0000-0000-0000231C0000}"/>
    <cellStyle name="Commentaire 2 2 8 2 2 2" xfId="8516" xr:uid="{00000000-0005-0000-0000-0000241C0000}"/>
    <cellStyle name="Commentaire 2 2 8 2 2 2 2" xfId="24119" xr:uid="{00000000-0005-0000-0000-0000251C0000}"/>
    <cellStyle name="Commentaire 2 2 8 2 2 2 3" xfId="38136" xr:uid="{00000000-0005-0000-0000-0000261C0000}"/>
    <cellStyle name="Commentaire 2 2 8 2 2 3" xfId="12134" xr:uid="{00000000-0005-0000-0000-0000271C0000}"/>
    <cellStyle name="Commentaire 2 2 8 2 2 3 2" xfId="27737" xr:uid="{00000000-0005-0000-0000-0000281C0000}"/>
    <cellStyle name="Commentaire 2 2 8 2 2 3 3" xfId="41494" xr:uid="{00000000-0005-0000-0000-0000291C0000}"/>
    <cellStyle name="Commentaire 2 2 8 2 2 4" xfId="14536" xr:uid="{00000000-0005-0000-0000-00002A1C0000}"/>
    <cellStyle name="Commentaire 2 2 8 2 2 4 2" xfId="30139" xr:uid="{00000000-0005-0000-0000-00002B1C0000}"/>
    <cellStyle name="Commentaire 2 2 8 2 2 4 3" xfId="43896" xr:uid="{00000000-0005-0000-0000-00002C1C0000}"/>
    <cellStyle name="Commentaire 2 2 8 2 2 5" xfId="19277" xr:uid="{00000000-0005-0000-0000-00002D1C0000}"/>
    <cellStyle name="Commentaire 2 2 8 2 2 6" xfId="33555" xr:uid="{00000000-0005-0000-0000-00002E1C0000}"/>
    <cellStyle name="Commentaire 2 2 8 2 3" xfId="5996" xr:uid="{00000000-0005-0000-0000-00002F1C0000}"/>
    <cellStyle name="Commentaire 2 2 8 2 3 2" xfId="21600" xr:uid="{00000000-0005-0000-0000-0000301C0000}"/>
    <cellStyle name="Commentaire 2 2 8 2 3 3" xfId="35878" xr:uid="{00000000-0005-0000-0000-0000311C0000}"/>
    <cellStyle name="Commentaire 2 2 8 2 4" xfId="10682" xr:uid="{00000000-0005-0000-0000-0000321C0000}"/>
    <cellStyle name="Commentaire 2 2 8 2 4 2" xfId="26285" xr:uid="{00000000-0005-0000-0000-0000331C0000}"/>
    <cellStyle name="Commentaire 2 2 8 2 4 3" xfId="40042" xr:uid="{00000000-0005-0000-0000-0000341C0000}"/>
    <cellStyle name="Commentaire 2 2 8 2 5" xfId="17484" xr:uid="{00000000-0005-0000-0000-0000351C0000}"/>
    <cellStyle name="Commentaire 2 2 8 2 6" xfId="18080" xr:uid="{00000000-0005-0000-0000-0000361C0000}"/>
    <cellStyle name="Commentaire 2 2 8 3" xfId="3670" xr:uid="{00000000-0005-0000-0000-0000371C0000}"/>
    <cellStyle name="Commentaire 2 2 8 3 2" xfId="8515" xr:uid="{00000000-0005-0000-0000-0000381C0000}"/>
    <cellStyle name="Commentaire 2 2 8 3 2 2" xfId="24118" xr:uid="{00000000-0005-0000-0000-0000391C0000}"/>
    <cellStyle name="Commentaire 2 2 8 3 2 3" xfId="38135" xr:uid="{00000000-0005-0000-0000-00003A1C0000}"/>
    <cellStyle name="Commentaire 2 2 8 3 3" xfId="12133" xr:uid="{00000000-0005-0000-0000-00003B1C0000}"/>
    <cellStyle name="Commentaire 2 2 8 3 3 2" xfId="27736" xr:uid="{00000000-0005-0000-0000-00003C1C0000}"/>
    <cellStyle name="Commentaire 2 2 8 3 3 3" xfId="41493" xr:uid="{00000000-0005-0000-0000-00003D1C0000}"/>
    <cellStyle name="Commentaire 2 2 8 3 4" xfId="14535" xr:uid="{00000000-0005-0000-0000-00003E1C0000}"/>
    <cellStyle name="Commentaire 2 2 8 3 4 2" xfId="30138" xr:uid="{00000000-0005-0000-0000-00003F1C0000}"/>
    <cellStyle name="Commentaire 2 2 8 3 4 3" xfId="43895" xr:uid="{00000000-0005-0000-0000-0000401C0000}"/>
    <cellStyle name="Commentaire 2 2 8 3 5" xfId="19276" xr:uid="{00000000-0005-0000-0000-0000411C0000}"/>
    <cellStyle name="Commentaire 2 2 8 3 6" xfId="33554" xr:uid="{00000000-0005-0000-0000-0000421C0000}"/>
    <cellStyle name="Commentaire 2 2 8 4" xfId="6325" xr:uid="{00000000-0005-0000-0000-0000431C0000}"/>
    <cellStyle name="Commentaire 2 2 8 4 2" xfId="21929" xr:uid="{00000000-0005-0000-0000-0000441C0000}"/>
    <cellStyle name="Commentaire 2 2 8 4 3" xfId="36207" xr:uid="{00000000-0005-0000-0000-0000451C0000}"/>
    <cellStyle name="Commentaire 2 2 8 5" xfId="17825" xr:uid="{00000000-0005-0000-0000-0000461C0000}"/>
    <cellStyle name="Commentaire 2 2 9" xfId="1478" xr:uid="{00000000-0005-0000-0000-0000471C0000}"/>
    <cellStyle name="Commentaire 2 2 9 2" xfId="1147" xr:uid="{00000000-0005-0000-0000-0000481C0000}"/>
    <cellStyle name="Commentaire 2 2 9 2 2" xfId="3673" xr:uid="{00000000-0005-0000-0000-0000491C0000}"/>
    <cellStyle name="Commentaire 2 2 9 2 2 2" xfId="8518" xr:uid="{00000000-0005-0000-0000-00004A1C0000}"/>
    <cellStyle name="Commentaire 2 2 9 2 2 2 2" xfId="24121" xr:uid="{00000000-0005-0000-0000-00004B1C0000}"/>
    <cellStyle name="Commentaire 2 2 9 2 2 2 3" xfId="38138" xr:uid="{00000000-0005-0000-0000-00004C1C0000}"/>
    <cellStyle name="Commentaire 2 2 9 2 2 3" xfId="12136" xr:uid="{00000000-0005-0000-0000-00004D1C0000}"/>
    <cellStyle name="Commentaire 2 2 9 2 2 3 2" xfId="27739" xr:uid="{00000000-0005-0000-0000-00004E1C0000}"/>
    <cellStyle name="Commentaire 2 2 9 2 2 3 3" xfId="41496" xr:uid="{00000000-0005-0000-0000-00004F1C0000}"/>
    <cellStyle name="Commentaire 2 2 9 2 2 4" xfId="14538" xr:uid="{00000000-0005-0000-0000-0000501C0000}"/>
    <cellStyle name="Commentaire 2 2 9 2 2 4 2" xfId="30141" xr:uid="{00000000-0005-0000-0000-0000511C0000}"/>
    <cellStyle name="Commentaire 2 2 9 2 2 4 3" xfId="43898" xr:uid="{00000000-0005-0000-0000-0000521C0000}"/>
    <cellStyle name="Commentaire 2 2 9 2 2 5" xfId="19279" xr:uid="{00000000-0005-0000-0000-0000531C0000}"/>
    <cellStyle name="Commentaire 2 2 9 2 2 6" xfId="33557" xr:uid="{00000000-0005-0000-0000-0000541C0000}"/>
    <cellStyle name="Commentaire 2 2 9 2 3" xfId="5995" xr:uid="{00000000-0005-0000-0000-0000551C0000}"/>
    <cellStyle name="Commentaire 2 2 9 2 3 2" xfId="21599" xr:uid="{00000000-0005-0000-0000-0000561C0000}"/>
    <cellStyle name="Commentaire 2 2 9 2 3 3" xfId="35877" xr:uid="{00000000-0005-0000-0000-0000571C0000}"/>
    <cellStyle name="Commentaire 2 2 9 2 4" xfId="10681" xr:uid="{00000000-0005-0000-0000-0000581C0000}"/>
    <cellStyle name="Commentaire 2 2 9 2 4 2" xfId="26284" xr:uid="{00000000-0005-0000-0000-0000591C0000}"/>
    <cellStyle name="Commentaire 2 2 9 2 4 3" xfId="40041" xr:uid="{00000000-0005-0000-0000-00005A1C0000}"/>
    <cellStyle name="Commentaire 2 2 9 2 5" xfId="17483" xr:uid="{00000000-0005-0000-0000-00005B1C0000}"/>
    <cellStyle name="Commentaire 2 2 9 2 6" xfId="18081" xr:uid="{00000000-0005-0000-0000-00005C1C0000}"/>
    <cellStyle name="Commentaire 2 2 9 3" xfId="3672" xr:uid="{00000000-0005-0000-0000-00005D1C0000}"/>
    <cellStyle name="Commentaire 2 2 9 3 2" xfId="8517" xr:uid="{00000000-0005-0000-0000-00005E1C0000}"/>
    <cellStyle name="Commentaire 2 2 9 3 2 2" xfId="24120" xr:uid="{00000000-0005-0000-0000-00005F1C0000}"/>
    <cellStyle name="Commentaire 2 2 9 3 2 3" xfId="38137" xr:uid="{00000000-0005-0000-0000-0000601C0000}"/>
    <cellStyle name="Commentaire 2 2 9 3 3" xfId="12135" xr:uid="{00000000-0005-0000-0000-0000611C0000}"/>
    <cellStyle name="Commentaire 2 2 9 3 3 2" xfId="27738" xr:uid="{00000000-0005-0000-0000-0000621C0000}"/>
    <cellStyle name="Commentaire 2 2 9 3 3 3" xfId="41495" xr:uid="{00000000-0005-0000-0000-0000631C0000}"/>
    <cellStyle name="Commentaire 2 2 9 3 4" xfId="14537" xr:uid="{00000000-0005-0000-0000-0000641C0000}"/>
    <cellStyle name="Commentaire 2 2 9 3 4 2" xfId="30140" xr:uid="{00000000-0005-0000-0000-0000651C0000}"/>
    <cellStyle name="Commentaire 2 2 9 3 4 3" xfId="43897" xr:uid="{00000000-0005-0000-0000-0000661C0000}"/>
    <cellStyle name="Commentaire 2 2 9 3 5" xfId="19278" xr:uid="{00000000-0005-0000-0000-0000671C0000}"/>
    <cellStyle name="Commentaire 2 2 9 3 6" xfId="33556" xr:uid="{00000000-0005-0000-0000-0000681C0000}"/>
    <cellStyle name="Commentaire 2 2 9 4" xfId="6326" xr:uid="{00000000-0005-0000-0000-0000691C0000}"/>
    <cellStyle name="Commentaire 2 2 9 4 2" xfId="21930" xr:uid="{00000000-0005-0000-0000-00006A1C0000}"/>
    <cellStyle name="Commentaire 2 2 9 4 3" xfId="36208" xr:uid="{00000000-0005-0000-0000-00006B1C0000}"/>
    <cellStyle name="Commentaire 2 2 9 5" xfId="17240" xr:uid="{00000000-0005-0000-0000-00006C1C0000}"/>
    <cellStyle name="Commentaire 2 3" xfId="1479" xr:uid="{00000000-0005-0000-0000-00006D1C0000}"/>
    <cellStyle name="Commentaire 2 3 2" xfId="1146" xr:uid="{00000000-0005-0000-0000-00006E1C0000}"/>
    <cellStyle name="Commentaire 2 3 2 2" xfId="3675" xr:uid="{00000000-0005-0000-0000-00006F1C0000}"/>
    <cellStyle name="Commentaire 2 3 2 2 2" xfId="8520" xr:uid="{00000000-0005-0000-0000-0000701C0000}"/>
    <cellStyle name="Commentaire 2 3 2 2 2 2" xfId="24123" xr:uid="{00000000-0005-0000-0000-0000711C0000}"/>
    <cellStyle name="Commentaire 2 3 2 2 2 3" xfId="38140" xr:uid="{00000000-0005-0000-0000-0000721C0000}"/>
    <cellStyle name="Commentaire 2 3 2 2 3" xfId="12138" xr:uid="{00000000-0005-0000-0000-0000731C0000}"/>
    <cellStyle name="Commentaire 2 3 2 2 3 2" xfId="27741" xr:uid="{00000000-0005-0000-0000-0000741C0000}"/>
    <cellStyle name="Commentaire 2 3 2 2 3 3" xfId="41498" xr:uid="{00000000-0005-0000-0000-0000751C0000}"/>
    <cellStyle name="Commentaire 2 3 2 2 4" xfId="14540" xr:uid="{00000000-0005-0000-0000-0000761C0000}"/>
    <cellStyle name="Commentaire 2 3 2 2 4 2" xfId="30143" xr:uid="{00000000-0005-0000-0000-0000771C0000}"/>
    <cellStyle name="Commentaire 2 3 2 2 4 3" xfId="43900" xr:uid="{00000000-0005-0000-0000-0000781C0000}"/>
    <cellStyle name="Commentaire 2 3 2 2 5" xfId="19281" xr:uid="{00000000-0005-0000-0000-0000791C0000}"/>
    <cellStyle name="Commentaire 2 3 2 2 6" xfId="33559" xr:uid="{00000000-0005-0000-0000-00007A1C0000}"/>
    <cellStyle name="Commentaire 2 3 2 3" xfId="5994" xr:uid="{00000000-0005-0000-0000-00007B1C0000}"/>
    <cellStyle name="Commentaire 2 3 2 3 2" xfId="21598" xr:uid="{00000000-0005-0000-0000-00007C1C0000}"/>
    <cellStyle name="Commentaire 2 3 2 3 3" xfId="35876" xr:uid="{00000000-0005-0000-0000-00007D1C0000}"/>
    <cellStyle name="Commentaire 2 3 2 4" xfId="10680" xr:uid="{00000000-0005-0000-0000-00007E1C0000}"/>
    <cellStyle name="Commentaire 2 3 2 4 2" xfId="26283" xr:uid="{00000000-0005-0000-0000-00007F1C0000}"/>
    <cellStyle name="Commentaire 2 3 2 4 3" xfId="40040" xr:uid="{00000000-0005-0000-0000-0000801C0000}"/>
    <cellStyle name="Commentaire 2 3 2 5" xfId="17482" xr:uid="{00000000-0005-0000-0000-0000811C0000}"/>
    <cellStyle name="Commentaire 2 3 2 6" xfId="18082" xr:uid="{00000000-0005-0000-0000-0000821C0000}"/>
    <cellStyle name="Commentaire 2 3 3" xfId="3674" xr:uid="{00000000-0005-0000-0000-0000831C0000}"/>
    <cellStyle name="Commentaire 2 3 3 2" xfId="8519" xr:uid="{00000000-0005-0000-0000-0000841C0000}"/>
    <cellStyle name="Commentaire 2 3 3 2 2" xfId="24122" xr:uid="{00000000-0005-0000-0000-0000851C0000}"/>
    <cellStyle name="Commentaire 2 3 3 2 3" xfId="38139" xr:uid="{00000000-0005-0000-0000-0000861C0000}"/>
    <cellStyle name="Commentaire 2 3 3 3" xfId="12137" xr:uid="{00000000-0005-0000-0000-0000871C0000}"/>
    <cellStyle name="Commentaire 2 3 3 3 2" xfId="27740" xr:uid="{00000000-0005-0000-0000-0000881C0000}"/>
    <cellStyle name="Commentaire 2 3 3 3 3" xfId="41497" xr:uid="{00000000-0005-0000-0000-0000891C0000}"/>
    <cellStyle name="Commentaire 2 3 3 4" xfId="14539" xr:uid="{00000000-0005-0000-0000-00008A1C0000}"/>
    <cellStyle name="Commentaire 2 3 3 4 2" xfId="30142" xr:uid="{00000000-0005-0000-0000-00008B1C0000}"/>
    <cellStyle name="Commentaire 2 3 3 4 3" xfId="43899" xr:uid="{00000000-0005-0000-0000-00008C1C0000}"/>
    <cellStyle name="Commentaire 2 3 3 5" xfId="19280" xr:uid="{00000000-0005-0000-0000-00008D1C0000}"/>
    <cellStyle name="Commentaire 2 3 3 6" xfId="33558" xr:uid="{00000000-0005-0000-0000-00008E1C0000}"/>
    <cellStyle name="Commentaire 2 3 4" xfId="6327" xr:uid="{00000000-0005-0000-0000-00008F1C0000}"/>
    <cellStyle name="Commentaire 2 3 4 2" xfId="21931" xr:uid="{00000000-0005-0000-0000-0000901C0000}"/>
    <cellStyle name="Commentaire 2 3 4 3" xfId="36209" xr:uid="{00000000-0005-0000-0000-0000911C0000}"/>
    <cellStyle name="Commentaire 2 3 5" xfId="17822" xr:uid="{00000000-0005-0000-0000-0000921C0000}"/>
    <cellStyle name="Commentaire 2 4" xfId="1480" xr:uid="{00000000-0005-0000-0000-0000931C0000}"/>
    <cellStyle name="Commentaire 2 4 2" xfId="1145" xr:uid="{00000000-0005-0000-0000-0000941C0000}"/>
    <cellStyle name="Commentaire 2 4 2 2" xfId="3677" xr:uid="{00000000-0005-0000-0000-0000951C0000}"/>
    <cellStyle name="Commentaire 2 4 2 2 2" xfId="8522" xr:uid="{00000000-0005-0000-0000-0000961C0000}"/>
    <cellStyle name="Commentaire 2 4 2 2 2 2" xfId="24125" xr:uid="{00000000-0005-0000-0000-0000971C0000}"/>
    <cellStyle name="Commentaire 2 4 2 2 2 3" xfId="38142" xr:uid="{00000000-0005-0000-0000-0000981C0000}"/>
    <cellStyle name="Commentaire 2 4 2 2 3" xfId="12140" xr:uid="{00000000-0005-0000-0000-0000991C0000}"/>
    <cellStyle name="Commentaire 2 4 2 2 3 2" xfId="27743" xr:uid="{00000000-0005-0000-0000-00009A1C0000}"/>
    <cellStyle name="Commentaire 2 4 2 2 3 3" xfId="41500" xr:uid="{00000000-0005-0000-0000-00009B1C0000}"/>
    <cellStyle name="Commentaire 2 4 2 2 4" xfId="14542" xr:uid="{00000000-0005-0000-0000-00009C1C0000}"/>
    <cellStyle name="Commentaire 2 4 2 2 4 2" xfId="30145" xr:uid="{00000000-0005-0000-0000-00009D1C0000}"/>
    <cellStyle name="Commentaire 2 4 2 2 4 3" xfId="43902" xr:uid="{00000000-0005-0000-0000-00009E1C0000}"/>
    <cellStyle name="Commentaire 2 4 2 2 5" xfId="19283" xr:uid="{00000000-0005-0000-0000-00009F1C0000}"/>
    <cellStyle name="Commentaire 2 4 2 2 6" xfId="33561" xr:uid="{00000000-0005-0000-0000-0000A01C0000}"/>
    <cellStyle name="Commentaire 2 4 2 3" xfId="5993" xr:uid="{00000000-0005-0000-0000-0000A11C0000}"/>
    <cellStyle name="Commentaire 2 4 2 3 2" xfId="21597" xr:uid="{00000000-0005-0000-0000-0000A21C0000}"/>
    <cellStyle name="Commentaire 2 4 2 3 3" xfId="35875" xr:uid="{00000000-0005-0000-0000-0000A31C0000}"/>
    <cellStyle name="Commentaire 2 4 2 4" xfId="10679" xr:uid="{00000000-0005-0000-0000-0000A41C0000}"/>
    <cellStyle name="Commentaire 2 4 2 4 2" xfId="26282" xr:uid="{00000000-0005-0000-0000-0000A51C0000}"/>
    <cellStyle name="Commentaire 2 4 2 4 3" xfId="40039" xr:uid="{00000000-0005-0000-0000-0000A61C0000}"/>
    <cellStyle name="Commentaire 2 4 2 5" xfId="17481" xr:uid="{00000000-0005-0000-0000-0000A71C0000}"/>
    <cellStyle name="Commentaire 2 4 2 6" xfId="18083" xr:uid="{00000000-0005-0000-0000-0000A81C0000}"/>
    <cellStyle name="Commentaire 2 4 3" xfId="3676" xr:uid="{00000000-0005-0000-0000-0000A91C0000}"/>
    <cellStyle name="Commentaire 2 4 3 2" xfId="8521" xr:uid="{00000000-0005-0000-0000-0000AA1C0000}"/>
    <cellStyle name="Commentaire 2 4 3 2 2" xfId="24124" xr:uid="{00000000-0005-0000-0000-0000AB1C0000}"/>
    <cellStyle name="Commentaire 2 4 3 2 3" xfId="38141" xr:uid="{00000000-0005-0000-0000-0000AC1C0000}"/>
    <cellStyle name="Commentaire 2 4 3 3" xfId="12139" xr:uid="{00000000-0005-0000-0000-0000AD1C0000}"/>
    <cellStyle name="Commentaire 2 4 3 3 2" xfId="27742" xr:uid="{00000000-0005-0000-0000-0000AE1C0000}"/>
    <cellStyle name="Commentaire 2 4 3 3 3" xfId="41499" xr:uid="{00000000-0005-0000-0000-0000AF1C0000}"/>
    <cellStyle name="Commentaire 2 4 3 4" xfId="14541" xr:uid="{00000000-0005-0000-0000-0000B01C0000}"/>
    <cellStyle name="Commentaire 2 4 3 4 2" xfId="30144" xr:uid="{00000000-0005-0000-0000-0000B11C0000}"/>
    <cellStyle name="Commentaire 2 4 3 4 3" xfId="43901" xr:uid="{00000000-0005-0000-0000-0000B21C0000}"/>
    <cellStyle name="Commentaire 2 4 3 5" xfId="19282" xr:uid="{00000000-0005-0000-0000-0000B31C0000}"/>
    <cellStyle name="Commentaire 2 4 3 6" xfId="33560" xr:uid="{00000000-0005-0000-0000-0000B41C0000}"/>
    <cellStyle name="Commentaire 2 4 4" xfId="6328" xr:uid="{00000000-0005-0000-0000-0000B51C0000}"/>
    <cellStyle name="Commentaire 2 4 4 2" xfId="21932" xr:uid="{00000000-0005-0000-0000-0000B61C0000}"/>
    <cellStyle name="Commentaire 2 4 4 3" xfId="36210" xr:uid="{00000000-0005-0000-0000-0000B71C0000}"/>
    <cellStyle name="Commentaire 2 4 5" xfId="17824" xr:uid="{00000000-0005-0000-0000-0000B81C0000}"/>
    <cellStyle name="Commentaire 2 5" xfId="1481" xr:uid="{00000000-0005-0000-0000-0000B91C0000}"/>
    <cellStyle name="Commentaire 2 5 2" xfId="1144" xr:uid="{00000000-0005-0000-0000-0000BA1C0000}"/>
    <cellStyle name="Commentaire 2 5 2 2" xfId="3679" xr:uid="{00000000-0005-0000-0000-0000BB1C0000}"/>
    <cellStyle name="Commentaire 2 5 2 2 2" xfId="8524" xr:uid="{00000000-0005-0000-0000-0000BC1C0000}"/>
    <cellStyle name="Commentaire 2 5 2 2 2 2" xfId="24127" xr:uid="{00000000-0005-0000-0000-0000BD1C0000}"/>
    <cellStyle name="Commentaire 2 5 2 2 2 3" xfId="38144" xr:uid="{00000000-0005-0000-0000-0000BE1C0000}"/>
    <cellStyle name="Commentaire 2 5 2 2 3" xfId="12142" xr:uid="{00000000-0005-0000-0000-0000BF1C0000}"/>
    <cellStyle name="Commentaire 2 5 2 2 3 2" xfId="27745" xr:uid="{00000000-0005-0000-0000-0000C01C0000}"/>
    <cellStyle name="Commentaire 2 5 2 2 3 3" xfId="41502" xr:uid="{00000000-0005-0000-0000-0000C11C0000}"/>
    <cellStyle name="Commentaire 2 5 2 2 4" xfId="14544" xr:uid="{00000000-0005-0000-0000-0000C21C0000}"/>
    <cellStyle name="Commentaire 2 5 2 2 4 2" xfId="30147" xr:uid="{00000000-0005-0000-0000-0000C31C0000}"/>
    <cellStyle name="Commentaire 2 5 2 2 4 3" xfId="43904" xr:uid="{00000000-0005-0000-0000-0000C41C0000}"/>
    <cellStyle name="Commentaire 2 5 2 2 5" xfId="19285" xr:uid="{00000000-0005-0000-0000-0000C51C0000}"/>
    <cellStyle name="Commentaire 2 5 2 2 6" xfId="33563" xr:uid="{00000000-0005-0000-0000-0000C61C0000}"/>
    <cellStyle name="Commentaire 2 5 2 3" xfId="5992" xr:uid="{00000000-0005-0000-0000-0000C71C0000}"/>
    <cellStyle name="Commentaire 2 5 2 3 2" xfId="21596" xr:uid="{00000000-0005-0000-0000-0000C81C0000}"/>
    <cellStyle name="Commentaire 2 5 2 3 3" xfId="35874" xr:uid="{00000000-0005-0000-0000-0000C91C0000}"/>
    <cellStyle name="Commentaire 2 5 2 4" xfId="10678" xr:uid="{00000000-0005-0000-0000-0000CA1C0000}"/>
    <cellStyle name="Commentaire 2 5 2 4 2" xfId="26281" xr:uid="{00000000-0005-0000-0000-0000CB1C0000}"/>
    <cellStyle name="Commentaire 2 5 2 4 3" xfId="40038" xr:uid="{00000000-0005-0000-0000-0000CC1C0000}"/>
    <cellStyle name="Commentaire 2 5 2 5" xfId="17480" xr:uid="{00000000-0005-0000-0000-0000CD1C0000}"/>
    <cellStyle name="Commentaire 2 5 2 6" xfId="17297" xr:uid="{00000000-0005-0000-0000-0000CE1C0000}"/>
    <cellStyle name="Commentaire 2 5 3" xfId="3678" xr:uid="{00000000-0005-0000-0000-0000CF1C0000}"/>
    <cellStyle name="Commentaire 2 5 3 2" xfId="8523" xr:uid="{00000000-0005-0000-0000-0000D01C0000}"/>
    <cellStyle name="Commentaire 2 5 3 2 2" xfId="24126" xr:uid="{00000000-0005-0000-0000-0000D11C0000}"/>
    <cellStyle name="Commentaire 2 5 3 2 3" xfId="38143" xr:uid="{00000000-0005-0000-0000-0000D21C0000}"/>
    <cellStyle name="Commentaire 2 5 3 3" xfId="12141" xr:uid="{00000000-0005-0000-0000-0000D31C0000}"/>
    <cellStyle name="Commentaire 2 5 3 3 2" xfId="27744" xr:uid="{00000000-0005-0000-0000-0000D41C0000}"/>
    <cellStyle name="Commentaire 2 5 3 3 3" xfId="41501" xr:uid="{00000000-0005-0000-0000-0000D51C0000}"/>
    <cellStyle name="Commentaire 2 5 3 4" xfId="14543" xr:uid="{00000000-0005-0000-0000-0000D61C0000}"/>
    <cellStyle name="Commentaire 2 5 3 4 2" xfId="30146" xr:uid="{00000000-0005-0000-0000-0000D71C0000}"/>
    <cellStyle name="Commentaire 2 5 3 4 3" xfId="43903" xr:uid="{00000000-0005-0000-0000-0000D81C0000}"/>
    <cellStyle name="Commentaire 2 5 3 5" xfId="19284" xr:uid="{00000000-0005-0000-0000-0000D91C0000}"/>
    <cellStyle name="Commentaire 2 5 3 6" xfId="33562" xr:uid="{00000000-0005-0000-0000-0000DA1C0000}"/>
    <cellStyle name="Commentaire 2 5 4" xfId="6329" xr:uid="{00000000-0005-0000-0000-0000DB1C0000}"/>
    <cellStyle name="Commentaire 2 5 4 2" xfId="21933" xr:uid="{00000000-0005-0000-0000-0000DC1C0000}"/>
    <cellStyle name="Commentaire 2 5 4 3" xfId="36211" xr:uid="{00000000-0005-0000-0000-0000DD1C0000}"/>
    <cellStyle name="Commentaire 2 5 5" xfId="17823" xr:uid="{00000000-0005-0000-0000-0000DE1C0000}"/>
    <cellStyle name="Commentaire 2 6" xfId="1482" xr:uid="{00000000-0005-0000-0000-0000DF1C0000}"/>
    <cellStyle name="Commentaire 2 6 2" xfId="1143" xr:uid="{00000000-0005-0000-0000-0000E01C0000}"/>
    <cellStyle name="Commentaire 2 6 2 2" xfId="3681" xr:uid="{00000000-0005-0000-0000-0000E11C0000}"/>
    <cellStyle name="Commentaire 2 6 2 2 2" xfId="8526" xr:uid="{00000000-0005-0000-0000-0000E21C0000}"/>
    <cellStyle name="Commentaire 2 6 2 2 2 2" xfId="24129" xr:uid="{00000000-0005-0000-0000-0000E31C0000}"/>
    <cellStyle name="Commentaire 2 6 2 2 2 3" xfId="38146" xr:uid="{00000000-0005-0000-0000-0000E41C0000}"/>
    <cellStyle name="Commentaire 2 6 2 2 3" xfId="12144" xr:uid="{00000000-0005-0000-0000-0000E51C0000}"/>
    <cellStyle name="Commentaire 2 6 2 2 3 2" xfId="27747" xr:uid="{00000000-0005-0000-0000-0000E61C0000}"/>
    <cellStyle name="Commentaire 2 6 2 2 3 3" xfId="41504" xr:uid="{00000000-0005-0000-0000-0000E71C0000}"/>
    <cellStyle name="Commentaire 2 6 2 2 4" xfId="14546" xr:uid="{00000000-0005-0000-0000-0000E81C0000}"/>
    <cellStyle name="Commentaire 2 6 2 2 4 2" xfId="30149" xr:uid="{00000000-0005-0000-0000-0000E91C0000}"/>
    <cellStyle name="Commentaire 2 6 2 2 4 3" xfId="43906" xr:uid="{00000000-0005-0000-0000-0000EA1C0000}"/>
    <cellStyle name="Commentaire 2 6 2 2 5" xfId="19287" xr:uid="{00000000-0005-0000-0000-0000EB1C0000}"/>
    <cellStyle name="Commentaire 2 6 2 2 6" xfId="33565" xr:uid="{00000000-0005-0000-0000-0000EC1C0000}"/>
    <cellStyle name="Commentaire 2 6 2 3" xfId="5991" xr:uid="{00000000-0005-0000-0000-0000ED1C0000}"/>
    <cellStyle name="Commentaire 2 6 2 3 2" xfId="21595" xr:uid="{00000000-0005-0000-0000-0000EE1C0000}"/>
    <cellStyle name="Commentaire 2 6 2 3 3" xfId="35873" xr:uid="{00000000-0005-0000-0000-0000EF1C0000}"/>
    <cellStyle name="Commentaire 2 6 2 4" xfId="10677" xr:uid="{00000000-0005-0000-0000-0000F01C0000}"/>
    <cellStyle name="Commentaire 2 6 2 4 2" xfId="26280" xr:uid="{00000000-0005-0000-0000-0000F11C0000}"/>
    <cellStyle name="Commentaire 2 6 2 4 3" xfId="40037" xr:uid="{00000000-0005-0000-0000-0000F21C0000}"/>
    <cellStyle name="Commentaire 2 6 2 5" xfId="17479" xr:uid="{00000000-0005-0000-0000-0000F31C0000}"/>
    <cellStyle name="Commentaire 2 6 2 6" xfId="17298" xr:uid="{00000000-0005-0000-0000-0000F41C0000}"/>
    <cellStyle name="Commentaire 2 6 3" xfId="3680" xr:uid="{00000000-0005-0000-0000-0000F51C0000}"/>
    <cellStyle name="Commentaire 2 6 3 2" xfId="8525" xr:uid="{00000000-0005-0000-0000-0000F61C0000}"/>
    <cellStyle name="Commentaire 2 6 3 2 2" xfId="24128" xr:uid="{00000000-0005-0000-0000-0000F71C0000}"/>
    <cellStyle name="Commentaire 2 6 3 2 3" xfId="38145" xr:uid="{00000000-0005-0000-0000-0000F81C0000}"/>
    <cellStyle name="Commentaire 2 6 3 3" xfId="12143" xr:uid="{00000000-0005-0000-0000-0000F91C0000}"/>
    <cellStyle name="Commentaire 2 6 3 3 2" xfId="27746" xr:uid="{00000000-0005-0000-0000-0000FA1C0000}"/>
    <cellStyle name="Commentaire 2 6 3 3 3" xfId="41503" xr:uid="{00000000-0005-0000-0000-0000FB1C0000}"/>
    <cellStyle name="Commentaire 2 6 3 4" xfId="14545" xr:uid="{00000000-0005-0000-0000-0000FC1C0000}"/>
    <cellStyle name="Commentaire 2 6 3 4 2" xfId="30148" xr:uid="{00000000-0005-0000-0000-0000FD1C0000}"/>
    <cellStyle name="Commentaire 2 6 3 4 3" xfId="43905" xr:uid="{00000000-0005-0000-0000-0000FE1C0000}"/>
    <cellStyle name="Commentaire 2 6 3 5" xfId="19286" xr:uid="{00000000-0005-0000-0000-0000FF1C0000}"/>
    <cellStyle name="Commentaire 2 6 3 6" xfId="33564" xr:uid="{00000000-0005-0000-0000-0000001D0000}"/>
    <cellStyle name="Commentaire 2 6 4" xfId="6330" xr:uid="{00000000-0005-0000-0000-0000011D0000}"/>
    <cellStyle name="Commentaire 2 6 4 2" xfId="21934" xr:uid="{00000000-0005-0000-0000-0000021D0000}"/>
    <cellStyle name="Commentaire 2 6 4 3" xfId="36212" xr:uid="{00000000-0005-0000-0000-0000031D0000}"/>
    <cellStyle name="Commentaire 2 6 5" xfId="17239" xr:uid="{00000000-0005-0000-0000-0000041D0000}"/>
    <cellStyle name="Commentaire 2 7" xfId="1483" xr:uid="{00000000-0005-0000-0000-0000051D0000}"/>
    <cellStyle name="Commentaire 2 7 2" xfId="1142" xr:uid="{00000000-0005-0000-0000-0000061D0000}"/>
    <cellStyle name="Commentaire 2 7 2 2" xfId="3683" xr:uid="{00000000-0005-0000-0000-0000071D0000}"/>
    <cellStyle name="Commentaire 2 7 2 2 2" xfId="8528" xr:uid="{00000000-0005-0000-0000-0000081D0000}"/>
    <cellStyle name="Commentaire 2 7 2 2 2 2" xfId="24131" xr:uid="{00000000-0005-0000-0000-0000091D0000}"/>
    <cellStyle name="Commentaire 2 7 2 2 2 3" xfId="38148" xr:uid="{00000000-0005-0000-0000-00000A1D0000}"/>
    <cellStyle name="Commentaire 2 7 2 2 3" xfId="12146" xr:uid="{00000000-0005-0000-0000-00000B1D0000}"/>
    <cellStyle name="Commentaire 2 7 2 2 3 2" xfId="27749" xr:uid="{00000000-0005-0000-0000-00000C1D0000}"/>
    <cellStyle name="Commentaire 2 7 2 2 3 3" xfId="41506" xr:uid="{00000000-0005-0000-0000-00000D1D0000}"/>
    <cellStyle name="Commentaire 2 7 2 2 4" xfId="14548" xr:uid="{00000000-0005-0000-0000-00000E1D0000}"/>
    <cellStyle name="Commentaire 2 7 2 2 4 2" xfId="30151" xr:uid="{00000000-0005-0000-0000-00000F1D0000}"/>
    <cellStyle name="Commentaire 2 7 2 2 4 3" xfId="43908" xr:uid="{00000000-0005-0000-0000-0000101D0000}"/>
    <cellStyle name="Commentaire 2 7 2 2 5" xfId="19289" xr:uid="{00000000-0005-0000-0000-0000111D0000}"/>
    <cellStyle name="Commentaire 2 7 2 2 6" xfId="33567" xr:uid="{00000000-0005-0000-0000-0000121D0000}"/>
    <cellStyle name="Commentaire 2 7 2 3" xfId="5990" xr:uid="{00000000-0005-0000-0000-0000131D0000}"/>
    <cellStyle name="Commentaire 2 7 2 3 2" xfId="21594" xr:uid="{00000000-0005-0000-0000-0000141D0000}"/>
    <cellStyle name="Commentaire 2 7 2 3 3" xfId="35872" xr:uid="{00000000-0005-0000-0000-0000151D0000}"/>
    <cellStyle name="Commentaire 2 7 2 4" xfId="10676" xr:uid="{00000000-0005-0000-0000-0000161D0000}"/>
    <cellStyle name="Commentaire 2 7 2 4 2" xfId="26279" xr:uid="{00000000-0005-0000-0000-0000171D0000}"/>
    <cellStyle name="Commentaire 2 7 2 4 3" xfId="40036" xr:uid="{00000000-0005-0000-0000-0000181D0000}"/>
    <cellStyle name="Commentaire 2 7 2 5" xfId="17478" xr:uid="{00000000-0005-0000-0000-0000191D0000}"/>
    <cellStyle name="Commentaire 2 7 2 6" xfId="17299" xr:uid="{00000000-0005-0000-0000-00001A1D0000}"/>
    <cellStyle name="Commentaire 2 7 3" xfId="3682" xr:uid="{00000000-0005-0000-0000-00001B1D0000}"/>
    <cellStyle name="Commentaire 2 7 3 2" xfId="8527" xr:uid="{00000000-0005-0000-0000-00001C1D0000}"/>
    <cellStyle name="Commentaire 2 7 3 2 2" xfId="24130" xr:uid="{00000000-0005-0000-0000-00001D1D0000}"/>
    <cellStyle name="Commentaire 2 7 3 2 3" xfId="38147" xr:uid="{00000000-0005-0000-0000-00001E1D0000}"/>
    <cellStyle name="Commentaire 2 7 3 3" xfId="12145" xr:uid="{00000000-0005-0000-0000-00001F1D0000}"/>
    <cellStyle name="Commentaire 2 7 3 3 2" xfId="27748" xr:uid="{00000000-0005-0000-0000-0000201D0000}"/>
    <cellStyle name="Commentaire 2 7 3 3 3" xfId="41505" xr:uid="{00000000-0005-0000-0000-0000211D0000}"/>
    <cellStyle name="Commentaire 2 7 3 4" xfId="14547" xr:uid="{00000000-0005-0000-0000-0000221D0000}"/>
    <cellStyle name="Commentaire 2 7 3 4 2" xfId="30150" xr:uid="{00000000-0005-0000-0000-0000231D0000}"/>
    <cellStyle name="Commentaire 2 7 3 4 3" xfId="43907" xr:uid="{00000000-0005-0000-0000-0000241D0000}"/>
    <cellStyle name="Commentaire 2 7 3 5" xfId="19288" xr:uid="{00000000-0005-0000-0000-0000251D0000}"/>
    <cellStyle name="Commentaire 2 7 3 6" xfId="33566" xr:uid="{00000000-0005-0000-0000-0000261D0000}"/>
    <cellStyle name="Commentaire 2 7 4" xfId="6331" xr:uid="{00000000-0005-0000-0000-0000271D0000}"/>
    <cellStyle name="Commentaire 2 7 4 2" xfId="21935" xr:uid="{00000000-0005-0000-0000-0000281D0000}"/>
    <cellStyle name="Commentaire 2 7 4 3" xfId="36213" xr:uid="{00000000-0005-0000-0000-0000291D0000}"/>
    <cellStyle name="Commentaire 2 7 5" xfId="17821" xr:uid="{00000000-0005-0000-0000-00002A1D0000}"/>
    <cellStyle name="Commentaire 2 8" xfId="1484" xr:uid="{00000000-0005-0000-0000-00002B1D0000}"/>
    <cellStyle name="Commentaire 2 8 2" xfId="1141" xr:uid="{00000000-0005-0000-0000-00002C1D0000}"/>
    <cellStyle name="Commentaire 2 8 2 2" xfId="3685" xr:uid="{00000000-0005-0000-0000-00002D1D0000}"/>
    <cellStyle name="Commentaire 2 8 2 2 2" xfId="8530" xr:uid="{00000000-0005-0000-0000-00002E1D0000}"/>
    <cellStyle name="Commentaire 2 8 2 2 2 2" xfId="24133" xr:uid="{00000000-0005-0000-0000-00002F1D0000}"/>
    <cellStyle name="Commentaire 2 8 2 2 2 3" xfId="38150" xr:uid="{00000000-0005-0000-0000-0000301D0000}"/>
    <cellStyle name="Commentaire 2 8 2 2 3" xfId="12148" xr:uid="{00000000-0005-0000-0000-0000311D0000}"/>
    <cellStyle name="Commentaire 2 8 2 2 3 2" xfId="27751" xr:uid="{00000000-0005-0000-0000-0000321D0000}"/>
    <cellStyle name="Commentaire 2 8 2 2 3 3" xfId="41508" xr:uid="{00000000-0005-0000-0000-0000331D0000}"/>
    <cellStyle name="Commentaire 2 8 2 2 4" xfId="14550" xr:uid="{00000000-0005-0000-0000-0000341D0000}"/>
    <cellStyle name="Commentaire 2 8 2 2 4 2" xfId="30153" xr:uid="{00000000-0005-0000-0000-0000351D0000}"/>
    <cellStyle name="Commentaire 2 8 2 2 4 3" xfId="43910" xr:uid="{00000000-0005-0000-0000-0000361D0000}"/>
    <cellStyle name="Commentaire 2 8 2 2 5" xfId="19291" xr:uid="{00000000-0005-0000-0000-0000371D0000}"/>
    <cellStyle name="Commentaire 2 8 2 2 6" xfId="33569" xr:uid="{00000000-0005-0000-0000-0000381D0000}"/>
    <cellStyle name="Commentaire 2 8 2 3" xfId="5989" xr:uid="{00000000-0005-0000-0000-0000391D0000}"/>
    <cellStyle name="Commentaire 2 8 2 3 2" xfId="21593" xr:uid="{00000000-0005-0000-0000-00003A1D0000}"/>
    <cellStyle name="Commentaire 2 8 2 3 3" xfId="35871" xr:uid="{00000000-0005-0000-0000-00003B1D0000}"/>
    <cellStyle name="Commentaire 2 8 2 4" xfId="10675" xr:uid="{00000000-0005-0000-0000-00003C1D0000}"/>
    <cellStyle name="Commentaire 2 8 2 4 2" xfId="26278" xr:uid="{00000000-0005-0000-0000-00003D1D0000}"/>
    <cellStyle name="Commentaire 2 8 2 4 3" xfId="40035" xr:uid="{00000000-0005-0000-0000-00003E1D0000}"/>
    <cellStyle name="Commentaire 2 8 2 5" xfId="17477" xr:uid="{00000000-0005-0000-0000-00003F1D0000}"/>
    <cellStyle name="Commentaire 2 8 2 6" xfId="18085" xr:uid="{00000000-0005-0000-0000-0000401D0000}"/>
    <cellStyle name="Commentaire 2 8 3" xfId="3684" xr:uid="{00000000-0005-0000-0000-0000411D0000}"/>
    <cellStyle name="Commentaire 2 8 3 2" xfId="8529" xr:uid="{00000000-0005-0000-0000-0000421D0000}"/>
    <cellStyle name="Commentaire 2 8 3 2 2" xfId="24132" xr:uid="{00000000-0005-0000-0000-0000431D0000}"/>
    <cellStyle name="Commentaire 2 8 3 2 3" xfId="38149" xr:uid="{00000000-0005-0000-0000-0000441D0000}"/>
    <cellStyle name="Commentaire 2 8 3 3" xfId="12147" xr:uid="{00000000-0005-0000-0000-0000451D0000}"/>
    <cellStyle name="Commentaire 2 8 3 3 2" xfId="27750" xr:uid="{00000000-0005-0000-0000-0000461D0000}"/>
    <cellStyle name="Commentaire 2 8 3 3 3" xfId="41507" xr:uid="{00000000-0005-0000-0000-0000471D0000}"/>
    <cellStyle name="Commentaire 2 8 3 4" xfId="14549" xr:uid="{00000000-0005-0000-0000-0000481D0000}"/>
    <cellStyle name="Commentaire 2 8 3 4 2" xfId="30152" xr:uid="{00000000-0005-0000-0000-0000491D0000}"/>
    <cellStyle name="Commentaire 2 8 3 4 3" xfId="43909" xr:uid="{00000000-0005-0000-0000-00004A1D0000}"/>
    <cellStyle name="Commentaire 2 8 3 5" xfId="19290" xr:uid="{00000000-0005-0000-0000-00004B1D0000}"/>
    <cellStyle name="Commentaire 2 8 3 6" xfId="33568" xr:uid="{00000000-0005-0000-0000-00004C1D0000}"/>
    <cellStyle name="Commentaire 2 8 4" xfId="6332" xr:uid="{00000000-0005-0000-0000-00004D1D0000}"/>
    <cellStyle name="Commentaire 2 8 4 2" xfId="21936" xr:uid="{00000000-0005-0000-0000-00004E1D0000}"/>
    <cellStyle name="Commentaire 2 8 4 3" xfId="36214" xr:uid="{00000000-0005-0000-0000-00004F1D0000}"/>
    <cellStyle name="Commentaire 2 8 5" xfId="17820" xr:uid="{00000000-0005-0000-0000-0000501D0000}"/>
    <cellStyle name="Commentaire 2 9" xfId="1485" xr:uid="{00000000-0005-0000-0000-0000511D0000}"/>
    <cellStyle name="Commentaire 2 9 2" xfId="1140" xr:uid="{00000000-0005-0000-0000-0000521D0000}"/>
    <cellStyle name="Commentaire 2 9 2 2" xfId="3687" xr:uid="{00000000-0005-0000-0000-0000531D0000}"/>
    <cellStyle name="Commentaire 2 9 2 2 2" xfId="8532" xr:uid="{00000000-0005-0000-0000-0000541D0000}"/>
    <cellStyle name="Commentaire 2 9 2 2 2 2" xfId="24135" xr:uid="{00000000-0005-0000-0000-0000551D0000}"/>
    <cellStyle name="Commentaire 2 9 2 2 2 3" xfId="38152" xr:uid="{00000000-0005-0000-0000-0000561D0000}"/>
    <cellStyle name="Commentaire 2 9 2 2 3" xfId="12150" xr:uid="{00000000-0005-0000-0000-0000571D0000}"/>
    <cellStyle name="Commentaire 2 9 2 2 3 2" xfId="27753" xr:uid="{00000000-0005-0000-0000-0000581D0000}"/>
    <cellStyle name="Commentaire 2 9 2 2 3 3" xfId="41510" xr:uid="{00000000-0005-0000-0000-0000591D0000}"/>
    <cellStyle name="Commentaire 2 9 2 2 4" xfId="14552" xr:uid="{00000000-0005-0000-0000-00005A1D0000}"/>
    <cellStyle name="Commentaire 2 9 2 2 4 2" xfId="30155" xr:uid="{00000000-0005-0000-0000-00005B1D0000}"/>
    <cellStyle name="Commentaire 2 9 2 2 4 3" xfId="43912" xr:uid="{00000000-0005-0000-0000-00005C1D0000}"/>
    <cellStyle name="Commentaire 2 9 2 2 5" xfId="19293" xr:uid="{00000000-0005-0000-0000-00005D1D0000}"/>
    <cellStyle name="Commentaire 2 9 2 2 6" xfId="33571" xr:uid="{00000000-0005-0000-0000-00005E1D0000}"/>
    <cellStyle name="Commentaire 2 9 2 3" xfId="5988" xr:uid="{00000000-0005-0000-0000-00005F1D0000}"/>
    <cellStyle name="Commentaire 2 9 2 3 2" xfId="21592" xr:uid="{00000000-0005-0000-0000-0000601D0000}"/>
    <cellStyle name="Commentaire 2 9 2 3 3" xfId="35870" xr:uid="{00000000-0005-0000-0000-0000611D0000}"/>
    <cellStyle name="Commentaire 2 9 2 4" xfId="10674" xr:uid="{00000000-0005-0000-0000-0000621D0000}"/>
    <cellStyle name="Commentaire 2 9 2 4 2" xfId="26277" xr:uid="{00000000-0005-0000-0000-0000631D0000}"/>
    <cellStyle name="Commentaire 2 9 2 4 3" xfId="40034" xr:uid="{00000000-0005-0000-0000-0000641D0000}"/>
    <cellStyle name="Commentaire 2 9 2 5" xfId="17476" xr:uid="{00000000-0005-0000-0000-0000651D0000}"/>
    <cellStyle name="Commentaire 2 9 2 6" xfId="18086" xr:uid="{00000000-0005-0000-0000-0000661D0000}"/>
    <cellStyle name="Commentaire 2 9 3" xfId="3686" xr:uid="{00000000-0005-0000-0000-0000671D0000}"/>
    <cellStyle name="Commentaire 2 9 3 2" xfId="8531" xr:uid="{00000000-0005-0000-0000-0000681D0000}"/>
    <cellStyle name="Commentaire 2 9 3 2 2" xfId="24134" xr:uid="{00000000-0005-0000-0000-0000691D0000}"/>
    <cellStyle name="Commentaire 2 9 3 2 3" xfId="38151" xr:uid="{00000000-0005-0000-0000-00006A1D0000}"/>
    <cellStyle name="Commentaire 2 9 3 3" xfId="12149" xr:uid="{00000000-0005-0000-0000-00006B1D0000}"/>
    <cellStyle name="Commentaire 2 9 3 3 2" xfId="27752" xr:uid="{00000000-0005-0000-0000-00006C1D0000}"/>
    <cellStyle name="Commentaire 2 9 3 3 3" xfId="41509" xr:uid="{00000000-0005-0000-0000-00006D1D0000}"/>
    <cellStyle name="Commentaire 2 9 3 4" xfId="14551" xr:uid="{00000000-0005-0000-0000-00006E1D0000}"/>
    <cellStyle name="Commentaire 2 9 3 4 2" xfId="30154" xr:uid="{00000000-0005-0000-0000-00006F1D0000}"/>
    <cellStyle name="Commentaire 2 9 3 4 3" xfId="43911" xr:uid="{00000000-0005-0000-0000-0000701D0000}"/>
    <cellStyle name="Commentaire 2 9 3 5" xfId="19292" xr:uid="{00000000-0005-0000-0000-0000711D0000}"/>
    <cellStyle name="Commentaire 2 9 3 6" xfId="33570" xr:uid="{00000000-0005-0000-0000-0000721D0000}"/>
    <cellStyle name="Commentaire 2 9 4" xfId="6333" xr:uid="{00000000-0005-0000-0000-0000731D0000}"/>
    <cellStyle name="Commentaire 2 9 4 2" xfId="21937" xr:uid="{00000000-0005-0000-0000-0000741D0000}"/>
    <cellStyle name="Commentaire 2 9 4 3" xfId="36215" xr:uid="{00000000-0005-0000-0000-0000751D0000}"/>
    <cellStyle name="Commentaire 2 9 5" xfId="17819" xr:uid="{00000000-0005-0000-0000-0000761D0000}"/>
    <cellStyle name="Commentaire 3" xfId="653" xr:uid="{00000000-0005-0000-0000-0000771D0000}"/>
    <cellStyle name="Commentaire 3 10" xfId="1487" xr:uid="{00000000-0005-0000-0000-0000781D0000}"/>
    <cellStyle name="Commentaire 3 10 2" xfId="1138" xr:uid="{00000000-0005-0000-0000-0000791D0000}"/>
    <cellStyle name="Commentaire 3 10 2 2" xfId="3690" xr:uid="{00000000-0005-0000-0000-00007A1D0000}"/>
    <cellStyle name="Commentaire 3 10 2 2 2" xfId="8535" xr:uid="{00000000-0005-0000-0000-00007B1D0000}"/>
    <cellStyle name="Commentaire 3 10 2 2 2 2" xfId="24138" xr:uid="{00000000-0005-0000-0000-00007C1D0000}"/>
    <cellStyle name="Commentaire 3 10 2 2 2 3" xfId="38155" xr:uid="{00000000-0005-0000-0000-00007D1D0000}"/>
    <cellStyle name="Commentaire 3 10 2 2 3" xfId="12153" xr:uid="{00000000-0005-0000-0000-00007E1D0000}"/>
    <cellStyle name="Commentaire 3 10 2 2 3 2" xfId="27756" xr:uid="{00000000-0005-0000-0000-00007F1D0000}"/>
    <cellStyle name="Commentaire 3 10 2 2 3 3" xfId="41513" xr:uid="{00000000-0005-0000-0000-0000801D0000}"/>
    <cellStyle name="Commentaire 3 10 2 2 4" xfId="14555" xr:uid="{00000000-0005-0000-0000-0000811D0000}"/>
    <cellStyle name="Commentaire 3 10 2 2 4 2" xfId="30158" xr:uid="{00000000-0005-0000-0000-0000821D0000}"/>
    <cellStyle name="Commentaire 3 10 2 2 4 3" xfId="43915" xr:uid="{00000000-0005-0000-0000-0000831D0000}"/>
    <cellStyle name="Commentaire 3 10 2 2 5" xfId="19296" xr:uid="{00000000-0005-0000-0000-0000841D0000}"/>
    <cellStyle name="Commentaire 3 10 2 2 6" xfId="33574" xr:uid="{00000000-0005-0000-0000-0000851D0000}"/>
    <cellStyle name="Commentaire 3 10 2 3" xfId="5986" xr:uid="{00000000-0005-0000-0000-0000861D0000}"/>
    <cellStyle name="Commentaire 3 10 2 3 2" xfId="21590" xr:uid="{00000000-0005-0000-0000-0000871D0000}"/>
    <cellStyle name="Commentaire 3 10 2 3 3" xfId="35868" xr:uid="{00000000-0005-0000-0000-0000881D0000}"/>
    <cellStyle name="Commentaire 3 10 2 4" xfId="10672" xr:uid="{00000000-0005-0000-0000-0000891D0000}"/>
    <cellStyle name="Commentaire 3 10 2 4 2" xfId="26275" xr:uid="{00000000-0005-0000-0000-00008A1D0000}"/>
    <cellStyle name="Commentaire 3 10 2 4 3" xfId="40032" xr:uid="{00000000-0005-0000-0000-00008B1D0000}"/>
    <cellStyle name="Commentaire 3 10 2 5" xfId="17474" xr:uid="{00000000-0005-0000-0000-00008C1D0000}"/>
    <cellStyle name="Commentaire 3 10 2 6" xfId="17300" xr:uid="{00000000-0005-0000-0000-00008D1D0000}"/>
    <cellStyle name="Commentaire 3 10 3" xfId="3689" xr:uid="{00000000-0005-0000-0000-00008E1D0000}"/>
    <cellStyle name="Commentaire 3 10 3 2" xfId="8534" xr:uid="{00000000-0005-0000-0000-00008F1D0000}"/>
    <cellStyle name="Commentaire 3 10 3 2 2" xfId="24137" xr:uid="{00000000-0005-0000-0000-0000901D0000}"/>
    <cellStyle name="Commentaire 3 10 3 2 3" xfId="38154" xr:uid="{00000000-0005-0000-0000-0000911D0000}"/>
    <cellStyle name="Commentaire 3 10 3 3" xfId="12152" xr:uid="{00000000-0005-0000-0000-0000921D0000}"/>
    <cellStyle name="Commentaire 3 10 3 3 2" xfId="27755" xr:uid="{00000000-0005-0000-0000-0000931D0000}"/>
    <cellStyle name="Commentaire 3 10 3 3 3" xfId="41512" xr:uid="{00000000-0005-0000-0000-0000941D0000}"/>
    <cellStyle name="Commentaire 3 10 3 4" xfId="14554" xr:uid="{00000000-0005-0000-0000-0000951D0000}"/>
    <cellStyle name="Commentaire 3 10 3 4 2" xfId="30157" xr:uid="{00000000-0005-0000-0000-0000961D0000}"/>
    <cellStyle name="Commentaire 3 10 3 4 3" xfId="43914" xr:uid="{00000000-0005-0000-0000-0000971D0000}"/>
    <cellStyle name="Commentaire 3 10 3 5" xfId="19295" xr:uid="{00000000-0005-0000-0000-0000981D0000}"/>
    <cellStyle name="Commentaire 3 10 3 6" xfId="33573" xr:uid="{00000000-0005-0000-0000-0000991D0000}"/>
    <cellStyle name="Commentaire 3 10 4" xfId="6335" xr:uid="{00000000-0005-0000-0000-00009A1D0000}"/>
    <cellStyle name="Commentaire 3 10 4 2" xfId="21939" xr:uid="{00000000-0005-0000-0000-00009B1D0000}"/>
    <cellStyle name="Commentaire 3 10 4 3" xfId="36217" xr:uid="{00000000-0005-0000-0000-00009C1D0000}"/>
    <cellStyle name="Commentaire 3 10 5" xfId="17817" xr:uid="{00000000-0005-0000-0000-00009D1D0000}"/>
    <cellStyle name="Commentaire 3 11" xfId="1488" xr:uid="{00000000-0005-0000-0000-00009E1D0000}"/>
    <cellStyle name="Commentaire 3 11 2" xfId="1137" xr:uid="{00000000-0005-0000-0000-00009F1D0000}"/>
    <cellStyle name="Commentaire 3 11 2 2" xfId="3692" xr:uid="{00000000-0005-0000-0000-0000A01D0000}"/>
    <cellStyle name="Commentaire 3 11 2 2 2" xfId="8537" xr:uid="{00000000-0005-0000-0000-0000A11D0000}"/>
    <cellStyle name="Commentaire 3 11 2 2 2 2" xfId="24140" xr:uid="{00000000-0005-0000-0000-0000A21D0000}"/>
    <cellStyle name="Commentaire 3 11 2 2 2 3" xfId="38157" xr:uid="{00000000-0005-0000-0000-0000A31D0000}"/>
    <cellStyle name="Commentaire 3 11 2 2 3" xfId="12155" xr:uid="{00000000-0005-0000-0000-0000A41D0000}"/>
    <cellStyle name="Commentaire 3 11 2 2 3 2" xfId="27758" xr:uid="{00000000-0005-0000-0000-0000A51D0000}"/>
    <cellStyle name="Commentaire 3 11 2 2 3 3" xfId="41515" xr:uid="{00000000-0005-0000-0000-0000A61D0000}"/>
    <cellStyle name="Commentaire 3 11 2 2 4" xfId="14557" xr:uid="{00000000-0005-0000-0000-0000A71D0000}"/>
    <cellStyle name="Commentaire 3 11 2 2 4 2" xfId="30160" xr:uid="{00000000-0005-0000-0000-0000A81D0000}"/>
    <cellStyle name="Commentaire 3 11 2 2 4 3" xfId="43917" xr:uid="{00000000-0005-0000-0000-0000A91D0000}"/>
    <cellStyle name="Commentaire 3 11 2 2 5" xfId="19298" xr:uid="{00000000-0005-0000-0000-0000AA1D0000}"/>
    <cellStyle name="Commentaire 3 11 2 2 6" xfId="33576" xr:uid="{00000000-0005-0000-0000-0000AB1D0000}"/>
    <cellStyle name="Commentaire 3 11 2 3" xfId="5985" xr:uid="{00000000-0005-0000-0000-0000AC1D0000}"/>
    <cellStyle name="Commentaire 3 11 2 3 2" xfId="21589" xr:uid="{00000000-0005-0000-0000-0000AD1D0000}"/>
    <cellStyle name="Commentaire 3 11 2 3 3" xfId="35867" xr:uid="{00000000-0005-0000-0000-0000AE1D0000}"/>
    <cellStyle name="Commentaire 3 11 2 4" xfId="10671" xr:uid="{00000000-0005-0000-0000-0000AF1D0000}"/>
    <cellStyle name="Commentaire 3 11 2 4 2" xfId="26274" xr:uid="{00000000-0005-0000-0000-0000B01D0000}"/>
    <cellStyle name="Commentaire 3 11 2 4 3" xfId="40031" xr:uid="{00000000-0005-0000-0000-0000B11D0000}"/>
    <cellStyle name="Commentaire 3 11 2 5" xfId="17473" xr:uid="{00000000-0005-0000-0000-0000B21D0000}"/>
    <cellStyle name="Commentaire 3 11 2 6" xfId="18088" xr:uid="{00000000-0005-0000-0000-0000B31D0000}"/>
    <cellStyle name="Commentaire 3 11 3" xfId="3691" xr:uid="{00000000-0005-0000-0000-0000B41D0000}"/>
    <cellStyle name="Commentaire 3 11 3 2" xfId="8536" xr:uid="{00000000-0005-0000-0000-0000B51D0000}"/>
    <cellStyle name="Commentaire 3 11 3 2 2" xfId="24139" xr:uid="{00000000-0005-0000-0000-0000B61D0000}"/>
    <cellStyle name="Commentaire 3 11 3 2 3" xfId="38156" xr:uid="{00000000-0005-0000-0000-0000B71D0000}"/>
    <cellStyle name="Commentaire 3 11 3 3" xfId="12154" xr:uid="{00000000-0005-0000-0000-0000B81D0000}"/>
    <cellStyle name="Commentaire 3 11 3 3 2" xfId="27757" xr:uid="{00000000-0005-0000-0000-0000B91D0000}"/>
    <cellStyle name="Commentaire 3 11 3 3 3" xfId="41514" xr:uid="{00000000-0005-0000-0000-0000BA1D0000}"/>
    <cellStyle name="Commentaire 3 11 3 4" xfId="14556" xr:uid="{00000000-0005-0000-0000-0000BB1D0000}"/>
    <cellStyle name="Commentaire 3 11 3 4 2" xfId="30159" xr:uid="{00000000-0005-0000-0000-0000BC1D0000}"/>
    <cellStyle name="Commentaire 3 11 3 4 3" xfId="43916" xr:uid="{00000000-0005-0000-0000-0000BD1D0000}"/>
    <cellStyle name="Commentaire 3 11 3 5" xfId="19297" xr:uid="{00000000-0005-0000-0000-0000BE1D0000}"/>
    <cellStyle name="Commentaire 3 11 3 6" xfId="33575" xr:uid="{00000000-0005-0000-0000-0000BF1D0000}"/>
    <cellStyle name="Commentaire 3 11 4" xfId="6336" xr:uid="{00000000-0005-0000-0000-0000C01D0000}"/>
    <cellStyle name="Commentaire 3 11 4 2" xfId="21940" xr:uid="{00000000-0005-0000-0000-0000C11D0000}"/>
    <cellStyle name="Commentaire 3 11 4 3" xfId="36218" xr:uid="{00000000-0005-0000-0000-0000C21D0000}"/>
    <cellStyle name="Commentaire 3 11 5" xfId="17816" xr:uid="{00000000-0005-0000-0000-0000C31D0000}"/>
    <cellStyle name="Commentaire 3 12" xfId="1486" xr:uid="{00000000-0005-0000-0000-0000C41D0000}"/>
    <cellStyle name="Commentaire 3 12 2" xfId="3693" xr:uid="{00000000-0005-0000-0000-0000C51D0000}"/>
    <cellStyle name="Commentaire 3 12 2 2" xfId="8538" xr:uid="{00000000-0005-0000-0000-0000C61D0000}"/>
    <cellStyle name="Commentaire 3 12 2 2 2" xfId="24141" xr:uid="{00000000-0005-0000-0000-0000C71D0000}"/>
    <cellStyle name="Commentaire 3 12 2 2 3" xfId="38158" xr:uid="{00000000-0005-0000-0000-0000C81D0000}"/>
    <cellStyle name="Commentaire 3 12 2 3" xfId="12156" xr:uid="{00000000-0005-0000-0000-0000C91D0000}"/>
    <cellStyle name="Commentaire 3 12 2 3 2" xfId="27759" xr:uid="{00000000-0005-0000-0000-0000CA1D0000}"/>
    <cellStyle name="Commentaire 3 12 2 3 3" xfId="41516" xr:uid="{00000000-0005-0000-0000-0000CB1D0000}"/>
    <cellStyle name="Commentaire 3 12 2 4" xfId="14558" xr:uid="{00000000-0005-0000-0000-0000CC1D0000}"/>
    <cellStyle name="Commentaire 3 12 2 4 2" xfId="30161" xr:uid="{00000000-0005-0000-0000-0000CD1D0000}"/>
    <cellStyle name="Commentaire 3 12 2 4 3" xfId="43918" xr:uid="{00000000-0005-0000-0000-0000CE1D0000}"/>
    <cellStyle name="Commentaire 3 12 2 5" xfId="19299" xr:uid="{00000000-0005-0000-0000-0000CF1D0000}"/>
    <cellStyle name="Commentaire 3 12 2 6" xfId="33577" xr:uid="{00000000-0005-0000-0000-0000D01D0000}"/>
    <cellStyle name="Commentaire 3 12 3" xfId="6334" xr:uid="{00000000-0005-0000-0000-0000D11D0000}"/>
    <cellStyle name="Commentaire 3 12 3 2" xfId="21938" xr:uid="{00000000-0005-0000-0000-0000D21D0000}"/>
    <cellStyle name="Commentaire 3 12 3 3" xfId="36216" xr:uid="{00000000-0005-0000-0000-0000D31D0000}"/>
    <cellStyle name="Commentaire 3 12 4" xfId="17818" xr:uid="{00000000-0005-0000-0000-0000D41D0000}"/>
    <cellStyle name="Commentaire 3 13" xfId="1139" xr:uid="{00000000-0005-0000-0000-0000D51D0000}"/>
    <cellStyle name="Commentaire 3 13 2" xfId="3694" xr:uid="{00000000-0005-0000-0000-0000D61D0000}"/>
    <cellStyle name="Commentaire 3 13 2 2" xfId="8539" xr:uid="{00000000-0005-0000-0000-0000D71D0000}"/>
    <cellStyle name="Commentaire 3 13 2 2 2" xfId="24142" xr:uid="{00000000-0005-0000-0000-0000D81D0000}"/>
    <cellStyle name="Commentaire 3 13 2 2 3" xfId="38159" xr:uid="{00000000-0005-0000-0000-0000D91D0000}"/>
    <cellStyle name="Commentaire 3 13 2 3" xfId="12157" xr:uid="{00000000-0005-0000-0000-0000DA1D0000}"/>
    <cellStyle name="Commentaire 3 13 2 3 2" xfId="27760" xr:uid="{00000000-0005-0000-0000-0000DB1D0000}"/>
    <cellStyle name="Commentaire 3 13 2 3 3" xfId="41517" xr:uid="{00000000-0005-0000-0000-0000DC1D0000}"/>
    <cellStyle name="Commentaire 3 13 2 4" xfId="14559" xr:uid="{00000000-0005-0000-0000-0000DD1D0000}"/>
    <cellStyle name="Commentaire 3 13 2 4 2" xfId="30162" xr:uid="{00000000-0005-0000-0000-0000DE1D0000}"/>
    <cellStyle name="Commentaire 3 13 2 4 3" xfId="43919" xr:uid="{00000000-0005-0000-0000-0000DF1D0000}"/>
    <cellStyle name="Commentaire 3 13 2 5" xfId="19300" xr:uid="{00000000-0005-0000-0000-0000E01D0000}"/>
    <cellStyle name="Commentaire 3 13 2 6" xfId="33578" xr:uid="{00000000-0005-0000-0000-0000E11D0000}"/>
    <cellStyle name="Commentaire 3 13 3" xfId="5987" xr:uid="{00000000-0005-0000-0000-0000E21D0000}"/>
    <cellStyle name="Commentaire 3 13 3 2" xfId="21591" xr:uid="{00000000-0005-0000-0000-0000E31D0000}"/>
    <cellStyle name="Commentaire 3 13 3 3" xfId="35869" xr:uid="{00000000-0005-0000-0000-0000E41D0000}"/>
    <cellStyle name="Commentaire 3 13 4" xfId="10673" xr:uid="{00000000-0005-0000-0000-0000E51D0000}"/>
    <cellStyle name="Commentaire 3 13 4 2" xfId="26276" xr:uid="{00000000-0005-0000-0000-0000E61D0000}"/>
    <cellStyle name="Commentaire 3 13 4 3" xfId="40033" xr:uid="{00000000-0005-0000-0000-0000E71D0000}"/>
    <cellStyle name="Commentaire 3 13 5" xfId="17475" xr:uid="{00000000-0005-0000-0000-0000E81D0000}"/>
    <cellStyle name="Commentaire 3 13 6" xfId="18084" xr:uid="{00000000-0005-0000-0000-0000E91D0000}"/>
    <cellStyle name="Commentaire 3 14" xfId="3688" xr:uid="{00000000-0005-0000-0000-0000EA1D0000}"/>
    <cellStyle name="Commentaire 3 14 2" xfId="8533" xr:uid="{00000000-0005-0000-0000-0000EB1D0000}"/>
    <cellStyle name="Commentaire 3 14 2 2" xfId="24136" xr:uid="{00000000-0005-0000-0000-0000EC1D0000}"/>
    <cellStyle name="Commentaire 3 14 2 3" xfId="38153" xr:uid="{00000000-0005-0000-0000-0000ED1D0000}"/>
    <cellStyle name="Commentaire 3 14 3" xfId="12151" xr:uid="{00000000-0005-0000-0000-0000EE1D0000}"/>
    <cellStyle name="Commentaire 3 14 3 2" xfId="27754" xr:uid="{00000000-0005-0000-0000-0000EF1D0000}"/>
    <cellStyle name="Commentaire 3 14 3 3" xfId="41511" xr:uid="{00000000-0005-0000-0000-0000F01D0000}"/>
    <cellStyle name="Commentaire 3 14 4" xfId="14553" xr:uid="{00000000-0005-0000-0000-0000F11D0000}"/>
    <cellStyle name="Commentaire 3 14 4 2" xfId="30156" xr:uid="{00000000-0005-0000-0000-0000F21D0000}"/>
    <cellStyle name="Commentaire 3 14 4 3" xfId="43913" xr:uid="{00000000-0005-0000-0000-0000F31D0000}"/>
    <cellStyle name="Commentaire 3 14 5" xfId="19294" xr:uid="{00000000-0005-0000-0000-0000F41D0000}"/>
    <cellStyle name="Commentaire 3 14 6" xfId="33572" xr:uid="{00000000-0005-0000-0000-0000F51D0000}"/>
    <cellStyle name="Commentaire 3 15" xfId="5791" xr:uid="{00000000-0005-0000-0000-0000F61D0000}"/>
    <cellStyle name="Commentaire 3 15 2" xfId="21395" xr:uid="{00000000-0005-0000-0000-0000F71D0000}"/>
    <cellStyle name="Commentaire 3 15 3" xfId="35673" xr:uid="{00000000-0005-0000-0000-0000F81D0000}"/>
    <cellStyle name="Commentaire 3 16" xfId="5772" xr:uid="{00000000-0005-0000-0000-0000F91D0000}"/>
    <cellStyle name="Commentaire 3 16 2" xfId="21376" xr:uid="{00000000-0005-0000-0000-0000FA1D0000}"/>
    <cellStyle name="Commentaire 3 16 3" xfId="35654" xr:uid="{00000000-0005-0000-0000-0000FB1D0000}"/>
    <cellStyle name="Commentaire 3 17" xfId="10903" xr:uid="{00000000-0005-0000-0000-0000FC1D0000}"/>
    <cellStyle name="Commentaire 3 17 2" xfId="26506" xr:uid="{00000000-0005-0000-0000-0000FD1D0000}"/>
    <cellStyle name="Commentaire 3 17 3" xfId="40263" xr:uid="{00000000-0005-0000-0000-0000FE1D0000}"/>
    <cellStyle name="Commentaire 3 2" xfId="654" xr:uid="{00000000-0005-0000-0000-0000FF1D0000}"/>
    <cellStyle name="Commentaire 3 2 10" xfId="1489" xr:uid="{00000000-0005-0000-0000-0000001E0000}"/>
    <cellStyle name="Commentaire 3 2 10 2" xfId="3696" xr:uid="{00000000-0005-0000-0000-0000011E0000}"/>
    <cellStyle name="Commentaire 3 2 10 2 2" xfId="8541" xr:uid="{00000000-0005-0000-0000-0000021E0000}"/>
    <cellStyle name="Commentaire 3 2 10 2 2 2" xfId="24144" xr:uid="{00000000-0005-0000-0000-0000031E0000}"/>
    <cellStyle name="Commentaire 3 2 10 2 2 3" xfId="38161" xr:uid="{00000000-0005-0000-0000-0000041E0000}"/>
    <cellStyle name="Commentaire 3 2 10 2 3" xfId="12159" xr:uid="{00000000-0005-0000-0000-0000051E0000}"/>
    <cellStyle name="Commentaire 3 2 10 2 3 2" xfId="27762" xr:uid="{00000000-0005-0000-0000-0000061E0000}"/>
    <cellStyle name="Commentaire 3 2 10 2 3 3" xfId="41519" xr:uid="{00000000-0005-0000-0000-0000071E0000}"/>
    <cellStyle name="Commentaire 3 2 10 2 4" xfId="14561" xr:uid="{00000000-0005-0000-0000-0000081E0000}"/>
    <cellStyle name="Commentaire 3 2 10 2 4 2" xfId="30164" xr:uid="{00000000-0005-0000-0000-0000091E0000}"/>
    <cellStyle name="Commentaire 3 2 10 2 4 3" xfId="43921" xr:uid="{00000000-0005-0000-0000-00000A1E0000}"/>
    <cellStyle name="Commentaire 3 2 10 2 5" xfId="19302" xr:uid="{00000000-0005-0000-0000-00000B1E0000}"/>
    <cellStyle name="Commentaire 3 2 10 2 6" xfId="33580" xr:uid="{00000000-0005-0000-0000-00000C1E0000}"/>
    <cellStyle name="Commentaire 3 2 10 3" xfId="6337" xr:uid="{00000000-0005-0000-0000-00000D1E0000}"/>
    <cellStyle name="Commentaire 3 2 10 3 2" xfId="21941" xr:uid="{00000000-0005-0000-0000-00000E1E0000}"/>
    <cellStyle name="Commentaire 3 2 10 3 3" xfId="36219" xr:uid="{00000000-0005-0000-0000-00000F1E0000}"/>
    <cellStyle name="Commentaire 3 2 10 4" xfId="17815" xr:uid="{00000000-0005-0000-0000-0000101E0000}"/>
    <cellStyle name="Commentaire 3 2 11" xfId="1136" xr:uid="{00000000-0005-0000-0000-0000111E0000}"/>
    <cellStyle name="Commentaire 3 2 11 2" xfId="3697" xr:uid="{00000000-0005-0000-0000-0000121E0000}"/>
    <cellStyle name="Commentaire 3 2 11 2 2" xfId="8542" xr:uid="{00000000-0005-0000-0000-0000131E0000}"/>
    <cellStyle name="Commentaire 3 2 11 2 2 2" xfId="24145" xr:uid="{00000000-0005-0000-0000-0000141E0000}"/>
    <cellStyle name="Commentaire 3 2 11 2 2 3" xfId="38162" xr:uid="{00000000-0005-0000-0000-0000151E0000}"/>
    <cellStyle name="Commentaire 3 2 11 2 3" xfId="12160" xr:uid="{00000000-0005-0000-0000-0000161E0000}"/>
    <cellStyle name="Commentaire 3 2 11 2 3 2" xfId="27763" xr:uid="{00000000-0005-0000-0000-0000171E0000}"/>
    <cellStyle name="Commentaire 3 2 11 2 3 3" xfId="41520" xr:uid="{00000000-0005-0000-0000-0000181E0000}"/>
    <cellStyle name="Commentaire 3 2 11 2 4" xfId="14562" xr:uid="{00000000-0005-0000-0000-0000191E0000}"/>
    <cellStyle name="Commentaire 3 2 11 2 4 2" xfId="30165" xr:uid="{00000000-0005-0000-0000-00001A1E0000}"/>
    <cellStyle name="Commentaire 3 2 11 2 4 3" xfId="43922" xr:uid="{00000000-0005-0000-0000-00001B1E0000}"/>
    <cellStyle name="Commentaire 3 2 11 2 5" xfId="19303" xr:uid="{00000000-0005-0000-0000-00001C1E0000}"/>
    <cellStyle name="Commentaire 3 2 11 2 6" xfId="33581" xr:uid="{00000000-0005-0000-0000-00001D1E0000}"/>
    <cellStyle name="Commentaire 3 2 11 3" xfId="5984" xr:uid="{00000000-0005-0000-0000-00001E1E0000}"/>
    <cellStyle name="Commentaire 3 2 11 3 2" xfId="21588" xr:uid="{00000000-0005-0000-0000-00001F1E0000}"/>
    <cellStyle name="Commentaire 3 2 11 3 3" xfId="35866" xr:uid="{00000000-0005-0000-0000-0000201E0000}"/>
    <cellStyle name="Commentaire 3 2 11 4" xfId="10670" xr:uid="{00000000-0005-0000-0000-0000211E0000}"/>
    <cellStyle name="Commentaire 3 2 11 4 2" xfId="26273" xr:uid="{00000000-0005-0000-0000-0000221E0000}"/>
    <cellStyle name="Commentaire 3 2 11 4 3" xfId="40030" xr:uid="{00000000-0005-0000-0000-0000231E0000}"/>
    <cellStyle name="Commentaire 3 2 11 5" xfId="17472" xr:uid="{00000000-0005-0000-0000-0000241E0000}"/>
    <cellStyle name="Commentaire 3 2 11 6" xfId="18087" xr:uid="{00000000-0005-0000-0000-0000251E0000}"/>
    <cellStyle name="Commentaire 3 2 12" xfId="3695" xr:uid="{00000000-0005-0000-0000-0000261E0000}"/>
    <cellStyle name="Commentaire 3 2 12 2" xfId="8540" xr:uid="{00000000-0005-0000-0000-0000271E0000}"/>
    <cellStyle name="Commentaire 3 2 12 2 2" xfId="24143" xr:uid="{00000000-0005-0000-0000-0000281E0000}"/>
    <cellStyle name="Commentaire 3 2 12 2 3" xfId="38160" xr:uid="{00000000-0005-0000-0000-0000291E0000}"/>
    <cellStyle name="Commentaire 3 2 12 3" xfId="12158" xr:uid="{00000000-0005-0000-0000-00002A1E0000}"/>
    <cellStyle name="Commentaire 3 2 12 3 2" xfId="27761" xr:uid="{00000000-0005-0000-0000-00002B1E0000}"/>
    <cellStyle name="Commentaire 3 2 12 3 3" xfId="41518" xr:uid="{00000000-0005-0000-0000-00002C1E0000}"/>
    <cellStyle name="Commentaire 3 2 12 4" xfId="14560" xr:uid="{00000000-0005-0000-0000-00002D1E0000}"/>
    <cellStyle name="Commentaire 3 2 12 4 2" xfId="30163" xr:uid="{00000000-0005-0000-0000-00002E1E0000}"/>
    <cellStyle name="Commentaire 3 2 12 4 3" xfId="43920" xr:uid="{00000000-0005-0000-0000-00002F1E0000}"/>
    <cellStyle name="Commentaire 3 2 12 5" xfId="19301" xr:uid="{00000000-0005-0000-0000-0000301E0000}"/>
    <cellStyle name="Commentaire 3 2 12 6" xfId="33579" xr:uid="{00000000-0005-0000-0000-0000311E0000}"/>
    <cellStyle name="Commentaire 3 2 13" xfId="5792" xr:uid="{00000000-0005-0000-0000-0000321E0000}"/>
    <cellStyle name="Commentaire 3 2 13 2" xfId="21396" xr:uid="{00000000-0005-0000-0000-0000331E0000}"/>
    <cellStyle name="Commentaire 3 2 13 3" xfId="35674" xr:uid="{00000000-0005-0000-0000-0000341E0000}"/>
    <cellStyle name="Commentaire 3 2 14" xfId="5771" xr:uid="{00000000-0005-0000-0000-0000351E0000}"/>
    <cellStyle name="Commentaire 3 2 14 2" xfId="21375" xr:uid="{00000000-0005-0000-0000-0000361E0000}"/>
    <cellStyle name="Commentaire 3 2 14 3" xfId="35653" xr:uid="{00000000-0005-0000-0000-0000371E0000}"/>
    <cellStyle name="Commentaire 3 2 15" xfId="10902" xr:uid="{00000000-0005-0000-0000-0000381E0000}"/>
    <cellStyle name="Commentaire 3 2 15 2" xfId="26505" xr:uid="{00000000-0005-0000-0000-0000391E0000}"/>
    <cellStyle name="Commentaire 3 2 15 3" xfId="40262" xr:uid="{00000000-0005-0000-0000-00003A1E0000}"/>
    <cellStyle name="Commentaire 3 2 2" xfId="994" xr:uid="{00000000-0005-0000-0000-00003B1E0000}"/>
    <cellStyle name="Commentaire 3 2 2 2" xfId="1490" xr:uid="{00000000-0005-0000-0000-00003C1E0000}"/>
    <cellStyle name="Commentaire 3 2 2 2 2" xfId="3699" xr:uid="{00000000-0005-0000-0000-00003D1E0000}"/>
    <cellStyle name="Commentaire 3 2 2 2 2 2" xfId="8544" xr:uid="{00000000-0005-0000-0000-00003E1E0000}"/>
    <cellStyle name="Commentaire 3 2 2 2 2 2 2" xfId="24147" xr:uid="{00000000-0005-0000-0000-00003F1E0000}"/>
    <cellStyle name="Commentaire 3 2 2 2 2 2 3" xfId="38164" xr:uid="{00000000-0005-0000-0000-0000401E0000}"/>
    <cellStyle name="Commentaire 3 2 2 2 2 3" xfId="12162" xr:uid="{00000000-0005-0000-0000-0000411E0000}"/>
    <cellStyle name="Commentaire 3 2 2 2 2 3 2" xfId="27765" xr:uid="{00000000-0005-0000-0000-0000421E0000}"/>
    <cellStyle name="Commentaire 3 2 2 2 2 3 3" xfId="41522" xr:uid="{00000000-0005-0000-0000-0000431E0000}"/>
    <cellStyle name="Commentaire 3 2 2 2 2 4" xfId="14564" xr:uid="{00000000-0005-0000-0000-0000441E0000}"/>
    <cellStyle name="Commentaire 3 2 2 2 2 4 2" xfId="30167" xr:uid="{00000000-0005-0000-0000-0000451E0000}"/>
    <cellStyle name="Commentaire 3 2 2 2 2 4 3" xfId="43924" xr:uid="{00000000-0005-0000-0000-0000461E0000}"/>
    <cellStyle name="Commentaire 3 2 2 2 2 5" xfId="19305" xr:uid="{00000000-0005-0000-0000-0000471E0000}"/>
    <cellStyle name="Commentaire 3 2 2 2 2 6" xfId="33583" xr:uid="{00000000-0005-0000-0000-0000481E0000}"/>
    <cellStyle name="Commentaire 3 2 2 2 3" xfId="6338" xr:uid="{00000000-0005-0000-0000-0000491E0000}"/>
    <cellStyle name="Commentaire 3 2 2 2 3 2" xfId="21942" xr:uid="{00000000-0005-0000-0000-00004A1E0000}"/>
    <cellStyle name="Commentaire 3 2 2 2 3 3" xfId="36220" xr:uid="{00000000-0005-0000-0000-00004B1E0000}"/>
    <cellStyle name="Commentaire 3 2 2 2 4" xfId="17814" xr:uid="{00000000-0005-0000-0000-00004C1E0000}"/>
    <cellStyle name="Commentaire 3 2 2 3" xfId="1135" xr:uid="{00000000-0005-0000-0000-00004D1E0000}"/>
    <cellStyle name="Commentaire 3 2 2 3 2" xfId="3700" xr:uid="{00000000-0005-0000-0000-00004E1E0000}"/>
    <cellStyle name="Commentaire 3 2 2 3 2 2" xfId="8545" xr:uid="{00000000-0005-0000-0000-00004F1E0000}"/>
    <cellStyle name="Commentaire 3 2 2 3 2 2 2" xfId="24148" xr:uid="{00000000-0005-0000-0000-0000501E0000}"/>
    <cellStyle name="Commentaire 3 2 2 3 2 2 3" xfId="38165" xr:uid="{00000000-0005-0000-0000-0000511E0000}"/>
    <cellStyle name="Commentaire 3 2 2 3 2 3" xfId="12163" xr:uid="{00000000-0005-0000-0000-0000521E0000}"/>
    <cellStyle name="Commentaire 3 2 2 3 2 3 2" xfId="27766" xr:uid="{00000000-0005-0000-0000-0000531E0000}"/>
    <cellStyle name="Commentaire 3 2 2 3 2 3 3" xfId="41523" xr:uid="{00000000-0005-0000-0000-0000541E0000}"/>
    <cellStyle name="Commentaire 3 2 2 3 2 4" xfId="14565" xr:uid="{00000000-0005-0000-0000-0000551E0000}"/>
    <cellStyle name="Commentaire 3 2 2 3 2 4 2" xfId="30168" xr:uid="{00000000-0005-0000-0000-0000561E0000}"/>
    <cellStyle name="Commentaire 3 2 2 3 2 4 3" xfId="43925" xr:uid="{00000000-0005-0000-0000-0000571E0000}"/>
    <cellStyle name="Commentaire 3 2 2 3 2 5" xfId="19306" xr:uid="{00000000-0005-0000-0000-0000581E0000}"/>
    <cellStyle name="Commentaire 3 2 2 3 2 6" xfId="33584" xr:uid="{00000000-0005-0000-0000-0000591E0000}"/>
    <cellStyle name="Commentaire 3 2 2 3 3" xfId="5983" xr:uid="{00000000-0005-0000-0000-00005A1E0000}"/>
    <cellStyle name="Commentaire 3 2 2 3 3 2" xfId="21587" xr:uid="{00000000-0005-0000-0000-00005B1E0000}"/>
    <cellStyle name="Commentaire 3 2 2 3 3 3" xfId="35865" xr:uid="{00000000-0005-0000-0000-00005C1E0000}"/>
    <cellStyle name="Commentaire 3 2 2 3 4" xfId="10669" xr:uid="{00000000-0005-0000-0000-00005D1E0000}"/>
    <cellStyle name="Commentaire 3 2 2 3 4 2" xfId="26272" xr:uid="{00000000-0005-0000-0000-00005E1E0000}"/>
    <cellStyle name="Commentaire 3 2 2 3 4 3" xfId="40029" xr:uid="{00000000-0005-0000-0000-00005F1E0000}"/>
    <cellStyle name="Commentaire 3 2 2 3 5" xfId="17471" xr:uid="{00000000-0005-0000-0000-0000601E0000}"/>
    <cellStyle name="Commentaire 3 2 2 3 6" xfId="17372" xr:uid="{00000000-0005-0000-0000-0000611E0000}"/>
    <cellStyle name="Commentaire 3 2 2 4" xfId="3698" xr:uid="{00000000-0005-0000-0000-0000621E0000}"/>
    <cellStyle name="Commentaire 3 2 2 4 2" xfId="8543" xr:uid="{00000000-0005-0000-0000-0000631E0000}"/>
    <cellStyle name="Commentaire 3 2 2 4 2 2" xfId="24146" xr:uid="{00000000-0005-0000-0000-0000641E0000}"/>
    <cellStyle name="Commentaire 3 2 2 4 2 3" xfId="38163" xr:uid="{00000000-0005-0000-0000-0000651E0000}"/>
    <cellStyle name="Commentaire 3 2 2 4 3" xfId="12161" xr:uid="{00000000-0005-0000-0000-0000661E0000}"/>
    <cellStyle name="Commentaire 3 2 2 4 3 2" xfId="27764" xr:uid="{00000000-0005-0000-0000-0000671E0000}"/>
    <cellStyle name="Commentaire 3 2 2 4 3 3" xfId="41521" xr:uid="{00000000-0005-0000-0000-0000681E0000}"/>
    <cellStyle name="Commentaire 3 2 2 4 4" xfId="14563" xr:uid="{00000000-0005-0000-0000-0000691E0000}"/>
    <cellStyle name="Commentaire 3 2 2 4 4 2" xfId="30166" xr:uid="{00000000-0005-0000-0000-00006A1E0000}"/>
    <cellStyle name="Commentaire 3 2 2 4 4 3" xfId="43923" xr:uid="{00000000-0005-0000-0000-00006B1E0000}"/>
    <cellStyle name="Commentaire 3 2 2 4 5" xfId="19304" xr:uid="{00000000-0005-0000-0000-00006C1E0000}"/>
    <cellStyle name="Commentaire 3 2 2 4 6" xfId="33582" xr:uid="{00000000-0005-0000-0000-00006D1E0000}"/>
    <cellStyle name="Commentaire 3 2 2 5" xfId="5844" xr:uid="{00000000-0005-0000-0000-00006E1E0000}"/>
    <cellStyle name="Commentaire 3 2 2 5 2" xfId="21448" xr:uid="{00000000-0005-0000-0000-00006F1E0000}"/>
    <cellStyle name="Commentaire 3 2 2 5 3" xfId="35726" xr:uid="{00000000-0005-0000-0000-0000701E0000}"/>
    <cellStyle name="Commentaire 3 2 2 6" xfId="18441" xr:uid="{00000000-0005-0000-0000-0000711E0000}"/>
    <cellStyle name="Commentaire 3 2 3" xfId="1491" xr:uid="{00000000-0005-0000-0000-0000721E0000}"/>
    <cellStyle name="Commentaire 3 2 3 2" xfId="1134" xr:uid="{00000000-0005-0000-0000-0000731E0000}"/>
    <cellStyle name="Commentaire 3 2 3 2 2" xfId="3702" xr:uid="{00000000-0005-0000-0000-0000741E0000}"/>
    <cellStyle name="Commentaire 3 2 3 2 2 2" xfId="8547" xr:uid="{00000000-0005-0000-0000-0000751E0000}"/>
    <cellStyle name="Commentaire 3 2 3 2 2 2 2" xfId="24150" xr:uid="{00000000-0005-0000-0000-0000761E0000}"/>
    <cellStyle name="Commentaire 3 2 3 2 2 2 3" xfId="38167" xr:uid="{00000000-0005-0000-0000-0000771E0000}"/>
    <cellStyle name="Commentaire 3 2 3 2 2 3" xfId="12165" xr:uid="{00000000-0005-0000-0000-0000781E0000}"/>
    <cellStyle name="Commentaire 3 2 3 2 2 3 2" xfId="27768" xr:uid="{00000000-0005-0000-0000-0000791E0000}"/>
    <cellStyle name="Commentaire 3 2 3 2 2 3 3" xfId="41525" xr:uid="{00000000-0005-0000-0000-00007A1E0000}"/>
    <cellStyle name="Commentaire 3 2 3 2 2 4" xfId="14567" xr:uid="{00000000-0005-0000-0000-00007B1E0000}"/>
    <cellStyle name="Commentaire 3 2 3 2 2 4 2" xfId="30170" xr:uid="{00000000-0005-0000-0000-00007C1E0000}"/>
    <cellStyle name="Commentaire 3 2 3 2 2 4 3" xfId="43927" xr:uid="{00000000-0005-0000-0000-00007D1E0000}"/>
    <cellStyle name="Commentaire 3 2 3 2 2 5" xfId="19308" xr:uid="{00000000-0005-0000-0000-00007E1E0000}"/>
    <cellStyle name="Commentaire 3 2 3 2 2 6" xfId="33586" xr:uid="{00000000-0005-0000-0000-00007F1E0000}"/>
    <cellStyle name="Commentaire 3 2 3 2 3" xfId="5982" xr:uid="{00000000-0005-0000-0000-0000801E0000}"/>
    <cellStyle name="Commentaire 3 2 3 2 3 2" xfId="21586" xr:uid="{00000000-0005-0000-0000-0000811E0000}"/>
    <cellStyle name="Commentaire 3 2 3 2 3 3" xfId="35864" xr:uid="{00000000-0005-0000-0000-0000821E0000}"/>
    <cellStyle name="Commentaire 3 2 3 2 4" xfId="10668" xr:uid="{00000000-0005-0000-0000-0000831E0000}"/>
    <cellStyle name="Commentaire 3 2 3 2 4 2" xfId="26271" xr:uid="{00000000-0005-0000-0000-0000841E0000}"/>
    <cellStyle name="Commentaire 3 2 3 2 4 3" xfId="40028" xr:uid="{00000000-0005-0000-0000-0000851E0000}"/>
    <cellStyle name="Commentaire 3 2 3 2 5" xfId="17470" xr:uid="{00000000-0005-0000-0000-0000861E0000}"/>
    <cellStyle name="Commentaire 3 2 3 2 6" xfId="18090" xr:uid="{00000000-0005-0000-0000-0000871E0000}"/>
    <cellStyle name="Commentaire 3 2 3 3" xfId="3701" xr:uid="{00000000-0005-0000-0000-0000881E0000}"/>
    <cellStyle name="Commentaire 3 2 3 3 2" xfId="8546" xr:uid="{00000000-0005-0000-0000-0000891E0000}"/>
    <cellStyle name="Commentaire 3 2 3 3 2 2" xfId="24149" xr:uid="{00000000-0005-0000-0000-00008A1E0000}"/>
    <cellStyle name="Commentaire 3 2 3 3 2 3" xfId="38166" xr:uid="{00000000-0005-0000-0000-00008B1E0000}"/>
    <cellStyle name="Commentaire 3 2 3 3 3" xfId="12164" xr:uid="{00000000-0005-0000-0000-00008C1E0000}"/>
    <cellStyle name="Commentaire 3 2 3 3 3 2" xfId="27767" xr:uid="{00000000-0005-0000-0000-00008D1E0000}"/>
    <cellStyle name="Commentaire 3 2 3 3 3 3" xfId="41524" xr:uid="{00000000-0005-0000-0000-00008E1E0000}"/>
    <cellStyle name="Commentaire 3 2 3 3 4" xfId="14566" xr:uid="{00000000-0005-0000-0000-00008F1E0000}"/>
    <cellStyle name="Commentaire 3 2 3 3 4 2" xfId="30169" xr:uid="{00000000-0005-0000-0000-0000901E0000}"/>
    <cellStyle name="Commentaire 3 2 3 3 4 3" xfId="43926" xr:uid="{00000000-0005-0000-0000-0000911E0000}"/>
    <cellStyle name="Commentaire 3 2 3 3 5" xfId="19307" xr:uid="{00000000-0005-0000-0000-0000921E0000}"/>
    <cellStyle name="Commentaire 3 2 3 3 6" xfId="33585" xr:uid="{00000000-0005-0000-0000-0000931E0000}"/>
    <cellStyle name="Commentaire 3 2 3 4" xfId="6339" xr:uid="{00000000-0005-0000-0000-0000941E0000}"/>
    <cellStyle name="Commentaire 3 2 3 4 2" xfId="21943" xr:uid="{00000000-0005-0000-0000-0000951E0000}"/>
    <cellStyle name="Commentaire 3 2 3 4 3" xfId="36221" xr:uid="{00000000-0005-0000-0000-0000961E0000}"/>
    <cellStyle name="Commentaire 3 2 3 5" xfId="17813" xr:uid="{00000000-0005-0000-0000-0000971E0000}"/>
    <cellStyle name="Commentaire 3 2 4" xfId="1492" xr:uid="{00000000-0005-0000-0000-0000981E0000}"/>
    <cellStyle name="Commentaire 3 2 4 2" xfId="1133" xr:uid="{00000000-0005-0000-0000-0000991E0000}"/>
    <cellStyle name="Commentaire 3 2 4 2 2" xfId="3704" xr:uid="{00000000-0005-0000-0000-00009A1E0000}"/>
    <cellStyle name="Commentaire 3 2 4 2 2 2" xfId="8549" xr:uid="{00000000-0005-0000-0000-00009B1E0000}"/>
    <cellStyle name="Commentaire 3 2 4 2 2 2 2" xfId="24152" xr:uid="{00000000-0005-0000-0000-00009C1E0000}"/>
    <cellStyle name="Commentaire 3 2 4 2 2 2 3" xfId="38169" xr:uid="{00000000-0005-0000-0000-00009D1E0000}"/>
    <cellStyle name="Commentaire 3 2 4 2 2 3" xfId="12167" xr:uid="{00000000-0005-0000-0000-00009E1E0000}"/>
    <cellStyle name="Commentaire 3 2 4 2 2 3 2" xfId="27770" xr:uid="{00000000-0005-0000-0000-00009F1E0000}"/>
    <cellStyle name="Commentaire 3 2 4 2 2 3 3" xfId="41527" xr:uid="{00000000-0005-0000-0000-0000A01E0000}"/>
    <cellStyle name="Commentaire 3 2 4 2 2 4" xfId="14569" xr:uid="{00000000-0005-0000-0000-0000A11E0000}"/>
    <cellStyle name="Commentaire 3 2 4 2 2 4 2" xfId="30172" xr:uid="{00000000-0005-0000-0000-0000A21E0000}"/>
    <cellStyle name="Commentaire 3 2 4 2 2 4 3" xfId="43929" xr:uid="{00000000-0005-0000-0000-0000A31E0000}"/>
    <cellStyle name="Commentaire 3 2 4 2 2 5" xfId="19310" xr:uid="{00000000-0005-0000-0000-0000A41E0000}"/>
    <cellStyle name="Commentaire 3 2 4 2 2 6" xfId="33588" xr:uid="{00000000-0005-0000-0000-0000A51E0000}"/>
    <cellStyle name="Commentaire 3 2 4 2 3" xfId="5981" xr:uid="{00000000-0005-0000-0000-0000A61E0000}"/>
    <cellStyle name="Commentaire 3 2 4 2 3 2" xfId="21585" xr:uid="{00000000-0005-0000-0000-0000A71E0000}"/>
    <cellStyle name="Commentaire 3 2 4 2 3 3" xfId="35863" xr:uid="{00000000-0005-0000-0000-0000A81E0000}"/>
    <cellStyle name="Commentaire 3 2 4 2 4" xfId="10667" xr:uid="{00000000-0005-0000-0000-0000A91E0000}"/>
    <cellStyle name="Commentaire 3 2 4 2 4 2" xfId="26270" xr:uid="{00000000-0005-0000-0000-0000AA1E0000}"/>
    <cellStyle name="Commentaire 3 2 4 2 4 3" xfId="40027" xr:uid="{00000000-0005-0000-0000-0000AB1E0000}"/>
    <cellStyle name="Commentaire 3 2 4 2 5" xfId="17469" xr:uid="{00000000-0005-0000-0000-0000AC1E0000}"/>
    <cellStyle name="Commentaire 3 2 4 2 6" xfId="18091" xr:uid="{00000000-0005-0000-0000-0000AD1E0000}"/>
    <cellStyle name="Commentaire 3 2 4 3" xfId="3703" xr:uid="{00000000-0005-0000-0000-0000AE1E0000}"/>
    <cellStyle name="Commentaire 3 2 4 3 2" xfId="8548" xr:uid="{00000000-0005-0000-0000-0000AF1E0000}"/>
    <cellStyle name="Commentaire 3 2 4 3 2 2" xfId="24151" xr:uid="{00000000-0005-0000-0000-0000B01E0000}"/>
    <cellStyle name="Commentaire 3 2 4 3 2 3" xfId="38168" xr:uid="{00000000-0005-0000-0000-0000B11E0000}"/>
    <cellStyle name="Commentaire 3 2 4 3 3" xfId="12166" xr:uid="{00000000-0005-0000-0000-0000B21E0000}"/>
    <cellStyle name="Commentaire 3 2 4 3 3 2" xfId="27769" xr:uid="{00000000-0005-0000-0000-0000B31E0000}"/>
    <cellStyle name="Commentaire 3 2 4 3 3 3" xfId="41526" xr:uid="{00000000-0005-0000-0000-0000B41E0000}"/>
    <cellStyle name="Commentaire 3 2 4 3 4" xfId="14568" xr:uid="{00000000-0005-0000-0000-0000B51E0000}"/>
    <cellStyle name="Commentaire 3 2 4 3 4 2" xfId="30171" xr:uid="{00000000-0005-0000-0000-0000B61E0000}"/>
    <cellStyle name="Commentaire 3 2 4 3 4 3" xfId="43928" xr:uid="{00000000-0005-0000-0000-0000B71E0000}"/>
    <cellStyle name="Commentaire 3 2 4 3 5" xfId="19309" xr:uid="{00000000-0005-0000-0000-0000B81E0000}"/>
    <cellStyle name="Commentaire 3 2 4 3 6" xfId="33587" xr:uid="{00000000-0005-0000-0000-0000B91E0000}"/>
    <cellStyle name="Commentaire 3 2 4 4" xfId="6340" xr:uid="{00000000-0005-0000-0000-0000BA1E0000}"/>
    <cellStyle name="Commentaire 3 2 4 4 2" xfId="21944" xr:uid="{00000000-0005-0000-0000-0000BB1E0000}"/>
    <cellStyle name="Commentaire 3 2 4 4 3" xfId="36222" xr:uid="{00000000-0005-0000-0000-0000BC1E0000}"/>
    <cellStyle name="Commentaire 3 2 4 5" xfId="17812" xr:uid="{00000000-0005-0000-0000-0000BD1E0000}"/>
    <cellStyle name="Commentaire 3 2 5" xfId="1493" xr:uid="{00000000-0005-0000-0000-0000BE1E0000}"/>
    <cellStyle name="Commentaire 3 2 5 2" xfId="1132" xr:uid="{00000000-0005-0000-0000-0000BF1E0000}"/>
    <cellStyle name="Commentaire 3 2 5 2 2" xfId="3706" xr:uid="{00000000-0005-0000-0000-0000C01E0000}"/>
    <cellStyle name="Commentaire 3 2 5 2 2 2" xfId="8551" xr:uid="{00000000-0005-0000-0000-0000C11E0000}"/>
    <cellStyle name="Commentaire 3 2 5 2 2 2 2" xfId="24154" xr:uid="{00000000-0005-0000-0000-0000C21E0000}"/>
    <cellStyle name="Commentaire 3 2 5 2 2 2 3" xfId="38171" xr:uid="{00000000-0005-0000-0000-0000C31E0000}"/>
    <cellStyle name="Commentaire 3 2 5 2 2 3" xfId="12169" xr:uid="{00000000-0005-0000-0000-0000C41E0000}"/>
    <cellStyle name="Commentaire 3 2 5 2 2 3 2" xfId="27772" xr:uid="{00000000-0005-0000-0000-0000C51E0000}"/>
    <cellStyle name="Commentaire 3 2 5 2 2 3 3" xfId="41529" xr:uid="{00000000-0005-0000-0000-0000C61E0000}"/>
    <cellStyle name="Commentaire 3 2 5 2 2 4" xfId="14571" xr:uid="{00000000-0005-0000-0000-0000C71E0000}"/>
    <cellStyle name="Commentaire 3 2 5 2 2 4 2" xfId="30174" xr:uid="{00000000-0005-0000-0000-0000C81E0000}"/>
    <cellStyle name="Commentaire 3 2 5 2 2 4 3" xfId="43931" xr:uid="{00000000-0005-0000-0000-0000C91E0000}"/>
    <cellStyle name="Commentaire 3 2 5 2 2 5" xfId="19312" xr:uid="{00000000-0005-0000-0000-0000CA1E0000}"/>
    <cellStyle name="Commentaire 3 2 5 2 2 6" xfId="33590" xr:uid="{00000000-0005-0000-0000-0000CB1E0000}"/>
    <cellStyle name="Commentaire 3 2 5 2 3" xfId="5980" xr:uid="{00000000-0005-0000-0000-0000CC1E0000}"/>
    <cellStyle name="Commentaire 3 2 5 2 3 2" xfId="21584" xr:uid="{00000000-0005-0000-0000-0000CD1E0000}"/>
    <cellStyle name="Commentaire 3 2 5 2 3 3" xfId="35862" xr:uid="{00000000-0005-0000-0000-0000CE1E0000}"/>
    <cellStyle name="Commentaire 3 2 5 2 4" xfId="10666" xr:uid="{00000000-0005-0000-0000-0000CF1E0000}"/>
    <cellStyle name="Commentaire 3 2 5 2 4 2" xfId="26269" xr:uid="{00000000-0005-0000-0000-0000D01E0000}"/>
    <cellStyle name="Commentaire 3 2 5 2 4 3" xfId="40026" xr:uid="{00000000-0005-0000-0000-0000D11E0000}"/>
    <cellStyle name="Commentaire 3 2 5 2 5" xfId="17468" xr:uid="{00000000-0005-0000-0000-0000D21E0000}"/>
    <cellStyle name="Commentaire 3 2 5 2 6" xfId="18092" xr:uid="{00000000-0005-0000-0000-0000D31E0000}"/>
    <cellStyle name="Commentaire 3 2 5 3" xfId="3705" xr:uid="{00000000-0005-0000-0000-0000D41E0000}"/>
    <cellStyle name="Commentaire 3 2 5 3 2" xfId="8550" xr:uid="{00000000-0005-0000-0000-0000D51E0000}"/>
    <cellStyle name="Commentaire 3 2 5 3 2 2" xfId="24153" xr:uid="{00000000-0005-0000-0000-0000D61E0000}"/>
    <cellStyle name="Commentaire 3 2 5 3 2 3" xfId="38170" xr:uid="{00000000-0005-0000-0000-0000D71E0000}"/>
    <cellStyle name="Commentaire 3 2 5 3 3" xfId="12168" xr:uid="{00000000-0005-0000-0000-0000D81E0000}"/>
    <cellStyle name="Commentaire 3 2 5 3 3 2" xfId="27771" xr:uid="{00000000-0005-0000-0000-0000D91E0000}"/>
    <cellStyle name="Commentaire 3 2 5 3 3 3" xfId="41528" xr:uid="{00000000-0005-0000-0000-0000DA1E0000}"/>
    <cellStyle name="Commentaire 3 2 5 3 4" xfId="14570" xr:uid="{00000000-0005-0000-0000-0000DB1E0000}"/>
    <cellStyle name="Commentaire 3 2 5 3 4 2" xfId="30173" xr:uid="{00000000-0005-0000-0000-0000DC1E0000}"/>
    <cellStyle name="Commentaire 3 2 5 3 4 3" xfId="43930" xr:uid="{00000000-0005-0000-0000-0000DD1E0000}"/>
    <cellStyle name="Commentaire 3 2 5 3 5" xfId="19311" xr:uid="{00000000-0005-0000-0000-0000DE1E0000}"/>
    <cellStyle name="Commentaire 3 2 5 3 6" xfId="33589" xr:uid="{00000000-0005-0000-0000-0000DF1E0000}"/>
    <cellStyle name="Commentaire 3 2 5 4" xfId="6341" xr:uid="{00000000-0005-0000-0000-0000E01E0000}"/>
    <cellStyle name="Commentaire 3 2 5 4 2" xfId="21945" xr:uid="{00000000-0005-0000-0000-0000E11E0000}"/>
    <cellStyle name="Commentaire 3 2 5 4 3" xfId="36223" xr:uid="{00000000-0005-0000-0000-0000E21E0000}"/>
    <cellStyle name="Commentaire 3 2 5 5" xfId="17811" xr:uid="{00000000-0005-0000-0000-0000E31E0000}"/>
    <cellStyle name="Commentaire 3 2 6" xfId="1494" xr:uid="{00000000-0005-0000-0000-0000E41E0000}"/>
    <cellStyle name="Commentaire 3 2 6 2" xfId="1131" xr:uid="{00000000-0005-0000-0000-0000E51E0000}"/>
    <cellStyle name="Commentaire 3 2 6 2 2" xfId="3708" xr:uid="{00000000-0005-0000-0000-0000E61E0000}"/>
    <cellStyle name="Commentaire 3 2 6 2 2 2" xfId="8553" xr:uid="{00000000-0005-0000-0000-0000E71E0000}"/>
    <cellStyle name="Commentaire 3 2 6 2 2 2 2" xfId="24156" xr:uid="{00000000-0005-0000-0000-0000E81E0000}"/>
    <cellStyle name="Commentaire 3 2 6 2 2 2 3" xfId="38173" xr:uid="{00000000-0005-0000-0000-0000E91E0000}"/>
    <cellStyle name="Commentaire 3 2 6 2 2 3" xfId="12171" xr:uid="{00000000-0005-0000-0000-0000EA1E0000}"/>
    <cellStyle name="Commentaire 3 2 6 2 2 3 2" xfId="27774" xr:uid="{00000000-0005-0000-0000-0000EB1E0000}"/>
    <cellStyle name="Commentaire 3 2 6 2 2 3 3" xfId="41531" xr:uid="{00000000-0005-0000-0000-0000EC1E0000}"/>
    <cellStyle name="Commentaire 3 2 6 2 2 4" xfId="14573" xr:uid="{00000000-0005-0000-0000-0000ED1E0000}"/>
    <cellStyle name="Commentaire 3 2 6 2 2 4 2" xfId="30176" xr:uid="{00000000-0005-0000-0000-0000EE1E0000}"/>
    <cellStyle name="Commentaire 3 2 6 2 2 4 3" xfId="43933" xr:uid="{00000000-0005-0000-0000-0000EF1E0000}"/>
    <cellStyle name="Commentaire 3 2 6 2 2 5" xfId="19314" xr:uid="{00000000-0005-0000-0000-0000F01E0000}"/>
    <cellStyle name="Commentaire 3 2 6 2 2 6" xfId="33592" xr:uid="{00000000-0005-0000-0000-0000F11E0000}"/>
    <cellStyle name="Commentaire 3 2 6 2 3" xfId="5979" xr:uid="{00000000-0005-0000-0000-0000F21E0000}"/>
    <cellStyle name="Commentaire 3 2 6 2 3 2" xfId="21583" xr:uid="{00000000-0005-0000-0000-0000F31E0000}"/>
    <cellStyle name="Commentaire 3 2 6 2 3 3" xfId="35861" xr:uid="{00000000-0005-0000-0000-0000F41E0000}"/>
    <cellStyle name="Commentaire 3 2 6 2 4" xfId="10665" xr:uid="{00000000-0005-0000-0000-0000F51E0000}"/>
    <cellStyle name="Commentaire 3 2 6 2 4 2" xfId="26268" xr:uid="{00000000-0005-0000-0000-0000F61E0000}"/>
    <cellStyle name="Commentaire 3 2 6 2 4 3" xfId="40025" xr:uid="{00000000-0005-0000-0000-0000F71E0000}"/>
    <cellStyle name="Commentaire 3 2 6 2 5" xfId="17467" xr:uid="{00000000-0005-0000-0000-0000F81E0000}"/>
    <cellStyle name="Commentaire 3 2 6 2 6" xfId="18089" xr:uid="{00000000-0005-0000-0000-0000F91E0000}"/>
    <cellStyle name="Commentaire 3 2 6 3" xfId="3707" xr:uid="{00000000-0005-0000-0000-0000FA1E0000}"/>
    <cellStyle name="Commentaire 3 2 6 3 2" xfId="8552" xr:uid="{00000000-0005-0000-0000-0000FB1E0000}"/>
    <cellStyle name="Commentaire 3 2 6 3 2 2" xfId="24155" xr:uid="{00000000-0005-0000-0000-0000FC1E0000}"/>
    <cellStyle name="Commentaire 3 2 6 3 2 3" xfId="38172" xr:uid="{00000000-0005-0000-0000-0000FD1E0000}"/>
    <cellStyle name="Commentaire 3 2 6 3 3" xfId="12170" xr:uid="{00000000-0005-0000-0000-0000FE1E0000}"/>
    <cellStyle name="Commentaire 3 2 6 3 3 2" xfId="27773" xr:uid="{00000000-0005-0000-0000-0000FF1E0000}"/>
    <cellStyle name="Commentaire 3 2 6 3 3 3" xfId="41530" xr:uid="{00000000-0005-0000-0000-0000001F0000}"/>
    <cellStyle name="Commentaire 3 2 6 3 4" xfId="14572" xr:uid="{00000000-0005-0000-0000-0000011F0000}"/>
    <cellStyle name="Commentaire 3 2 6 3 4 2" xfId="30175" xr:uid="{00000000-0005-0000-0000-0000021F0000}"/>
    <cellStyle name="Commentaire 3 2 6 3 4 3" xfId="43932" xr:uid="{00000000-0005-0000-0000-0000031F0000}"/>
    <cellStyle name="Commentaire 3 2 6 3 5" xfId="19313" xr:uid="{00000000-0005-0000-0000-0000041F0000}"/>
    <cellStyle name="Commentaire 3 2 6 3 6" xfId="33591" xr:uid="{00000000-0005-0000-0000-0000051F0000}"/>
    <cellStyle name="Commentaire 3 2 6 4" xfId="6342" xr:uid="{00000000-0005-0000-0000-0000061F0000}"/>
    <cellStyle name="Commentaire 3 2 6 4 2" xfId="21946" xr:uid="{00000000-0005-0000-0000-0000071F0000}"/>
    <cellStyle name="Commentaire 3 2 6 4 3" xfId="36224" xr:uid="{00000000-0005-0000-0000-0000081F0000}"/>
    <cellStyle name="Commentaire 3 2 6 5" xfId="17810" xr:uid="{00000000-0005-0000-0000-0000091F0000}"/>
    <cellStyle name="Commentaire 3 2 7" xfId="1495" xr:uid="{00000000-0005-0000-0000-00000A1F0000}"/>
    <cellStyle name="Commentaire 3 2 7 2" xfId="1130" xr:uid="{00000000-0005-0000-0000-00000B1F0000}"/>
    <cellStyle name="Commentaire 3 2 7 2 2" xfId="3710" xr:uid="{00000000-0005-0000-0000-00000C1F0000}"/>
    <cellStyle name="Commentaire 3 2 7 2 2 2" xfId="8555" xr:uid="{00000000-0005-0000-0000-00000D1F0000}"/>
    <cellStyle name="Commentaire 3 2 7 2 2 2 2" xfId="24158" xr:uid="{00000000-0005-0000-0000-00000E1F0000}"/>
    <cellStyle name="Commentaire 3 2 7 2 2 2 3" xfId="38175" xr:uid="{00000000-0005-0000-0000-00000F1F0000}"/>
    <cellStyle name="Commentaire 3 2 7 2 2 3" xfId="12173" xr:uid="{00000000-0005-0000-0000-0000101F0000}"/>
    <cellStyle name="Commentaire 3 2 7 2 2 3 2" xfId="27776" xr:uid="{00000000-0005-0000-0000-0000111F0000}"/>
    <cellStyle name="Commentaire 3 2 7 2 2 3 3" xfId="41533" xr:uid="{00000000-0005-0000-0000-0000121F0000}"/>
    <cellStyle name="Commentaire 3 2 7 2 2 4" xfId="14575" xr:uid="{00000000-0005-0000-0000-0000131F0000}"/>
    <cellStyle name="Commentaire 3 2 7 2 2 4 2" xfId="30178" xr:uid="{00000000-0005-0000-0000-0000141F0000}"/>
    <cellStyle name="Commentaire 3 2 7 2 2 4 3" xfId="43935" xr:uid="{00000000-0005-0000-0000-0000151F0000}"/>
    <cellStyle name="Commentaire 3 2 7 2 2 5" xfId="19316" xr:uid="{00000000-0005-0000-0000-0000161F0000}"/>
    <cellStyle name="Commentaire 3 2 7 2 2 6" xfId="33594" xr:uid="{00000000-0005-0000-0000-0000171F0000}"/>
    <cellStyle name="Commentaire 3 2 7 2 3" xfId="5978" xr:uid="{00000000-0005-0000-0000-0000181F0000}"/>
    <cellStyle name="Commentaire 3 2 7 2 3 2" xfId="21582" xr:uid="{00000000-0005-0000-0000-0000191F0000}"/>
    <cellStyle name="Commentaire 3 2 7 2 3 3" xfId="35860" xr:uid="{00000000-0005-0000-0000-00001A1F0000}"/>
    <cellStyle name="Commentaire 3 2 7 2 4" xfId="10664" xr:uid="{00000000-0005-0000-0000-00001B1F0000}"/>
    <cellStyle name="Commentaire 3 2 7 2 4 2" xfId="26267" xr:uid="{00000000-0005-0000-0000-00001C1F0000}"/>
    <cellStyle name="Commentaire 3 2 7 2 4 3" xfId="40024" xr:uid="{00000000-0005-0000-0000-00001D1F0000}"/>
    <cellStyle name="Commentaire 3 2 7 2 5" xfId="17466" xr:uid="{00000000-0005-0000-0000-00001E1F0000}"/>
    <cellStyle name="Commentaire 3 2 7 2 6" xfId="18093" xr:uid="{00000000-0005-0000-0000-00001F1F0000}"/>
    <cellStyle name="Commentaire 3 2 7 3" xfId="3709" xr:uid="{00000000-0005-0000-0000-0000201F0000}"/>
    <cellStyle name="Commentaire 3 2 7 3 2" xfId="8554" xr:uid="{00000000-0005-0000-0000-0000211F0000}"/>
    <cellStyle name="Commentaire 3 2 7 3 2 2" xfId="24157" xr:uid="{00000000-0005-0000-0000-0000221F0000}"/>
    <cellStyle name="Commentaire 3 2 7 3 2 3" xfId="38174" xr:uid="{00000000-0005-0000-0000-0000231F0000}"/>
    <cellStyle name="Commentaire 3 2 7 3 3" xfId="12172" xr:uid="{00000000-0005-0000-0000-0000241F0000}"/>
    <cellStyle name="Commentaire 3 2 7 3 3 2" xfId="27775" xr:uid="{00000000-0005-0000-0000-0000251F0000}"/>
    <cellStyle name="Commentaire 3 2 7 3 3 3" xfId="41532" xr:uid="{00000000-0005-0000-0000-0000261F0000}"/>
    <cellStyle name="Commentaire 3 2 7 3 4" xfId="14574" xr:uid="{00000000-0005-0000-0000-0000271F0000}"/>
    <cellStyle name="Commentaire 3 2 7 3 4 2" xfId="30177" xr:uid="{00000000-0005-0000-0000-0000281F0000}"/>
    <cellStyle name="Commentaire 3 2 7 3 4 3" xfId="43934" xr:uid="{00000000-0005-0000-0000-0000291F0000}"/>
    <cellStyle name="Commentaire 3 2 7 3 5" xfId="19315" xr:uid="{00000000-0005-0000-0000-00002A1F0000}"/>
    <cellStyle name="Commentaire 3 2 7 3 6" xfId="33593" xr:uid="{00000000-0005-0000-0000-00002B1F0000}"/>
    <cellStyle name="Commentaire 3 2 7 4" xfId="6343" xr:uid="{00000000-0005-0000-0000-00002C1F0000}"/>
    <cellStyle name="Commentaire 3 2 7 4 2" xfId="21947" xr:uid="{00000000-0005-0000-0000-00002D1F0000}"/>
    <cellStyle name="Commentaire 3 2 7 4 3" xfId="36225" xr:uid="{00000000-0005-0000-0000-00002E1F0000}"/>
    <cellStyle name="Commentaire 3 2 7 5" xfId="17809" xr:uid="{00000000-0005-0000-0000-00002F1F0000}"/>
    <cellStyle name="Commentaire 3 2 8" xfId="1496" xr:uid="{00000000-0005-0000-0000-0000301F0000}"/>
    <cellStyle name="Commentaire 3 2 8 2" xfId="1129" xr:uid="{00000000-0005-0000-0000-0000311F0000}"/>
    <cellStyle name="Commentaire 3 2 8 2 2" xfId="3712" xr:uid="{00000000-0005-0000-0000-0000321F0000}"/>
    <cellStyle name="Commentaire 3 2 8 2 2 2" xfId="8557" xr:uid="{00000000-0005-0000-0000-0000331F0000}"/>
    <cellStyle name="Commentaire 3 2 8 2 2 2 2" xfId="24160" xr:uid="{00000000-0005-0000-0000-0000341F0000}"/>
    <cellStyle name="Commentaire 3 2 8 2 2 2 3" xfId="38177" xr:uid="{00000000-0005-0000-0000-0000351F0000}"/>
    <cellStyle name="Commentaire 3 2 8 2 2 3" xfId="12175" xr:uid="{00000000-0005-0000-0000-0000361F0000}"/>
    <cellStyle name="Commentaire 3 2 8 2 2 3 2" xfId="27778" xr:uid="{00000000-0005-0000-0000-0000371F0000}"/>
    <cellStyle name="Commentaire 3 2 8 2 2 3 3" xfId="41535" xr:uid="{00000000-0005-0000-0000-0000381F0000}"/>
    <cellStyle name="Commentaire 3 2 8 2 2 4" xfId="14577" xr:uid="{00000000-0005-0000-0000-0000391F0000}"/>
    <cellStyle name="Commentaire 3 2 8 2 2 4 2" xfId="30180" xr:uid="{00000000-0005-0000-0000-00003A1F0000}"/>
    <cellStyle name="Commentaire 3 2 8 2 2 4 3" xfId="43937" xr:uid="{00000000-0005-0000-0000-00003B1F0000}"/>
    <cellStyle name="Commentaire 3 2 8 2 2 5" xfId="19318" xr:uid="{00000000-0005-0000-0000-00003C1F0000}"/>
    <cellStyle name="Commentaire 3 2 8 2 2 6" xfId="33596" xr:uid="{00000000-0005-0000-0000-00003D1F0000}"/>
    <cellStyle name="Commentaire 3 2 8 2 3" xfId="5977" xr:uid="{00000000-0005-0000-0000-00003E1F0000}"/>
    <cellStyle name="Commentaire 3 2 8 2 3 2" xfId="21581" xr:uid="{00000000-0005-0000-0000-00003F1F0000}"/>
    <cellStyle name="Commentaire 3 2 8 2 3 3" xfId="35859" xr:uid="{00000000-0005-0000-0000-0000401F0000}"/>
    <cellStyle name="Commentaire 3 2 8 2 4" xfId="10663" xr:uid="{00000000-0005-0000-0000-0000411F0000}"/>
    <cellStyle name="Commentaire 3 2 8 2 4 2" xfId="26266" xr:uid="{00000000-0005-0000-0000-0000421F0000}"/>
    <cellStyle name="Commentaire 3 2 8 2 4 3" xfId="40023" xr:uid="{00000000-0005-0000-0000-0000431F0000}"/>
    <cellStyle name="Commentaire 3 2 8 2 5" xfId="17465" xr:uid="{00000000-0005-0000-0000-0000441F0000}"/>
    <cellStyle name="Commentaire 3 2 8 2 6" xfId="18094" xr:uid="{00000000-0005-0000-0000-0000451F0000}"/>
    <cellStyle name="Commentaire 3 2 8 3" xfId="3711" xr:uid="{00000000-0005-0000-0000-0000461F0000}"/>
    <cellStyle name="Commentaire 3 2 8 3 2" xfId="8556" xr:uid="{00000000-0005-0000-0000-0000471F0000}"/>
    <cellStyle name="Commentaire 3 2 8 3 2 2" xfId="24159" xr:uid="{00000000-0005-0000-0000-0000481F0000}"/>
    <cellStyle name="Commentaire 3 2 8 3 2 3" xfId="38176" xr:uid="{00000000-0005-0000-0000-0000491F0000}"/>
    <cellStyle name="Commentaire 3 2 8 3 3" xfId="12174" xr:uid="{00000000-0005-0000-0000-00004A1F0000}"/>
    <cellStyle name="Commentaire 3 2 8 3 3 2" xfId="27777" xr:uid="{00000000-0005-0000-0000-00004B1F0000}"/>
    <cellStyle name="Commentaire 3 2 8 3 3 3" xfId="41534" xr:uid="{00000000-0005-0000-0000-00004C1F0000}"/>
    <cellStyle name="Commentaire 3 2 8 3 4" xfId="14576" xr:uid="{00000000-0005-0000-0000-00004D1F0000}"/>
    <cellStyle name="Commentaire 3 2 8 3 4 2" xfId="30179" xr:uid="{00000000-0005-0000-0000-00004E1F0000}"/>
    <cellStyle name="Commentaire 3 2 8 3 4 3" xfId="43936" xr:uid="{00000000-0005-0000-0000-00004F1F0000}"/>
    <cellStyle name="Commentaire 3 2 8 3 5" xfId="19317" xr:uid="{00000000-0005-0000-0000-0000501F0000}"/>
    <cellStyle name="Commentaire 3 2 8 3 6" xfId="33595" xr:uid="{00000000-0005-0000-0000-0000511F0000}"/>
    <cellStyle name="Commentaire 3 2 8 4" xfId="6344" xr:uid="{00000000-0005-0000-0000-0000521F0000}"/>
    <cellStyle name="Commentaire 3 2 8 4 2" xfId="21948" xr:uid="{00000000-0005-0000-0000-0000531F0000}"/>
    <cellStyle name="Commentaire 3 2 8 4 3" xfId="36226" xr:uid="{00000000-0005-0000-0000-0000541F0000}"/>
    <cellStyle name="Commentaire 3 2 8 5" xfId="17808" xr:uid="{00000000-0005-0000-0000-0000551F0000}"/>
    <cellStyle name="Commentaire 3 2 9" xfId="1497" xr:uid="{00000000-0005-0000-0000-0000561F0000}"/>
    <cellStyle name="Commentaire 3 2 9 2" xfId="1128" xr:uid="{00000000-0005-0000-0000-0000571F0000}"/>
    <cellStyle name="Commentaire 3 2 9 2 2" xfId="3714" xr:uid="{00000000-0005-0000-0000-0000581F0000}"/>
    <cellStyle name="Commentaire 3 2 9 2 2 2" xfId="8559" xr:uid="{00000000-0005-0000-0000-0000591F0000}"/>
    <cellStyle name="Commentaire 3 2 9 2 2 2 2" xfId="24162" xr:uid="{00000000-0005-0000-0000-00005A1F0000}"/>
    <cellStyle name="Commentaire 3 2 9 2 2 2 3" xfId="38179" xr:uid="{00000000-0005-0000-0000-00005B1F0000}"/>
    <cellStyle name="Commentaire 3 2 9 2 2 3" xfId="12177" xr:uid="{00000000-0005-0000-0000-00005C1F0000}"/>
    <cellStyle name="Commentaire 3 2 9 2 2 3 2" xfId="27780" xr:uid="{00000000-0005-0000-0000-00005D1F0000}"/>
    <cellStyle name="Commentaire 3 2 9 2 2 3 3" xfId="41537" xr:uid="{00000000-0005-0000-0000-00005E1F0000}"/>
    <cellStyle name="Commentaire 3 2 9 2 2 4" xfId="14579" xr:uid="{00000000-0005-0000-0000-00005F1F0000}"/>
    <cellStyle name="Commentaire 3 2 9 2 2 4 2" xfId="30182" xr:uid="{00000000-0005-0000-0000-0000601F0000}"/>
    <cellStyle name="Commentaire 3 2 9 2 2 4 3" xfId="43939" xr:uid="{00000000-0005-0000-0000-0000611F0000}"/>
    <cellStyle name="Commentaire 3 2 9 2 2 5" xfId="19320" xr:uid="{00000000-0005-0000-0000-0000621F0000}"/>
    <cellStyle name="Commentaire 3 2 9 2 2 6" xfId="33598" xr:uid="{00000000-0005-0000-0000-0000631F0000}"/>
    <cellStyle name="Commentaire 3 2 9 2 3" xfId="5976" xr:uid="{00000000-0005-0000-0000-0000641F0000}"/>
    <cellStyle name="Commentaire 3 2 9 2 3 2" xfId="21580" xr:uid="{00000000-0005-0000-0000-0000651F0000}"/>
    <cellStyle name="Commentaire 3 2 9 2 3 3" xfId="35858" xr:uid="{00000000-0005-0000-0000-0000661F0000}"/>
    <cellStyle name="Commentaire 3 2 9 2 4" xfId="10662" xr:uid="{00000000-0005-0000-0000-0000671F0000}"/>
    <cellStyle name="Commentaire 3 2 9 2 4 2" xfId="26265" xr:uid="{00000000-0005-0000-0000-0000681F0000}"/>
    <cellStyle name="Commentaire 3 2 9 2 4 3" xfId="40022" xr:uid="{00000000-0005-0000-0000-0000691F0000}"/>
    <cellStyle name="Commentaire 3 2 9 2 5" xfId="17464" xr:uid="{00000000-0005-0000-0000-00006A1F0000}"/>
    <cellStyle name="Commentaire 3 2 9 2 6" xfId="18095" xr:uid="{00000000-0005-0000-0000-00006B1F0000}"/>
    <cellStyle name="Commentaire 3 2 9 3" xfId="3713" xr:uid="{00000000-0005-0000-0000-00006C1F0000}"/>
    <cellStyle name="Commentaire 3 2 9 3 2" xfId="8558" xr:uid="{00000000-0005-0000-0000-00006D1F0000}"/>
    <cellStyle name="Commentaire 3 2 9 3 2 2" xfId="24161" xr:uid="{00000000-0005-0000-0000-00006E1F0000}"/>
    <cellStyle name="Commentaire 3 2 9 3 2 3" xfId="38178" xr:uid="{00000000-0005-0000-0000-00006F1F0000}"/>
    <cellStyle name="Commentaire 3 2 9 3 3" xfId="12176" xr:uid="{00000000-0005-0000-0000-0000701F0000}"/>
    <cellStyle name="Commentaire 3 2 9 3 3 2" xfId="27779" xr:uid="{00000000-0005-0000-0000-0000711F0000}"/>
    <cellStyle name="Commentaire 3 2 9 3 3 3" xfId="41536" xr:uid="{00000000-0005-0000-0000-0000721F0000}"/>
    <cellStyle name="Commentaire 3 2 9 3 4" xfId="14578" xr:uid="{00000000-0005-0000-0000-0000731F0000}"/>
    <cellStyle name="Commentaire 3 2 9 3 4 2" xfId="30181" xr:uid="{00000000-0005-0000-0000-0000741F0000}"/>
    <cellStyle name="Commentaire 3 2 9 3 4 3" xfId="43938" xr:uid="{00000000-0005-0000-0000-0000751F0000}"/>
    <cellStyle name="Commentaire 3 2 9 3 5" xfId="19319" xr:uid="{00000000-0005-0000-0000-0000761F0000}"/>
    <cellStyle name="Commentaire 3 2 9 3 6" xfId="33597" xr:uid="{00000000-0005-0000-0000-0000771F0000}"/>
    <cellStyle name="Commentaire 3 2 9 4" xfId="6345" xr:uid="{00000000-0005-0000-0000-0000781F0000}"/>
    <cellStyle name="Commentaire 3 2 9 4 2" xfId="21949" xr:uid="{00000000-0005-0000-0000-0000791F0000}"/>
    <cellStyle name="Commentaire 3 2 9 4 3" xfId="36227" xr:uid="{00000000-0005-0000-0000-00007A1F0000}"/>
    <cellStyle name="Commentaire 3 2 9 5" xfId="17807" xr:uid="{00000000-0005-0000-0000-00007B1F0000}"/>
    <cellStyle name="Commentaire 3 3" xfId="995" xr:uid="{00000000-0005-0000-0000-00007C1F0000}"/>
    <cellStyle name="Commentaire 3 3 10" xfId="1499" xr:uid="{00000000-0005-0000-0000-00007D1F0000}"/>
    <cellStyle name="Commentaire 3 3 10 2" xfId="1126" xr:uid="{00000000-0005-0000-0000-00007E1F0000}"/>
    <cellStyle name="Commentaire 3 3 10 2 2" xfId="3717" xr:uid="{00000000-0005-0000-0000-00007F1F0000}"/>
    <cellStyle name="Commentaire 3 3 10 2 2 2" xfId="8562" xr:uid="{00000000-0005-0000-0000-0000801F0000}"/>
    <cellStyle name="Commentaire 3 3 10 2 2 2 2" xfId="24165" xr:uid="{00000000-0005-0000-0000-0000811F0000}"/>
    <cellStyle name="Commentaire 3 3 10 2 2 2 3" xfId="38182" xr:uid="{00000000-0005-0000-0000-0000821F0000}"/>
    <cellStyle name="Commentaire 3 3 10 2 2 3" xfId="12180" xr:uid="{00000000-0005-0000-0000-0000831F0000}"/>
    <cellStyle name="Commentaire 3 3 10 2 2 3 2" xfId="27783" xr:uid="{00000000-0005-0000-0000-0000841F0000}"/>
    <cellStyle name="Commentaire 3 3 10 2 2 3 3" xfId="41540" xr:uid="{00000000-0005-0000-0000-0000851F0000}"/>
    <cellStyle name="Commentaire 3 3 10 2 2 4" xfId="14582" xr:uid="{00000000-0005-0000-0000-0000861F0000}"/>
    <cellStyle name="Commentaire 3 3 10 2 2 4 2" xfId="30185" xr:uid="{00000000-0005-0000-0000-0000871F0000}"/>
    <cellStyle name="Commentaire 3 3 10 2 2 4 3" xfId="43942" xr:uid="{00000000-0005-0000-0000-0000881F0000}"/>
    <cellStyle name="Commentaire 3 3 10 2 2 5" xfId="19323" xr:uid="{00000000-0005-0000-0000-0000891F0000}"/>
    <cellStyle name="Commentaire 3 3 10 2 2 6" xfId="33601" xr:uid="{00000000-0005-0000-0000-00008A1F0000}"/>
    <cellStyle name="Commentaire 3 3 10 2 3" xfId="5974" xr:uid="{00000000-0005-0000-0000-00008B1F0000}"/>
    <cellStyle name="Commentaire 3 3 10 2 3 2" xfId="21578" xr:uid="{00000000-0005-0000-0000-00008C1F0000}"/>
    <cellStyle name="Commentaire 3 3 10 2 3 3" xfId="35856" xr:uid="{00000000-0005-0000-0000-00008D1F0000}"/>
    <cellStyle name="Commentaire 3 3 10 2 4" xfId="10660" xr:uid="{00000000-0005-0000-0000-00008E1F0000}"/>
    <cellStyle name="Commentaire 3 3 10 2 4 2" xfId="26263" xr:uid="{00000000-0005-0000-0000-00008F1F0000}"/>
    <cellStyle name="Commentaire 3 3 10 2 4 3" xfId="40020" xr:uid="{00000000-0005-0000-0000-0000901F0000}"/>
    <cellStyle name="Commentaire 3 3 10 2 5" xfId="17462" xr:uid="{00000000-0005-0000-0000-0000911F0000}"/>
    <cellStyle name="Commentaire 3 3 10 2 6" xfId="18097" xr:uid="{00000000-0005-0000-0000-0000921F0000}"/>
    <cellStyle name="Commentaire 3 3 10 3" xfId="3716" xr:uid="{00000000-0005-0000-0000-0000931F0000}"/>
    <cellStyle name="Commentaire 3 3 10 3 2" xfId="8561" xr:uid="{00000000-0005-0000-0000-0000941F0000}"/>
    <cellStyle name="Commentaire 3 3 10 3 2 2" xfId="24164" xr:uid="{00000000-0005-0000-0000-0000951F0000}"/>
    <cellStyle name="Commentaire 3 3 10 3 2 3" xfId="38181" xr:uid="{00000000-0005-0000-0000-0000961F0000}"/>
    <cellStyle name="Commentaire 3 3 10 3 3" xfId="12179" xr:uid="{00000000-0005-0000-0000-0000971F0000}"/>
    <cellStyle name="Commentaire 3 3 10 3 3 2" xfId="27782" xr:uid="{00000000-0005-0000-0000-0000981F0000}"/>
    <cellStyle name="Commentaire 3 3 10 3 3 3" xfId="41539" xr:uid="{00000000-0005-0000-0000-0000991F0000}"/>
    <cellStyle name="Commentaire 3 3 10 3 4" xfId="14581" xr:uid="{00000000-0005-0000-0000-00009A1F0000}"/>
    <cellStyle name="Commentaire 3 3 10 3 4 2" xfId="30184" xr:uid="{00000000-0005-0000-0000-00009B1F0000}"/>
    <cellStyle name="Commentaire 3 3 10 3 4 3" xfId="43941" xr:uid="{00000000-0005-0000-0000-00009C1F0000}"/>
    <cellStyle name="Commentaire 3 3 10 3 5" xfId="19322" xr:uid="{00000000-0005-0000-0000-00009D1F0000}"/>
    <cellStyle name="Commentaire 3 3 10 3 6" xfId="33600" xr:uid="{00000000-0005-0000-0000-00009E1F0000}"/>
    <cellStyle name="Commentaire 3 3 10 4" xfId="6347" xr:uid="{00000000-0005-0000-0000-00009F1F0000}"/>
    <cellStyle name="Commentaire 3 3 10 4 2" xfId="21951" xr:uid="{00000000-0005-0000-0000-0000A01F0000}"/>
    <cellStyle name="Commentaire 3 3 10 4 3" xfId="36229" xr:uid="{00000000-0005-0000-0000-0000A11F0000}"/>
    <cellStyle name="Commentaire 3 3 10 5" xfId="17806" xr:uid="{00000000-0005-0000-0000-0000A21F0000}"/>
    <cellStyle name="Commentaire 3 3 11" xfId="1500" xr:uid="{00000000-0005-0000-0000-0000A31F0000}"/>
    <cellStyle name="Commentaire 3 3 11 2" xfId="1125" xr:uid="{00000000-0005-0000-0000-0000A41F0000}"/>
    <cellStyle name="Commentaire 3 3 11 2 2" xfId="3719" xr:uid="{00000000-0005-0000-0000-0000A51F0000}"/>
    <cellStyle name="Commentaire 3 3 11 2 2 2" xfId="8564" xr:uid="{00000000-0005-0000-0000-0000A61F0000}"/>
    <cellStyle name="Commentaire 3 3 11 2 2 2 2" xfId="24167" xr:uid="{00000000-0005-0000-0000-0000A71F0000}"/>
    <cellStyle name="Commentaire 3 3 11 2 2 2 3" xfId="38184" xr:uid="{00000000-0005-0000-0000-0000A81F0000}"/>
    <cellStyle name="Commentaire 3 3 11 2 2 3" xfId="12182" xr:uid="{00000000-0005-0000-0000-0000A91F0000}"/>
    <cellStyle name="Commentaire 3 3 11 2 2 3 2" xfId="27785" xr:uid="{00000000-0005-0000-0000-0000AA1F0000}"/>
    <cellStyle name="Commentaire 3 3 11 2 2 3 3" xfId="41542" xr:uid="{00000000-0005-0000-0000-0000AB1F0000}"/>
    <cellStyle name="Commentaire 3 3 11 2 2 4" xfId="14584" xr:uid="{00000000-0005-0000-0000-0000AC1F0000}"/>
    <cellStyle name="Commentaire 3 3 11 2 2 4 2" xfId="30187" xr:uid="{00000000-0005-0000-0000-0000AD1F0000}"/>
    <cellStyle name="Commentaire 3 3 11 2 2 4 3" xfId="43944" xr:uid="{00000000-0005-0000-0000-0000AE1F0000}"/>
    <cellStyle name="Commentaire 3 3 11 2 2 5" xfId="19325" xr:uid="{00000000-0005-0000-0000-0000AF1F0000}"/>
    <cellStyle name="Commentaire 3 3 11 2 2 6" xfId="33603" xr:uid="{00000000-0005-0000-0000-0000B01F0000}"/>
    <cellStyle name="Commentaire 3 3 11 2 3" xfId="5973" xr:uid="{00000000-0005-0000-0000-0000B11F0000}"/>
    <cellStyle name="Commentaire 3 3 11 2 3 2" xfId="21577" xr:uid="{00000000-0005-0000-0000-0000B21F0000}"/>
    <cellStyle name="Commentaire 3 3 11 2 3 3" xfId="35855" xr:uid="{00000000-0005-0000-0000-0000B31F0000}"/>
    <cellStyle name="Commentaire 3 3 11 2 4" xfId="10659" xr:uid="{00000000-0005-0000-0000-0000B41F0000}"/>
    <cellStyle name="Commentaire 3 3 11 2 4 2" xfId="26262" xr:uid="{00000000-0005-0000-0000-0000B51F0000}"/>
    <cellStyle name="Commentaire 3 3 11 2 4 3" xfId="40019" xr:uid="{00000000-0005-0000-0000-0000B61F0000}"/>
    <cellStyle name="Commentaire 3 3 11 2 5" xfId="17461" xr:uid="{00000000-0005-0000-0000-0000B71F0000}"/>
    <cellStyle name="Commentaire 3 3 11 2 6" xfId="18098" xr:uid="{00000000-0005-0000-0000-0000B81F0000}"/>
    <cellStyle name="Commentaire 3 3 11 3" xfId="3718" xr:uid="{00000000-0005-0000-0000-0000B91F0000}"/>
    <cellStyle name="Commentaire 3 3 11 3 2" xfId="8563" xr:uid="{00000000-0005-0000-0000-0000BA1F0000}"/>
    <cellStyle name="Commentaire 3 3 11 3 2 2" xfId="24166" xr:uid="{00000000-0005-0000-0000-0000BB1F0000}"/>
    <cellStyle name="Commentaire 3 3 11 3 2 3" xfId="38183" xr:uid="{00000000-0005-0000-0000-0000BC1F0000}"/>
    <cellStyle name="Commentaire 3 3 11 3 3" xfId="12181" xr:uid="{00000000-0005-0000-0000-0000BD1F0000}"/>
    <cellStyle name="Commentaire 3 3 11 3 3 2" xfId="27784" xr:uid="{00000000-0005-0000-0000-0000BE1F0000}"/>
    <cellStyle name="Commentaire 3 3 11 3 3 3" xfId="41541" xr:uid="{00000000-0005-0000-0000-0000BF1F0000}"/>
    <cellStyle name="Commentaire 3 3 11 3 4" xfId="14583" xr:uid="{00000000-0005-0000-0000-0000C01F0000}"/>
    <cellStyle name="Commentaire 3 3 11 3 4 2" xfId="30186" xr:uid="{00000000-0005-0000-0000-0000C11F0000}"/>
    <cellStyle name="Commentaire 3 3 11 3 4 3" xfId="43943" xr:uid="{00000000-0005-0000-0000-0000C21F0000}"/>
    <cellStyle name="Commentaire 3 3 11 3 5" xfId="19324" xr:uid="{00000000-0005-0000-0000-0000C31F0000}"/>
    <cellStyle name="Commentaire 3 3 11 3 6" xfId="33602" xr:uid="{00000000-0005-0000-0000-0000C41F0000}"/>
    <cellStyle name="Commentaire 3 3 11 4" xfId="6348" xr:uid="{00000000-0005-0000-0000-0000C51F0000}"/>
    <cellStyle name="Commentaire 3 3 11 4 2" xfId="21952" xr:uid="{00000000-0005-0000-0000-0000C61F0000}"/>
    <cellStyle name="Commentaire 3 3 11 4 3" xfId="36230" xr:uid="{00000000-0005-0000-0000-0000C71F0000}"/>
    <cellStyle name="Commentaire 3 3 11 5" xfId="17805" xr:uid="{00000000-0005-0000-0000-0000C81F0000}"/>
    <cellStyle name="Commentaire 3 3 12" xfId="1501" xr:uid="{00000000-0005-0000-0000-0000C91F0000}"/>
    <cellStyle name="Commentaire 3 3 12 2" xfId="1124" xr:uid="{00000000-0005-0000-0000-0000CA1F0000}"/>
    <cellStyle name="Commentaire 3 3 12 2 2" xfId="3721" xr:uid="{00000000-0005-0000-0000-0000CB1F0000}"/>
    <cellStyle name="Commentaire 3 3 12 2 2 2" xfId="8566" xr:uid="{00000000-0005-0000-0000-0000CC1F0000}"/>
    <cellStyle name="Commentaire 3 3 12 2 2 2 2" xfId="24169" xr:uid="{00000000-0005-0000-0000-0000CD1F0000}"/>
    <cellStyle name="Commentaire 3 3 12 2 2 2 3" xfId="38186" xr:uid="{00000000-0005-0000-0000-0000CE1F0000}"/>
    <cellStyle name="Commentaire 3 3 12 2 2 3" xfId="12184" xr:uid="{00000000-0005-0000-0000-0000CF1F0000}"/>
    <cellStyle name="Commentaire 3 3 12 2 2 3 2" xfId="27787" xr:uid="{00000000-0005-0000-0000-0000D01F0000}"/>
    <cellStyle name="Commentaire 3 3 12 2 2 3 3" xfId="41544" xr:uid="{00000000-0005-0000-0000-0000D11F0000}"/>
    <cellStyle name="Commentaire 3 3 12 2 2 4" xfId="14586" xr:uid="{00000000-0005-0000-0000-0000D21F0000}"/>
    <cellStyle name="Commentaire 3 3 12 2 2 4 2" xfId="30189" xr:uid="{00000000-0005-0000-0000-0000D31F0000}"/>
    <cellStyle name="Commentaire 3 3 12 2 2 4 3" xfId="43946" xr:uid="{00000000-0005-0000-0000-0000D41F0000}"/>
    <cellStyle name="Commentaire 3 3 12 2 2 5" xfId="19327" xr:uid="{00000000-0005-0000-0000-0000D51F0000}"/>
    <cellStyle name="Commentaire 3 3 12 2 2 6" xfId="33605" xr:uid="{00000000-0005-0000-0000-0000D61F0000}"/>
    <cellStyle name="Commentaire 3 3 12 2 3" xfId="5972" xr:uid="{00000000-0005-0000-0000-0000D71F0000}"/>
    <cellStyle name="Commentaire 3 3 12 2 3 2" xfId="21576" xr:uid="{00000000-0005-0000-0000-0000D81F0000}"/>
    <cellStyle name="Commentaire 3 3 12 2 3 3" xfId="35854" xr:uid="{00000000-0005-0000-0000-0000D91F0000}"/>
    <cellStyle name="Commentaire 3 3 12 2 4" xfId="10658" xr:uid="{00000000-0005-0000-0000-0000DA1F0000}"/>
    <cellStyle name="Commentaire 3 3 12 2 4 2" xfId="26261" xr:uid="{00000000-0005-0000-0000-0000DB1F0000}"/>
    <cellStyle name="Commentaire 3 3 12 2 4 3" xfId="40018" xr:uid="{00000000-0005-0000-0000-0000DC1F0000}"/>
    <cellStyle name="Commentaire 3 3 12 2 5" xfId="17460" xr:uid="{00000000-0005-0000-0000-0000DD1F0000}"/>
    <cellStyle name="Commentaire 3 3 12 2 6" xfId="18099" xr:uid="{00000000-0005-0000-0000-0000DE1F0000}"/>
    <cellStyle name="Commentaire 3 3 12 3" xfId="3720" xr:uid="{00000000-0005-0000-0000-0000DF1F0000}"/>
    <cellStyle name="Commentaire 3 3 12 3 2" xfId="8565" xr:uid="{00000000-0005-0000-0000-0000E01F0000}"/>
    <cellStyle name="Commentaire 3 3 12 3 2 2" xfId="24168" xr:uid="{00000000-0005-0000-0000-0000E11F0000}"/>
    <cellStyle name="Commentaire 3 3 12 3 2 3" xfId="38185" xr:uid="{00000000-0005-0000-0000-0000E21F0000}"/>
    <cellStyle name="Commentaire 3 3 12 3 3" xfId="12183" xr:uid="{00000000-0005-0000-0000-0000E31F0000}"/>
    <cellStyle name="Commentaire 3 3 12 3 3 2" xfId="27786" xr:uid="{00000000-0005-0000-0000-0000E41F0000}"/>
    <cellStyle name="Commentaire 3 3 12 3 3 3" xfId="41543" xr:uid="{00000000-0005-0000-0000-0000E51F0000}"/>
    <cellStyle name="Commentaire 3 3 12 3 4" xfId="14585" xr:uid="{00000000-0005-0000-0000-0000E61F0000}"/>
    <cellStyle name="Commentaire 3 3 12 3 4 2" xfId="30188" xr:uid="{00000000-0005-0000-0000-0000E71F0000}"/>
    <cellStyle name="Commentaire 3 3 12 3 4 3" xfId="43945" xr:uid="{00000000-0005-0000-0000-0000E81F0000}"/>
    <cellStyle name="Commentaire 3 3 12 3 5" xfId="19326" xr:uid="{00000000-0005-0000-0000-0000E91F0000}"/>
    <cellStyle name="Commentaire 3 3 12 3 6" xfId="33604" xr:uid="{00000000-0005-0000-0000-0000EA1F0000}"/>
    <cellStyle name="Commentaire 3 3 12 4" xfId="6349" xr:uid="{00000000-0005-0000-0000-0000EB1F0000}"/>
    <cellStyle name="Commentaire 3 3 12 4 2" xfId="21953" xr:uid="{00000000-0005-0000-0000-0000EC1F0000}"/>
    <cellStyle name="Commentaire 3 3 12 4 3" xfId="36231" xr:uid="{00000000-0005-0000-0000-0000ED1F0000}"/>
    <cellStyle name="Commentaire 3 3 12 5" xfId="17804" xr:uid="{00000000-0005-0000-0000-0000EE1F0000}"/>
    <cellStyle name="Commentaire 3 3 13" xfId="1498" xr:uid="{00000000-0005-0000-0000-0000EF1F0000}"/>
    <cellStyle name="Commentaire 3 3 13 2" xfId="3722" xr:uid="{00000000-0005-0000-0000-0000F01F0000}"/>
    <cellStyle name="Commentaire 3 3 13 2 2" xfId="8567" xr:uid="{00000000-0005-0000-0000-0000F11F0000}"/>
    <cellStyle name="Commentaire 3 3 13 2 2 2" xfId="24170" xr:uid="{00000000-0005-0000-0000-0000F21F0000}"/>
    <cellStyle name="Commentaire 3 3 13 2 2 3" xfId="38187" xr:uid="{00000000-0005-0000-0000-0000F31F0000}"/>
    <cellStyle name="Commentaire 3 3 13 2 3" xfId="12185" xr:uid="{00000000-0005-0000-0000-0000F41F0000}"/>
    <cellStyle name="Commentaire 3 3 13 2 3 2" xfId="27788" xr:uid="{00000000-0005-0000-0000-0000F51F0000}"/>
    <cellStyle name="Commentaire 3 3 13 2 3 3" xfId="41545" xr:uid="{00000000-0005-0000-0000-0000F61F0000}"/>
    <cellStyle name="Commentaire 3 3 13 2 4" xfId="14587" xr:uid="{00000000-0005-0000-0000-0000F71F0000}"/>
    <cellStyle name="Commentaire 3 3 13 2 4 2" xfId="30190" xr:uid="{00000000-0005-0000-0000-0000F81F0000}"/>
    <cellStyle name="Commentaire 3 3 13 2 4 3" xfId="43947" xr:uid="{00000000-0005-0000-0000-0000F91F0000}"/>
    <cellStyle name="Commentaire 3 3 13 2 5" xfId="19328" xr:uid="{00000000-0005-0000-0000-0000FA1F0000}"/>
    <cellStyle name="Commentaire 3 3 13 2 6" xfId="33606" xr:uid="{00000000-0005-0000-0000-0000FB1F0000}"/>
    <cellStyle name="Commentaire 3 3 13 3" xfId="6346" xr:uid="{00000000-0005-0000-0000-0000FC1F0000}"/>
    <cellStyle name="Commentaire 3 3 13 3 2" xfId="21950" xr:uid="{00000000-0005-0000-0000-0000FD1F0000}"/>
    <cellStyle name="Commentaire 3 3 13 3 3" xfId="36228" xr:uid="{00000000-0005-0000-0000-0000FE1F0000}"/>
    <cellStyle name="Commentaire 3 3 13 4" xfId="17803" xr:uid="{00000000-0005-0000-0000-0000FF1F0000}"/>
    <cellStyle name="Commentaire 3 3 14" xfId="1127" xr:uid="{00000000-0005-0000-0000-000000200000}"/>
    <cellStyle name="Commentaire 3 3 14 2" xfId="3723" xr:uid="{00000000-0005-0000-0000-000001200000}"/>
    <cellStyle name="Commentaire 3 3 14 2 2" xfId="8568" xr:uid="{00000000-0005-0000-0000-000002200000}"/>
    <cellStyle name="Commentaire 3 3 14 2 2 2" xfId="24171" xr:uid="{00000000-0005-0000-0000-000003200000}"/>
    <cellStyle name="Commentaire 3 3 14 2 2 3" xfId="38188" xr:uid="{00000000-0005-0000-0000-000004200000}"/>
    <cellStyle name="Commentaire 3 3 14 2 3" xfId="12186" xr:uid="{00000000-0005-0000-0000-000005200000}"/>
    <cellStyle name="Commentaire 3 3 14 2 3 2" xfId="27789" xr:uid="{00000000-0005-0000-0000-000006200000}"/>
    <cellStyle name="Commentaire 3 3 14 2 3 3" xfId="41546" xr:uid="{00000000-0005-0000-0000-000007200000}"/>
    <cellStyle name="Commentaire 3 3 14 2 4" xfId="14588" xr:uid="{00000000-0005-0000-0000-000008200000}"/>
    <cellStyle name="Commentaire 3 3 14 2 4 2" xfId="30191" xr:uid="{00000000-0005-0000-0000-000009200000}"/>
    <cellStyle name="Commentaire 3 3 14 2 4 3" xfId="43948" xr:uid="{00000000-0005-0000-0000-00000A200000}"/>
    <cellStyle name="Commentaire 3 3 14 2 5" xfId="19329" xr:uid="{00000000-0005-0000-0000-00000B200000}"/>
    <cellStyle name="Commentaire 3 3 14 2 6" xfId="33607" xr:uid="{00000000-0005-0000-0000-00000C200000}"/>
    <cellStyle name="Commentaire 3 3 14 3" xfId="5975" xr:uid="{00000000-0005-0000-0000-00000D200000}"/>
    <cellStyle name="Commentaire 3 3 14 3 2" xfId="21579" xr:uid="{00000000-0005-0000-0000-00000E200000}"/>
    <cellStyle name="Commentaire 3 3 14 3 3" xfId="35857" xr:uid="{00000000-0005-0000-0000-00000F200000}"/>
    <cellStyle name="Commentaire 3 3 14 4" xfId="10661" xr:uid="{00000000-0005-0000-0000-000010200000}"/>
    <cellStyle name="Commentaire 3 3 14 4 2" xfId="26264" xr:uid="{00000000-0005-0000-0000-000011200000}"/>
    <cellStyle name="Commentaire 3 3 14 4 3" xfId="40021" xr:uid="{00000000-0005-0000-0000-000012200000}"/>
    <cellStyle name="Commentaire 3 3 14 5" xfId="17463" xr:uid="{00000000-0005-0000-0000-000013200000}"/>
    <cellStyle name="Commentaire 3 3 14 6" xfId="18096" xr:uid="{00000000-0005-0000-0000-000014200000}"/>
    <cellStyle name="Commentaire 3 3 15" xfId="3715" xr:uid="{00000000-0005-0000-0000-000015200000}"/>
    <cellStyle name="Commentaire 3 3 15 2" xfId="8560" xr:uid="{00000000-0005-0000-0000-000016200000}"/>
    <cellStyle name="Commentaire 3 3 15 2 2" xfId="24163" xr:uid="{00000000-0005-0000-0000-000017200000}"/>
    <cellStyle name="Commentaire 3 3 15 2 3" xfId="38180" xr:uid="{00000000-0005-0000-0000-000018200000}"/>
    <cellStyle name="Commentaire 3 3 15 3" xfId="12178" xr:uid="{00000000-0005-0000-0000-000019200000}"/>
    <cellStyle name="Commentaire 3 3 15 3 2" xfId="27781" xr:uid="{00000000-0005-0000-0000-00001A200000}"/>
    <cellStyle name="Commentaire 3 3 15 3 3" xfId="41538" xr:uid="{00000000-0005-0000-0000-00001B200000}"/>
    <cellStyle name="Commentaire 3 3 15 4" xfId="14580" xr:uid="{00000000-0005-0000-0000-00001C200000}"/>
    <cellStyle name="Commentaire 3 3 15 4 2" xfId="30183" xr:uid="{00000000-0005-0000-0000-00001D200000}"/>
    <cellStyle name="Commentaire 3 3 15 4 3" xfId="43940" xr:uid="{00000000-0005-0000-0000-00001E200000}"/>
    <cellStyle name="Commentaire 3 3 15 5" xfId="19321" xr:uid="{00000000-0005-0000-0000-00001F200000}"/>
    <cellStyle name="Commentaire 3 3 15 6" xfId="33599" xr:uid="{00000000-0005-0000-0000-000020200000}"/>
    <cellStyle name="Commentaire 3 3 16" xfId="5845" xr:uid="{00000000-0005-0000-0000-000021200000}"/>
    <cellStyle name="Commentaire 3 3 16 2" xfId="21449" xr:uid="{00000000-0005-0000-0000-000022200000}"/>
    <cellStyle name="Commentaire 3 3 16 3" xfId="35727" xr:uid="{00000000-0005-0000-0000-000023200000}"/>
    <cellStyle name="Commentaire 3 3 17" xfId="18171" xr:uid="{00000000-0005-0000-0000-000024200000}"/>
    <cellStyle name="Commentaire 3 3 2" xfId="1502" xr:uid="{00000000-0005-0000-0000-000025200000}"/>
    <cellStyle name="Commentaire 3 3 2 2" xfId="1123" xr:uid="{00000000-0005-0000-0000-000026200000}"/>
    <cellStyle name="Commentaire 3 3 2 2 2" xfId="3725" xr:uid="{00000000-0005-0000-0000-000027200000}"/>
    <cellStyle name="Commentaire 3 3 2 2 2 2" xfId="8570" xr:uid="{00000000-0005-0000-0000-000028200000}"/>
    <cellStyle name="Commentaire 3 3 2 2 2 2 2" xfId="24173" xr:uid="{00000000-0005-0000-0000-000029200000}"/>
    <cellStyle name="Commentaire 3 3 2 2 2 2 3" xfId="38190" xr:uid="{00000000-0005-0000-0000-00002A200000}"/>
    <cellStyle name="Commentaire 3 3 2 2 2 3" xfId="12188" xr:uid="{00000000-0005-0000-0000-00002B200000}"/>
    <cellStyle name="Commentaire 3 3 2 2 2 3 2" xfId="27791" xr:uid="{00000000-0005-0000-0000-00002C200000}"/>
    <cellStyle name="Commentaire 3 3 2 2 2 3 3" xfId="41548" xr:uid="{00000000-0005-0000-0000-00002D200000}"/>
    <cellStyle name="Commentaire 3 3 2 2 2 4" xfId="14590" xr:uid="{00000000-0005-0000-0000-00002E200000}"/>
    <cellStyle name="Commentaire 3 3 2 2 2 4 2" xfId="30193" xr:uid="{00000000-0005-0000-0000-00002F200000}"/>
    <cellStyle name="Commentaire 3 3 2 2 2 4 3" xfId="43950" xr:uid="{00000000-0005-0000-0000-000030200000}"/>
    <cellStyle name="Commentaire 3 3 2 2 2 5" xfId="19331" xr:uid="{00000000-0005-0000-0000-000031200000}"/>
    <cellStyle name="Commentaire 3 3 2 2 2 6" xfId="33609" xr:uid="{00000000-0005-0000-0000-000032200000}"/>
    <cellStyle name="Commentaire 3 3 2 2 3" xfId="5971" xr:uid="{00000000-0005-0000-0000-000033200000}"/>
    <cellStyle name="Commentaire 3 3 2 2 3 2" xfId="21575" xr:uid="{00000000-0005-0000-0000-000034200000}"/>
    <cellStyle name="Commentaire 3 3 2 2 3 3" xfId="35853" xr:uid="{00000000-0005-0000-0000-000035200000}"/>
    <cellStyle name="Commentaire 3 3 2 2 4" xfId="10657" xr:uid="{00000000-0005-0000-0000-000036200000}"/>
    <cellStyle name="Commentaire 3 3 2 2 4 2" xfId="26260" xr:uid="{00000000-0005-0000-0000-000037200000}"/>
    <cellStyle name="Commentaire 3 3 2 2 4 3" xfId="40017" xr:uid="{00000000-0005-0000-0000-000038200000}"/>
    <cellStyle name="Commentaire 3 3 2 2 5" xfId="17459" xr:uid="{00000000-0005-0000-0000-000039200000}"/>
    <cellStyle name="Commentaire 3 3 2 2 6" xfId="18100" xr:uid="{00000000-0005-0000-0000-00003A200000}"/>
    <cellStyle name="Commentaire 3 3 2 3" xfId="3724" xr:uid="{00000000-0005-0000-0000-00003B200000}"/>
    <cellStyle name="Commentaire 3 3 2 3 2" xfId="8569" xr:uid="{00000000-0005-0000-0000-00003C200000}"/>
    <cellStyle name="Commentaire 3 3 2 3 2 2" xfId="24172" xr:uid="{00000000-0005-0000-0000-00003D200000}"/>
    <cellStyle name="Commentaire 3 3 2 3 2 3" xfId="38189" xr:uid="{00000000-0005-0000-0000-00003E200000}"/>
    <cellStyle name="Commentaire 3 3 2 3 3" xfId="12187" xr:uid="{00000000-0005-0000-0000-00003F200000}"/>
    <cellStyle name="Commentaire 3 3 2 3 3 2" xfId="27790" xr:uid="{00000000-0005-0000-0000-000040200000}"/>
    <cellStyle name="Commentaire 3 3 2 3 3 3" xfId="41547" xr:uid="{00000000-0005-0000-0000-000041200000}"/>
    <cellStyle name="Commentaire 3 3 2 3 4" xfId="14589" xr:uid="{00000000-0005-0000-0000-000042200000}"/>
    <cellStyle name="Commentaire 3 3 2 3 4 2" xfId="30192" xr:uid="{00000000-0005-0000-0000-000043200000}"/>
    <cellStyle name="Commentaire 3 3 2 3 4 3" xfId="43949" xr:uid="{00000000-0005-0000-0000-000044200000}"/>
    <cellStyle name="Commentaire 3 3 2 3 5" xfId="19330" xr:uid="{00000000-0005-0000-0000-000045200000}"/>
    <cellStyle name="Commentaire 3 3 2 3 6" xfId="33608" xr:uid="{00000000-0005-0000-0000-000046200000}"/>
    <cellStyle name="Commentaire 3 3 2 4" xfId="6350" xr:uid="{00000000-0005-0000-0000-000047200000}"/>
    <cellStyle name="Commentaire 3 3 2 4 2" xfId="21954" xr:uid="{00000000-0005-0000-0000-000048200000}"/>
    <cellStyle name="Commentaire 3 3 2 4 3" xfId="36232" xr:uid="{00000000-0005-0000-0000-000049200000}"/>
    <cellStyle name="Commentaire 3 3 2 5" xfId="17356" xr:uid="{00000000-0005-0000-0000-00004A200000}"/>
    <cellStyle name="Commentaire 3 3 3" xfId="1503" xr:uid="{00000000-0005-0000-0000-00004B200000}"/>
    <cellStyle name="Commentaire 3 3 3 2" xfId="1122" xr:uid="{00000000-0005-0000-0000-00004C200000}"/>
    <cellStyle name="Commentaire 3 3 3 2 2" xfId="3727" xr:uid="{00000000-0005-0000-0000-00004D200000}"/>
    <cellStyle name="Commentaire 3 3 3 2 2 2" xfId="8572" xr:uid="{00000000-0005-0000-0000-00004E200000}"/>
    <cellStyle name="Commentaire 3 3 3 2 2 2 2" xfId="24175" xr:uid="{00000000-0005-0000-0000-00004F200000}"/>
    <cellStyle name="Commentaire 3 3 3 2 2 2 3" xfId="38192" xr:uid="{00000000-0005-0000-0000-000050200000}"/>
    <cellStyle name="Commentaire 3 3 3 2 2 3" xfId="12190" xr:uid="{00000000-0005-0000-0000-000051200000}"/>
    <cellStyle name="Commentaire 3 3 3 2 2 3 2" xfId="27793" xr:uid="{00000000-0005-0000-0000-000052200000}"/>
    <cellStyle name="Commentaire 3 3 3 2 2 3 3" xfId="41550" xr:uid="{00000000-0005-0000-0000-000053200000}"/>
    <cellStyle name="Commentaire 3 3 3 2 2 4" xfId="14592" xr:uid="{00000000-0005-0000-0000-000054200000}"/>
    <cellStyle name="Commentaire 3 3 3 2 2 4 2" xfId="30195" xr:uid="{00000000-0005-0000-0000-000055200000}"/>
    <cellStyle name="Commentaire 3 3 3 2 2 4 3" xfId="43952" xr:uid="{00000000-0005-0000-0000-000056200000}"/>
    <cellStyle name="Commentaire 3 3 3 2 2 5" xfId="19333" xr:uid="{00000000-0005-0000-0000-000057200000}"/>
    <cellStyle name="Commentaire 3 3 3 2 2 6" xfId="33611" xr:uid="{00000000-0005-0000-0000-000058200000}"/>
    <cellStyle name="Commentaire 3 3 3 2 3" xfId="5970" xr:uid="{00000000-0005-0000-0000-000059200000}"/>
    <cellStyle name="Commentaire 3 3 3 2 3 2" xfId="21574" xr:uid="{00000000-0005-0000-0000-00005A200000}"/>
    <cellStyle name="Commentaire 3 3 3 2 3 3" xfId="35852" xr:uid="{00000000-0005-0000-0000-00005B200000}"/>
    <cellStyle name="Commentaire 3 3 3 2 4" xfId="10656" xr:uid="{00000000-0005-0000-0000-00005C200000}"/>
    <cellStyle name="Commentaire 3 3 3 2 4 2" xfId="26259" xr:uid="{00000000-0005-0000-0000-00005D200000}"/>
    <cellStyle name="Commentaire 3 3 3 2 4 3" xfId="40016" xr:uid="{00000000-0005-0000-0000-00005E200000}"/>
    <cellStyle name="Commentaire 3 3 3 2 5" xfId="17458" xr:uid="{00000000-0005-0000-0000-00005F200000}"/>
    <cellStyle name="Commentaire 3 3 3 2 6" xfId="18101" xr:uid="{00000000-0005-0000-0000-000060200000}"/>
    <cellStyle name="Commentaire 3 3 3 3" xfId="3726" xr:uid="{00000000-0005-0000-0000-000061200000}"/>
    <cellStyle name="Commentaire 3 3 3 3 2" xfId="8571" xr:uid="{00000000-0005-0000-0000-000062200000}"/>
    <cellStyle name="Commentaire 3 3 3 3 2 2" xfId="24174" xr:uid="{00000000-0005-0000-0000-000063200000}"/>
    <cellStyle name="Commentaire 3 3 3 3 2 3" xfId="38191" xr:uid="{00000000-0005-0000-0000-000064200000}"/>
    <cellStyle name="Commentaire 3 3 3 3 3" xfId="12189" xr:uid="{00000000-0005-0000-0000-000065200000}"/>
    <cellStyle name="Commentaire 3 3 3 3 3 2" xfId="27792" xr:uid="{00000000-0005-0000-0000-000066200000}"/>
    <cellStyle name="Commentaire 3 3 3 3 3 3" xfId="41549" xr:uid="{00000000-0005-0000-0000-000067200000}"/>
    <cellStyle name="Commentaire 3 3 3 3 4" xfId="14591" xr:uid="{00000000-0005-0000-0000-000068200000}"/>
    <cellStyle name="Commentaire 3 3 3 3 4 2" xfId="30194" xr:uid="{00000000-0005-0000-0000-000069200000}"/>
    <cellStyle name="Commentaire 3 3 3 3 4 3" xfId="43951" xr:uid="{00000000-0005-0000-0000-00006A200000}"/>
    <cellStyle name="Commentaire 3 3 3 3 5" xfId="19332" xr:uid="{00000000-0005-0000-0000-00006B200000}"/>
    <cellStyle name="Commentaire 3 3 3 3 6" xfId="33610" xr:uid="{00000000-0005-0000-0000-00006C200000}"/>
    <cellStyle name="Commentaire 3 3 3 4" xfId="6351" xr:uid="{00000000-0005-0000-0000-00006D200000}"/>
    <cellStyle name="Commentaire 3 3 3 4 2" xfId="21955" xr:uid="{00000000-0005-0000-0000-00006E200000}"/>
    <cellStyle name="Commentaire 3 3 3 4 3" xfId="36233" xr:uid="{00000000-0005-0000-0000-00006F200000}"/>
    <cellStyle name="Commentaire 3 3 3 5" xfId="17801" xr:uid="{00000000-0005-0000-0000-000070200000}"/>
    <cellStyle name="Commentaire 3 3 4" xfId="1504" xr:uid="{00000000-0005-0000-0000-000071200000}"/>
    <cellStyle name="Commentaire 3 3 4 2" xfId="1121" xr:uid="{00000000-0005-0000-0000-000072200000}"/>
    <cellStyle name="Commentaire 3 3 4 2 2" xfId="3729" xr:uid="{00000000-0005-0000-0000-000073200000}"/>
    <cellStyle name="Commentaire 3 3 4 2 2 2" xfId="8574" xr:uid="{00000000-0005-0000-0000-000074200000}"/>
    <cellStyle name="Commentaire 3 3 4 2 2 2 2" xfId="24177" xr:uid="{00000000-0005-0000-0000-000075200000}"/>
    <cellStyle name="Commentaire 3 3 4 2 2 2 3" xfId="38194" xr:uid="{00000000-0005-0000-0000-000076200000}"/>
    <cellStyle name="Commentaire 3 3 4 2 2 3" xfId="12192" xr:uid="{00000000-0005-0000-0000-000077200000}"/>
    <cellStyle name="Commentaire 3 3 4 2 2 3 2" xfId="27795" xr:uid="{00000000-0005-0000-0000-000078200000}"/>
    <cellStyle name="Commentaire 3 3 4 2 2 3 3" xfId="41552" xr:uid="{00000000-0005-0000-0000-000079200000}"/>
    <cellStyle name="Commentaire 3 3 4 2 2 4" xfId="14594" xr:uid="{00000000-0005-0000-0000-00007A200000}"/>
    <cellStyle name="Commentaire 3 3 4 2 2 4 2" xfId="30197" xr:uid="{00000000-0005-0000-0000-00007B200000}"/>
    <cellStyle name="Commentaire 3 3 4 2 2 4 3" xfId="43954" xr:uid="{00000000-0005-0000-0000-00007C200000}"/>
    <cellStyle name="Commentaire 3 3 4 2 2 5" xfId="19335" xr:uid="{00000000-0005-0000-0000-00007D200000}"/>
    <cellStyle name="Commentaire 3 3 4 2 2 6" xfId="33613" xr:uid="{00000000-0005-0000-0000-00007E200000}"/>
    <cellStyle name="Commentaire 3 3 4 2 3" xfId="5969" xr:uid="{00000000-0005-0000-0000-00007F200000}"/>
    <cellStyle name="Commentaire 3 3 4 2 3 2" xfId="21573" xr:uid="{00000000-0005-0000-0000-000080200000}"/>
    <cellStyle name="Commentaire 3 3 4 2 3 3" xfId="35851" xr:uid="{00000000-0005-0000-0000-000081200000}"/>
    <cellStyle name="Commentaire 3 3 4 2 4" xfId="10655" xr:uid="{00000000-0005-0000-0000-000082200000}"/>
    <cellStyle name="Commentaire 3 3 4 2 4 2" xfId="26258" xr:uid="{00000000-0005-0000-0000-000083200000}"/>
    <cellStyle name="Commentaire 3 3 4 2 4 3" xfId="40015" xr:uid="{00000000-0005-0000-0000-000084200000}"/>
    <cellStyle name="Commentaire 3 3 4 2 5" xfId="17457" xr:uid="{00000000-0005-0000-0000-000085200000}"/>
    <cellStyle name="Commentaire 3 3 4 2 6" xfId="18102" xr:uid="{00000000-0005-0000-0000-000086200000}"/>
    <cellStyle name="Commentaire 3 3 4 3" xfId="3728" xr:uid="{00000000-0005-0000-0000-000087200000}"/>
    <cellStyle name="Commentaire 3 3 4 3 2" xfId="8573" xr:uid="{00000000-0005-0000-0000-000088200000}"/>
    <cellStyle name="Commentaire 3 3 4 3 2 2" xfId="24176" xr:uid="{00000000-0005-0000-0000-000089200000}"/>
    <cellStyle name="Commentaire 3 3 4 3 2 3" xfId="38193" xr:uid="{00000000-0005-0000-0000-00008A200000}"/>
    <cellStyle name="Commentaire 3 3 4 3 3" xfId="12191" xr:uid="{00000000-0005-0000-0000-00008B200000}"/>
    <cellStyle name="Commentaire 3 3 4 3 3 2" xfId="27794" xr:uid="{00000000-0005-0000-0000-00008C200000}"/>
    <cellStyle name="Commentaire 3 3 4 3 3 3" xfId="41551" xr:uid="{00000000-0005-0000-0000-00008D200000}"/>
    <cellStyle name="Commentaire 3 3 4 3 4" xfId="14593" xr:uid="{00000000-0005-0000-0000-00008E200000}"/>
    <cellStyle name="Commentaire 3 3 4 3 4 2" xfId="30196" xr:uid="{00000000-0005-0000-0000-00008F200000}"/>
    <cellStyle name="Commentaire 3 3 4 3 4 3" xfId="43953" xr:uid="{00000000-0005-0000-0000-000090200000}"/>
    <cellStyle name="Commentaire 3 3 4 3 5" xfId="19334" xr:uid="{00000000-0005-0000-0000-000091200000}"/>
    <cellStyle name="Commentaire 3 3 4 3 6" xfId="33612" xr:uid="{00000000-0005-0000-0000-000092200000}"/>
    <cellStyle name="Commentaire 3 3 4 4" xfId="6352" xr:uid="{00000000-0005-0000-0000-000093200000}"/>
    <cellStyle name="Commentaire 3 3 4 4 2" xfId="21956" xr:uid="{00000000-0005-0000-0000-000094200000}"/>
    <cellStyle name="Commentaire 3 3 4 4 3" xfId="36234" xr:uid="{00000000-0005-0000-0000-000095200000}"/>
    <cellStyle name="Commentaire 3 3 4 5" xfId="17802" xr:uid="{00000000-0005-0000-0000-000096200000}"/>
    <cellStyle name="Commentaire 3 3 5" xfId="1505" xr:uid="{00000000-0005-0000-0000-000097200000}"/>
    <cellStyle name="Commentaire 3 3 5 2" xfId="1120" xr:uid="{00000000-0005-0000-0000-000098200000}"/>
    <cellStyle name="Commentaire 3 3 5 2 2" xfId="3731" xr:uid="{00000000-0005-0000-0000-000099200000}"/>
    <cellStyle name="Commentaire 3 3 5 2 2 2" xfId="8576" xr:uid="{00000000-0005-0000-0000-00009A200000}"/>
    <cellStyle name="Commentaire 3 3 5 2 2 2 2" xfId="24179" xr:uid="{00000000-0005-0000-0000-00009B200000}"/>
    <cellStyle name="Commentaire 3 3 5 2 2 2 3" xfId="38196" xr:uid="{00000000-0005-0000-0000-00009C200000}"/>
    <cellStyle name="Commentaire 3 3 5 2 2 3" xfId="12194" xr:uid="{00000000-0005-0000-0000-00009D200000}"/>
    <cellStyle name="Commentaire 3 3 5 2 2 3 2" xfId="27797" xr:uid="{00000000-0005-0000-0000-00009E200000}"/>
    <cellStyle name="Commentaire 3 3 5 2 2 3 3" xfId="41554" xr:uid="{00000000-0005-0000-0000-00009F200000}"/>
    <cellStyle name="Commentaire 3 3 5 2 2 4" xfId="14596" xr:uid="{00000000-0005-0000-0000-0000A0200000}"/>
    <cellStyle name="Commentaire 3 3 5 2 2 4 2" xfId="30199" xr:uid="{00000000-0005-0000-0000-0000A1200000}"/>
    <cellStyle name="Commentaire 3 3 5 2 2 4 3" xfId="43956" xr:uid="{00000000-0005-0000-0000-0000A2200000}"/>
    <cellStyle name="Commentaire 3 3 5 2 2 5" xfId="19337" xr:uid="{00000000-0005-0000-0000-0000A3200000}"/>
    <cellStyle name="Commentaire 3 3 5 2 2 6" xfId="33615" xr:uid="{00000000-0005-0000-0000-0000A4200000}"/>
    <cellStyle name="Commentaire 3 3 5 2 3" xfId="5968" xr:uid="{00000000-0005-0000-0000-0000A5200000}"/>
    <cellStyle name="Commentaire 3 3 5 2 3 2" xfId="21572" xr:uid="{00000000-0005-0000-0000-0000A6200000}"/>
    <cellStyle name="Commentaire 3 3 5 2 3 3" xfId="35850" xr:uid="{00000000-0005-0000-0000-0000A7200000}"/>
    <cellStyle name="Commentaire 3 3 5 2 4" xfId="10654" xr:uid="{00000000-0005-0000-0000-0000A8200000}"/>
    <cellStyle name="Commentaire 3 3 5 2 4 2" xfId="26257" xr:uid="{00000000-0005-0000-0000-0000A9200000}"/>
    <cellStyle name="Commentaire 3 3 5 2 4 3" xfId="40014" xr:uid="{00000000-0005-0000-0000-0000AA200000}"/>
    <cellStyle name="Commentaire 3 3 5 2 5" xfId="17456" xr:uid="{00000000-0005-0000-0000-0000AB200000}"/>
    <cellStyle name="Commentaire 3 3 5 2 6" xfId="18103" xr:uid="{00000000-0005-0000-0000-0000AC200000}"/>
    <cellStyle name="Commentaire 3 3 5 3" xfId="3730" xr:uid="{00000000-0005-0000-0000-0000AD200000}"/>
    <cellStyle name="Commentaire 3 3 5 3 2" xfId="8575" xr:uid="{00000000-0005-0000-0000-0000AE200000}"/>
    <cellStyle name="Commentaire 3 3 5 3 2 2" xfId="24178" xr:uid="{00000000-0005-0000-0000-0000AF200000}"/>
    <cellStyle name="Commentaire 3 3 5 3 2 3" xfId="38195" xr:uid="{00000000-0005-0000-0000-0000B0200000}"/>
    <cellStyle name="Commentaire 3 3 5 3 3" xfId="12193" xr:uid="{00000000-0005-0000-0000-0000B1200000}"/>
    <cellStyle name="Commentaire 3 3 5 3 3 2" xfId="27796" xr:uid="{00000000-0005-0000-0000-0000B2200000}"/>
    <cellStyle name="Commentaire 3 3 5 3 3 3" xfId="41553" xr:uid="{00000000-0005-0000-0000-0000B3200000}"/>
    <cellStyle name="Commentaire 3 3 5 3 4" xfId="14595" xr:uid="{00000000-0005-0000-0000-0000B4200000}"/>
    <cellStyle name="Commentaire 3 3 5 3 4 2" xfId="30198" xr:uid="{00000000-0005-0000-0000-0000B5200000}"/>
    <cellStyle name="Commentaire 3 3 5 3 4 3" xfId="43955" xr:uid="{00000000-0005-0000-0000-0000B6200000}"/>
    <cellStyle name="Commentaire 3 3 5 3 5" xfId="19336" xr:uid="{00000000-0005-0000-0000-0000B7200000}"/>
    <cellStyle name="Commentaire 3 3 5 3 6" xfId="33614" xr:uid="{00000000-0005-0000-0000-0000B8200000}"/>
    <cellStyle name="Commentaire 3 3 5 4" xfId="6353" xr:uid="{00000000-0005-0000-0000-0000B9200000}"/>
    <cellStyle name="Commentaire 3 3 5 4 2" xfId="21957" xr:uid="{00000000-0005-0000-0000-0000BA200000}"/>
    <cellStyle name="Commentaire 3 3 5 4 3" xfId="36235" xr:uid="{00000000-0005-0000-0000-0000BB200000}"/>
    <cellStyle name="Commentaire 3 3 5 5" xfId="17238" xr:uid="{00000000-0005-0000-0000-0000BC200000}"/>
    <cellStyle name="Commentaire 3 3 6" xfId="1506" xr:uid="{00000000-0005-0000-0000-0000BD200000}"/>
    <cellStyle name="Commentaire 3 3 6 2" xfId="1119" xr:uid="{00000000-0005-0000-0000-0000BE200000}"/>
    <cellStyle name="Commentaire 3 3 6 2 2" xfId="3733" xr:uid="{00000000-0005-0000-0000-0000BF200000}"/>
    <cellStyle name="Commentaire 3 3 6 2 2 2" xfId="8578" xr:uid="{00000000-0005-0000-0000-0000C0200000}"/>
    <cellStyle name="Commentaire 3 3 6 2 2 2 2" xfId="24181" xr:uid="{00000000-0005-0000-0000-0000C1200000}"/>
    <cellStyle name="Commentaire 3 3 6 2 2 2 3" xfId="38198" xr:uid="{00000000-0005-0000-0000-0000C2200000}"/>
    <cellStyle name="Commentaire 3 3 6 2 2 3" xfId="12196" xr:uid="{00000000-0005-0000-0000-0000C3200000}"/>
    <cellStyle name="Commentaire 3 3 6 2 2 3 2" xfId="27799" xr:uid="{00000000-0005-0000-0000-0000C4200000}"/>
    <cellStyle name="Commentaire 3 3 6 2 2 3 3" xfId="41556" xr:uid="{00000000-0005-0000-0000-0000C5200000}"/>
    <cellStyle name="Commentaire 3 3 6 2 2 4" xfId="14598" xr:uid="{00000000-0005-0000-0000-0000C6200000}"/>
    <cellStyle name="Commentaire 3 3 6 2 2 4 2" xfId="30201" xr:uid="{00000000-0005-0000-0000-0000C7200000}"/>
    <cellStyle name="Commentaire 3 3 6 2 2 4 3" xfId="43958" xr:uid="{00000000-0005-0000-0000-0000C8200000}"/>
    <cellStyle name="Commentaire 3 3 6 2 2 5" xfId="19339" xr:uid="{00000000-0005-0000-0000-0000C9200000}"/>
    <cellStyle name="Commentaire 3 3 6 2 2 6" xfId="33617" xr:uid="{00000000-0005-0000-0000-0000CA200000}"/>
    <cellStyle name="Commentaire 3 3 6 2 3" xfId="5967" xr:uid="{00000000-0005-0000-0000-0000CB200000}"/>
    <cellStyle name="Commentaire 3 3 6 2 3 2" xfId="21571" xr:uid="{00000000-0005-0000-0000-0000CC200000}"/>
    <cellStyle name="Commentaire 3 3 6 2 3 3" xfId="35849" xr:uid="{00000000-0005-0000-0000-0000CD200000}"/>
    <cellStyle name="Commentaire 3 3 6 2 4" xfId="10653" xr:uid="{00000000-0005-0000-0000-0000CE200000}"/>
    <cellStyle name="Commentaire 3 3 6 2 4 2" xfId="26256" xr:uid="{00000000-0005-0000-0000-0000CF200000}"/>
    <cellStyle name="Commentaire 3 3 6 2 4 3" xfId="40013" xr:uid="{00000000-0005-0000-0000-0000D0200000}"/>
    <cellStyle name="Commentaire 3 3 6 2 5" xfId="17455" xr:uid="{00000000-0005-0000-0000-0000D1200000}"/>
    <cellStyle name="Commentaire 3 3 6 2 6" xfId="18104" xr:uid="{00000000-0005-0000-0000-0000D2200000}"/>
    <cellStyle name="Commentaire 3 3 6 3" xfId="3732" xr:uid="{00000000-0005-0000-0000-0000D3200000}"/>
    <cellStyle name="Commentaire 3 3 6 3 2" xfId="8577" xr:uid="{00000000-0005-0000-0000-0000D4200000}"/>
    <cellStyle name="Commentaire 3 3 6 3 2 2" xfId="24180" xr:uid="{00000000-0005-0000-0000-0000D5200000}"/>
    <cellStyle name="Commentaire 3 3 6 3 2 3" xfId="38197" xr:uid="{00000000-0005-0000-0000-0000D6200000}"/>
    <cellStyle name="Commentaire 3 3 6 3 3" xfId="12195" xr:uid="{00000000-0005-0000-0000-0000D7200000}"/>
    <cellStyle name="Commentaire 3 3 6 3 3 2" xfId="27798" xr:uid="{00000000-0005-0000-0000-0000D8200000}"/>
    <cellStyle name="Commentaire 3 3 6 3 3 3" xfId="41555" xr:uid="{00000000-0005-0000-0000-0000D9200000}"/>
    <cellStyle name="Commentaire 3 3 6 3 4" xfId="14597" xr:uid="{00000000-0005-0000-0000-0000DA200000}"/>
    <cellStyle name="Commentaire 3 3 6 3 4 2" xfId="30200" xr:uid="{00000000-0005-0000-0000-0000DB200000}"/>
    <cellStyle name="Commentaire 3 3 6 3 4 3" xfId="43957" xr:uid="{00000000-0005-0000-0000-0000DC200000}"/>
    <cellStyle name="Commentaire 3 3 6 3 5" xfId="19338" xr:uid="{00000000-0005-0000-0000-0000DD200000}"/>
    <cellStyle name="Commentaire 3 3 6 3 6" xfId="33616" xr:uid="{00000000-0005-0000-0000-0000DE200000}"/>
    <cellStyle name="Commentaire 3 3 6 4" xfId="6354" xr:uid="{00000000-0005-0000-0000-0000DF200000}"/>
    <cellStyle name="Commentaire 3 3 6 4 2" xfId="21958" xr:uid="{00000000-0005-0000-0000-0000E0200000}"/>
    <cellStyle name="Commentaire 3 3 6 4 3" xfId="36236" xr:uid="{00000000-0005-0000-0000-0000E1200000}"/>
    <cellStyle name="Commentaire 3 3 6 5" xfId="17796" xr:uid="{00000000-0005-0000-0000-0000E2200000}"/>
    <cellStyle name="Commentaire 3 3 7" xfId="1507" xr:uid="{00000000-0005-0000-0000-0000E3200000}"/>
    <cellStyle name="Commentaire 3 3 7 2" xfId="1118" xr:uid="{00000000-0005-0000-0000-0000E4200000}"/>
    <cellStyle name="Commentaire 3 3 7 2 2" xfId="3735" xr:uid="{00000000-0005-0000-0000-0000E5200000}"/>
    <cellStyle name="Commentaire 3 3 7 2 2 2" xfId="8580" xr:uid="{00000000-0005-0000-0000-0000E6200000}"/>
    <cellStyle name="Commentaire 3 3 7 2 2 2 2" xfId="24183" xr:uid="{00000000-0005-0000-0000-0000E7200000}"/>
    <cellStyle name="Commentaire 3 3 7 2 2 2 3" xfId="38200" xr:uid="{00000000-0005-0000-0000-0000E8200000}"/>
    <cellStyle name="Commentaire 3 3 7 2 2 3" xfId="12198" xr:uid="{00000000-0005-0000-0000-0000E9200000}"/>
    <cellStyle name="Commentaire 3 3 7 2 2 3 2" xfId="27801" xr:uid="{00000000-0005-0000-0000-0000EA200000}"/>
    <cellStyle name="Commentaire 3 3 7 2 2 3 3" xfId="41558" xr:uid="{00000000-0005-0000-0000-0000EB200000}"/>
    <cellStyle name="Commentaire 3 3 7 2 2 4" xfId="14600" xr:uid="{00000000-0005-0000-0000-0000EC200000}"/>
    <cellStyle name="Commentaire 3 3 7 2 2 4 2" xfId="30203" xr:uid="{00000000-0005-0000-0000-0000ED200000}"/>
    <cellStyle name="Commentaire 3 3 7 2 2 4 3" xfId="43960" xr:uid="{00000000-0005-0000-0000-0000EE200000}"/>
    <cellStyle name="Commentaire 3 3 7 2 2 5" xfId="19341" xr:uid="{00000000-0005-0000-0000-0000EF200000}"/>
    <cellStyle name="Commentaire 3 3 7 2 2 6" xfId="33619" xr:uid="{00000000-0005-0000-0000-0000F0200000}"/>
    <cellStyle name="Commentaire 3 3 7 2 3" xfId="5966" xr:uid="{00000000-0005-0000-0000-0000F1200000}"/>
    <cellStyle name="Commentaire 3 3 7 2 3 2" xfId="21570" xr:uid="{00000000-0005-0000-0000-0000F2200000}"/>
    <cellStyle name="Commentaire 3 3 7 2 3 3" xfId="35848" xr:uid="{00000000-0005-0000-0000-0000F3200000}"/>
    <cellStyle name="Commentaire 3 3 7 2 4" xfId="10652" xr:uid="{00000000-0005-0000-0000-0000F4200000}"/>
    <cellStyle name="Commentaire 3 3 7 2 4 2" xfId="26255" xr:uid="{00000000-0005-0000-0000-0000F5200000}"/>
    <cellStyle name="Commentaire 3 3 7 2 4 3" xfId="40012" xr:uid="{00000000-0005-0000-0000-0000F6200000}"/>
    <cellStyle name="Commentaire 3 3 7 2 5" xfId="17454" xr:uid="{00000000-0005-0000-0000-0000F7200000}"/>
    <cellStyle name="Commentaire 3 3 7 2 6" xfId="18105" xr:uid="{00000000-0005-0000-0000-0000F8200000}"/>
    <cellStyle name="Commentaire 3 3 7 3" xfId="3734" xr:uid="{00000000-0005-0000-0000-0000F9200000}"/>
    <cellStyle name="Commentaire 3 3 7 3 2" xfId="8579" xr:uid="{00000000-0005-0000-0000-0000FA200000}"/>
    <cellStyle name="Commentaire 3 3 7 3 2 2" xfId="24182" xr:uid="{00000000-0005-0000-0000-0000FB200000}"/>
    <cellStyle name="Commentaire 3 3 7 3 2 3" xfId="38199" xr:uid="{00000000-0005-0000-0000-0000FC200000}"/>
    <cellStyle name="Commentaire 3 3 7 3 3" xfId="12197" xr:uid="{00000000-0005-0000-0000-0000FD200000}"/>
    <cellStyle name="Commentaire 3 3 7 3 3 2" xfId="27800" xr:uid="{00000000-0005-0000-0000-0000FE200000}"/>
    <cellStyle name="Commentaire 3 3 7 3 3 3" xfId="41557" xr:uid="{00000000-0005-0000-0000-0000FF200000}"/>
    <cellStyle name="Commentaire 3 3 7 3 4" xfId="14599" xr:uid="{00000000-0005-0000-0000-000000210000}"/>
    <cellStyle name="Commentaire 3 3 7 3 4 2" xfId="30202" xr:uid="{00000000-0005-0000-0000-000001210000}"/>
    <cellStyle name="Commentaire 3 3 7 3 4 3" xfId="43959" xr:uid="{00000000-0005-0000-0000-000002210000}"/>
    <cellStyle name="Commentaire 3 3 7 3 5" xfId="19340" xr:uid="{00000000-0005-0000-0000-000003210000}"/>
    <cellStyle name="Commentaire 3 3 7 3 6" xfId="33618" xr:uid="{00000000-0005-0000-0000-000004210000}"/>
    <cellStyle name="Commentaire 3 3 7 4" xfId="6355" xr:uid="{00000000-0005-0000-0000-000005210000}"/>
    <cellStyle name="Commentaire 3 3 7 4 2" xfId="21959" xr:uid="{00000000-0005-0000-0000-000006210000}"/>
    <cellStyle name="Commentaire 3 3 7 4 3" xfId="36237" xr:uid="{00000000-0005-0000-0000-000007210000}"/>
    <cellStyle name="Commentaire 3 3 7 5" xfId="17800" xr:uid="{00000000-0005-0000-0000-000008210000}"/>
    <cellStyle name="Commentaire 3 3 8" xfId="1508" xr:uid="{00000000-0005-0000-0000-000009210000}"/>
    <cellStyle name="Commentaire 3 3 8 2" xfId="1117" xr:uid="{00000000-0005-0000-0000-00000A210000}"/>
    <cellStyle name="Commentaire 3 3 8 2 2" xfId="3737" xr:uid="{00000000-0005-0000-0000-00000B210000}"/>
    <cellStyle name="Commentaire 3 3 8 2 2 2" xfId="8582" xr:uid="{00000000-0005-0000-0000-00000C210000}"/>
    <cellStyle name="Commentaire 3 3 8 2 2 2 2" xfId="24185" xr:uid="{00000000-0005-0000-0000-00000D210000}"/>
    <cellStyle name="Commentaire 3 3 8 2 2 2 3" xfId="38202" xr:uid="{00000000-0005-0000-0000-00000E210000}"/>
    <cellStyle name="Commentaire 3 3 8 2 2 3" xfId="12200" xr:uid="{00000000-0005-0000-0000-00000F210000}"/>
    <cellStyle name="Commentaire 3 3 8 2 2 3 2" xfId="27803" xr:uid="{00000000-0005-0000-0000-000010210000}"/>
    <cellStyle name="Commentaire 3 3 8 2 2 3 3" xfId="41560" xr:uid="{00000000-0005-0000-0000-000011210000}"/>
    <cellStyle name="Commentaire 3 3 8 2 2 4" xfId="14602" xr:uid="{00000000-0005-0000-0000-000012210000}"/>
    <cellStyle name="Commentaire 3 3 8 2 2 4 2" xfId="30205" xr:uid="{00000000-0005-0000-0000-000013210000}"/>
    <cellStyle name="Commentaire 3 3 8 2 2 4 3" xfId="43962" xr:uid="{00000000-0005-0000-0000-000014210000}"/>
    <cellStyle name="Commentaire 3 3 8 2 2 5" xfId="19343" xr:uid="{00000000-0005-0000-0000-000015210000}"/>
    <cellStyle name="Commentaire 3 3 8 2 2 6" xfId="33621" xr:uid="{00000000-0005-0000-0000-000016210000}"/>
    <cellStyle name="Commentaire 3 3 8 2 3" xfId="5965" xr:uid="{00000000-0005-0000-0000-000017210000}"/>
    <cellStyle name="Commentaire 3 3 8 2 3 2" xfId="21569" xr:uid="{00000000-0005-0000-0000-000018210000}"/>
    <cellStyle name="Commentaire 3 3 8 2 3 3" xfId="35847" xr:uid="{00000000-0005-0000-0000-000019210000}"/>
    <cellStyle name="Commentaire 3 3 8 2 4" xfId="10651" xr:uid="{00000000-0005-0000-0000-00001A210000}"/>
    <cellStyle name="Commentaire 3 3 8 2 4 2" xfId="26254" xr:uid="{00000000-0005-0000-0000-00001B210000}"/>
    <cellStyle name="Commentaire 3 3 8 2 4 3" xfId="40011" xr:uid="{00000000-0005-0000-0000-00001C210000}"/>
    <cellStyle name="Commentaire 3 3 8 2 5" xfId="17453" xr:uid="{00000000-0005-0000-0000-00001D210000}"/>
    <cellStyle name="Commentaire 3 3 8 2 6" xfId="18106" xr:uid="{00000000-0005-0000-0000-00001E210000}"/>
    <cellStyle name="Commentaire 3 3 8 3" xfId="3736" xr:uid="{00000000-0005-0000-0000-00001F210000}"/>
    <cellStyle name="Commentaire 3 3 8 3 2" xfId="8581" xr:uid="{00000000-0005-0000-0000-000020210000}"/>
    <cellStyle name="Commentaire 3 3 8 3 2 2" xfId="24184" xr:uid="{00000000-0005-0000-0000-000021210000}"/>
    <cellStyle name="Commentaire 3 3 8 3 2 3" xfId="38201" xr:uid="{00000000-0005-0000-0000-000022210000}"/>
    <cellStyle name="Commentaire 3 3 8 3 3" xfId="12199" xr:uid="{00000000-0005-0000-0000-000023210000}"/>
    <cellStyle name="Commentaire 3 3 8 3 3 2" xfId="27802" xr:uid="{00000000-0005-0000-0000-000024210000}"/>
    <cellStyle name="Commentaire 3 3 8 3 3 3" xfId="41559" xr:uid="{00000000-0005-0000-0000-000025210000}"/>
    <cellStyle name="Commentaire 3 3 8 3 4" xfId="14601" xr:uid="{00000000-0005-0000-0000-000026210000}"/>
    <cellStyle name="Commentaire 3 3 8 3 4 2" xfId="30204" xr:uid="{00000000-0005-0000-0000-000027210000}"/>
    <cellStyle name="Commentaire 3 3 8 3 4 3" xfId="43961" xr:uid="{00000000-0005-0000-0000-000028210000}"/>
    <cellStyle name="Commentaire 3 3 8 3 5" xfId="19342" xr:uid="{00000000-0005-0000-0000-000029210000}"/>
    <cellStyle name="Commentaire 3 3 8 3 6" xfId="33620" xr:uid="{00000000-0005-0000-0000-00002A210000}"/>
    <cellStyle name="Commentaire 3 3 8 4" xfId="6356" xr:uid="{00000000-0005-0000-0000-00002B210000}"/>
    <cellStyle name="Commentaire 3 3 8 4 2" xfId="21960" xr:uid="{00000000-0005-0000-0000-00002C210000}"/>
    <cellStyle name="Commentaire 3 3 8 4 3" xfId="36238" xr:uid="{00000000-0005-0000-0000-00002D210000}"/>
    <cellStyle name="Commentaire 3 3 8 5" xfId="17799" xr:uid="{00000000-0005-0000-0000-00002E210000}"/>
    <cellStyle name="Commentaire 3 3 9" xfId="1509" xr:uid="{00000000-0005-0000-0000-00002F210000}"/>
    <cellStyle name="Commentaire 3 3 9 2" xfId="1116" xr:uid="{00000000-0005-0000-0000-000030210000}"/>
    <cellStyle name="Commentaire 3 3 9 2 2" xfId="3739" xr:uid="{00000000-0005-0000-0000-000031210000}"/>
    <cellStyle name="Commentaire 3 3 9 2 2 2" xfId="8584" xr:uid="{00000000-0005-0000-0000-000032210000}"/>
    <cellStyle name="Commentaire 3 3 9 2 2 2 2" xfId="24187" xr:uid="{00000000-0005-0000-0000-000033210000}"/>
    <cellStyle name="Commentaire 3 3 9 2 2 2 3" xfId="38204" xr:uid="{00000000-0005-0000-0000-000034210000}"/>
    <cellStyle name="Commentaire 3 3 9 2 2 3" xfId="12202" xr:uid="{00000000-0005-0000-0000-000035210000}"/>
    <cellStyle name="Commentaire 3 3 9 2 2 3 2" xfId="27805" xr:uid="{00000000-0005-0000-0000-000036210000}"/>
    <cellStyle name="Commentaire 3 3 9 2 2 3 3" xfId="41562" xr:uid="{00000000-0005-0000-0000-000037210000}"/>
    <cellStyle name="Commentaire 3 3 9 2 2 4" xfId="14604" xr:uid="{00000000-0005-0000-0000-000038210000}"/>
    <cellStyle name="Commentaire 3 3 9 2 2 4 2" xfId="30207" xr:uid="{00000000-0005-0000-0000-000039210000}"/>
    <cellStyle name="Commentaire 3 3 9 2 2 4 3" xfId="43964" xr:uid="{00000000-0005-0000-0000-00003A210000}"/>
    <cellStyle name="Commentaire 3 3 9 2 2 5" xfId="19345" xr:uid="{00000000-0005-0000-0000-00003B210000}"/>
    <cellStyle name="Commentaire 3 3 9 2 2 6" xfId="33623" xr:uid="{00000000-0005-0000-0000-00003C210000}"/>
    <cellStyle name="Commentaire 3 3 9 2 3" xfId="5964" xr:uid="{00000000-0005-0000-0000-00003D210000}"/>
    <cellStyle name="Commentaire 3 3 9 2 3 2" xfId="21568" xr:uid="{00000000-0005-0000-0000-00003E210000}"/>
    <cellStyle name="Commentaire 3 3 9 2 3 3" xfId="35846" xr:uid="{00000000-0005-0000-0000-00003F210000}"/>
    <cellStyle name="Commentaire 3 3 9 2 4" xfId="10650" xr:uid="{00000000-0005-0000-0000-000040210000}"/>
    <cellStyle name="Commentaire 3 3 9 2 4 2" xfId="26253" xr:uid="{00000000-0005-0000-0000-000041210000}"/>
    <cellStyle name="Commentaire 3 3 9 2 4 3" xfId="40010" xr:uid="{00000000-0005-0000-0000-000042210000}"/>
    <cellStyle name="Commentaire 3 3 9 2 5" xfId="17452" xr:uid="{00000000-0005-0000-0000-000043210000}"/>
    <cellStyle name="Commentaire 3 3 9 2 6" xfId="18107" xr:uid="{00000000-0005-0000-0000-000044210000}"/>
    <cellStyle name="Commentaire 3 3 9 3" xfId="3738" xr:uid="{00000000-0005-0000-0000-000045210000}"/>
    <cellStyle name="Commentaire 3 3 9 3 2" xfId="8583" xr:uid="{00000000-0005-0000-0000-000046210000}"/>
    <cellStyle name="Commentaire 3 3 9 3 2 2" xfId="24186" xr:uid="{00000000-0005-0000-0000-000047210000}"/>
    <cellStyle name="Commentaire 3 3 9 3 2 3" xfId="38203" xr:uid="{00000000-0005-0000-0000-000048210000}"/>
    <cellStyle name="Commentaire 3 3 9 3 3" xfId="12201" xr:uid="{00000000-0005-0000-0000-000049210000}"/>
    <cellStyle name="Commentaire 3 3 9 3 3 2" xfId="27804" xr:uid="{00000000-0005-0000-0000-00004A210000}"/>
    <cellStyle name="Commentaire 3 3 9 3 3 3" xfId="41561" xr:uid="{00000000-0005-0000-0000-00004B210000}"/>
    <cellStyle name="Commentaire 3 3 9 3 4" xfId="14603" xr:uid="{00000000-0005-0000-0000-00004C210000}"/>
    <cellStyle name="Commentaire 3 3 9 3 4 2" xfId="30206" xr:uid="{00000000-0005-0000-0000-00004D210000}"/>
    <cellStyle name="Commentaire 3 3 9 3 4 3" xfId="43963" xr:uid="{00000000-0005-0000-0000-00004E210000}"/>
    <cellStyle name="Commentaire 3 3 9 3 5" xfId="19344" xr:uid="{00000000-0005-0000-0000-00004F210000}"/>
    <cellStyle name="Commentaire 3 3 9 3 6" xfId="33622" xr:uid="{00000000-0005-0000-0000-000050210000}"/>
    <cellStyle name="Commentaire 3 3 9 4" xfId="6357" xr:uid="{00000000-0005-0000-0000-000051210000}"/>
    <cellStyle name="Commentaire 3 3 9 4 2" xfId="21961" xr:uid="{00000000-0005-0000-0000-000052210000}"/>
    <cellStyle name="Commentaire 3 3 9 4 3" xfId="36239" xr:uid="{00000000-0005-0000-0000-000053210000}"/>
    <cellStyle name="Commentaire 3 3 9 5" xfId="17798" xr:uid="{00000000-0005-0000-0000-000054210000}"/>
    <cellStyle name="Commentaire 3 4" xfId="1510" xr:uid="{00000000-0005-0000-0000-000055210000}"/>
    <cellStyle name="Commentaire 3 4 2" xfId="1115" xr:uid="{00000000-0005-0000-0000-000056210000}"/>
    <cellStyle name="Commentaire 3 4 2 2" xfId="3741" xr:uid="{00000000-0005-0000-0000-000057210000}"/>
    <cellStyle name="Commentaire 3 4 2 2 2" xfId="8586" xr:uid="{00000000-0005-0000-0000-000058210000}"/>
    <cellStyle name="Commentaire 3 4 2 2 2 2" xfId="24189" xr:uid="{00000000-0005-0000-0000-000059210000}"/>
    <cellStyle name="Commentaire 3 4 2 2 2 3" xfId="38206" xr:uid="{00000000-0005-0000-0000-00005A210000}"/>
    <cellStyle name="Commentaire 3 4 2 2 3" xfId="12204" xr:uid="{00000000-0005-0000-0000-00005B210000}"/>
    <cellStyle name="Commentaire 3 4 2 2 3 2" xfId="27807" xr:uid="{00000000-0005-0000-0000-00005C210000}"/>
    <cellStyle name="Commentaire 3 4 2 2 3 3" xfId="41564" xr:uid="{00000000-0005-0000-0000-00005D210000}"/>
    <cellStyle name="Commentaire 3 4 2 2 4" xfId="14606" xr:uid="{00000000-0005-0000-0000-00005E210000}"/>
    <cellStyle name="Commentaire 3 4 2 2 4 2" xfId="30209" xr:uid="{00000000-0005-0000-0000-00005F210000}"/>
    <cellStyle name="Commentaire 3 4 2 2 4 3" xfId="43966" xr:uid="{00000000-0005-0000-0000-000060210000}"/>
    <cellStyle name="Commentaire 3 4 2 2 5" xfId="19347" xr:uid="{00000000-0005-0000-0000-000061210000}"/>
    <cellStyle name="Commentaire 3 4 2 2 6" xfId="33625" xr:uid="{00000000-0005-0000-0000-000062210000}"/>
    <cellStyle name="Commentaire 3 4 2 3" xfId="5963" xr:uid="{00000000-0005-0000-0000-000063210000}"/>
    <cellStyle name="Commentaire 3 4 2 3 2" xfId="21567" xr:uid="{00000000-0005-0000-0000-000064210000}"/>
    <cellStyle name="Commentaire 3 4 2 3 3" xfId="35845" xr:uid="{00000000-0005-0000-0000-000065210000}"/>
    <cellStyle name="Commentaire 3 4 2 4" xfId="10649" xr:uid="{00000000-0005-0000-0000-000066210000}"/>
    <cellStyle name="Commentaire 3 4 2 4 2" xfId="26252" xr:uid="{00000000-0005-0000-0000-000067210000}"/>
    <cellStyle name="Commentaire 3 4 2 4 3" xfId="40009" xr:uid="{00000000-0005-0000-0000-000068210000}"/>
    <cellStyle name="Commentaire 3 4 2 5" xfId="17451" xr:uid="{00000000-0005-0000-0000-000069210000}"/>
    <cellStyle name="Commentaire 3 4 2 6" xfId="17373" xr:uid="{00000000-0005-0000-0000-00006A210000}"/>
    <cellStyle name="Commentaire 3 4 3" xfId="3740" xr:uid="{00000000-0005-0000-0000-00006B210000}"/>
    <cellStyle name="Commentaire 3 4 3 2" xfId="8585" xr:uid="{00000000-0005-0000-0000-00006C210000}"/>
    <cellStyle name="Commentaire 3 4 3 2 2" xfId="24188" xr:uid="{00000000-0005-0000-0000-00006D210000}"/>
    <cellStyle name="Commentaire 3 4 3 2 3" xfId="38205" xr:uid="{00000000-0005-0000-0000-00006E210000}"/>
    <cellStyle name="Commentaire 3 4 3 3" xfId="12203" xr:uid="{00000000-0005-0000-0000-00006F210000}"/>
    <cellStyle name="Commentaire 3 4 3 3 2" xfId="27806" xr:uid="{00000000-0005-0000-0000-000070210000}"/>
    <cellStyle name="Commentaire 3 4 3 3 3" xfId="41563" xr:uid="{00000000-0005-0000-0000-000071210000}"/>
    <cellStyle name="Commentaire 3 4 3 4" xfId="14605" xr:uid="{00000000-0005-0000-0000-000072210000}"/>
    <cellStyle name="Commentaire 3 4 3 4 2" xfId="30208" xr:uid="{00000000-0005-0000-0000-000073210000}"/>
    <cellStyle name="Commentaire 3 4 3 4 3" xfId="43965" xr:uid="{00000000-0005-0000-0000-000074210000}"/>
    <cellStyle name="Commentaire 3 4 3 5" xfId="19346" xr:uid="{00000000-0005-0000-0000-000075210000}"/>
    <cellStyle name="Commentaire 3 4 3 6" xfId="33624" xr:uid="{00000000-0005-0000-0000-000076210000}"/>
    <cellStyle name="Commentaire 3 4 4" xfId="6358" xr:uid="{00000000-0005-0000-0000-000077210000}"/>
    <cellStyle name="Commentaire 3 4 4 2" xfId="21962" xr:uid="{00000000-0005-0000-0000-000078210000}"/>
    <cellStyle name="Commentaire 3 4 4 3" xfId="36240" xr:uid="{00000000-0005-0000-0000-000079210000}"/>
    <cellStyle name="Commentaire 3 4 5" xfId="17797" xr:uid="{00000000-0005-0000-0000-00007A210000}"/>
    <cellStyle name="Commentaire 3 5" xfId="1511" xr:uid="{00000000-0005-0000-0000-00007B210000}"/>
    <cellStyle name="Commentaire 3 5 2" xfId="1114" xr:uid="{00000000-0005-0000-0000-00007C210000}"/>
    <cellStyle name="Commentaire 3 5 2 2" xfId="3743" xr:uid="{00000000-0005-0000-0000-00007D210000}"/>
    <cellStyle name="Commentaire 3 5 2 2 2" xfId="8588" xr:uid="{00000000-0005-0000-0000-00007E210000}"/>
    <cellStyle name="Commentaire 3 5 2 2 2 2" xfId="24191" xr:uid="{00000000-0005-0000-0000-00007F210000}"/>
    <cellStyle name="Commentaire 3 5 2 2 2 3" xfId="38208" xr:uid="{00000000-0005-0000-0000-000080210000}"/>
    <cellStyle name="Commentaire 3 5 2 2 3" xfId="12206" xr:uid="{00000000-0005-0000-0000-000081210000}"/>
    <cellStyle name="Commentaire 3 5 2 2 3 2" xfId="27809" xr:uid="{00000000-0005-0000-0000-000082210000}"/>
    <cellStyle name="Commentaire 3 5 2 2 3 3" xfId="41566" xr:uid="{00000000-0005-0000-0000-000083210000}"/>
    <cellStyle name="Commentaire 3 5 2 2 4" xfId="14608" xr:uid="{00000000-0005-0000-0000-000084210000}"/>
    <cellStyle name="Commentaire 3 5 2 2 4 2" xfId="30211" xr:uid="{00000000-0005-0000-0000-000085210000}"/>
    <cellStyle name="Commentaire 3 5 2 2 4 3" xfId="43968" xr:uid="{00000000-0005-0000-0000-000086210000}"/>
    <cellStyle name="Commentaire 3 5 2 2 5" xfId="19349" xr:uid="{00000000-0005-0000-0000-000087210000}"/>
    <cellStyle name="Commentaire 3 5 2 2 6" xfId="33627" xr:uid="{00000000-0005-0000-0000-000088210000}"/>
    <cellStyle name="Commentaire 3 5 2 3" xfId="5962" xr:uid="{00000000-0005-0000-0000-000089210000}"/>
    <cellStyle name="Commentaire 3 5 2 3 2" xfId="21566" xr:uid="{00000000-0005-0000-0000-00008A210000}"/>
    <cellStyle name="Commentaire 3 5 2 3 3" xfId="35844" xr:uid="{00000000-0005-0000-0000-00008B210000}"/>
    <cellStyle name="Commentaire 3 5 2 4" xfId="10648" xr:uid="{00000000-0005-0000-0000-00008C210000}"/>
    <cellStyle name="Commentaire 3 5 2 4 2" xfId="26251" xr:uid="{00000000-0005-0000-0000-00008D210000}"/>
    <cellStyle name="Commentaire 3 5 2 4 3" xfId="40008" xr:uid="{00000000-0005-0000-0000-00008E210000}"/>
    <cellStyle name="Commentaire 3 5 2 5" xfId="17450" xr:uid="{00000000-0005-0000-0000-00008F210000}"/>
    <cellStyle name="Commentaire 3 5 2 6" xfId="18109" xr:uid="{00000000-0005-0000-0000-000090210000}"/>
    <cellStyle name="Commentaire 3 5 3" xfId="3742" xr:uid="{00000000-0005-0000-0000-000091210000}"/>
    <cellStyle name="Commentaire 3 5 3 2" xfId="8587" xr:uid="{00000000-0005-0000-0000-000092210000}"/>
    <cellStyle name="Commentaire 3 5 3 2 2" xfId="24190" xr:uid="{00000000-0005-0000-0000-000093210000}"/>
    <cellStyle name="Commentaire 3 5 3 2 3" xfId="38207" xr:uid="{00000000-0005-0000-0000-000094210000}"/>
    <cellStyle name="Commentaire 3 5 3 3" xfId="12205" xr:uid="{00000000-0005-0000-0000-000095210000}"/>
    <cellStyle name="Commentaire 3 5 3 3 2" xfId="27808" xr:uid="{00000000-0005-0000-0000-000096210000}"/>
    <cellStyle name="Commentaire 3 5 3 3 3" xfId="41565" xr:uid="{00000000-0005-0000-0000-000097210000}"/>
    <cellStyle name="Commentaire 3 5 3 4" xfId="14607" xr:uid="{00000000-0005-0000-0000-000098210000}"/>
    <cellStyle name="Commentaire 3 5 3 4 2" xfId="30210" xr:uid="{00000000-0005-0000-0000-000099210000}"/>
    <cellStyle name="Commentaire 3 5 3 4 3" xfId="43967" xr:uid="{00000000-0005-0000-0000-00009A210000}"/>
    <cellStyle name="Commentaire 3 5 3 5" xfId="19348" xr:uid="{00000000-0005-0000-0000-00009B210000}"/>
    <cellStyle name="Commentaire 3 5 3 6" xfId="33626" xr:uid="{00000000-0005-0000-0000-00009C210000}"/>
    <cellStyle name="Commentaire 3 5 4" xfId="6359" xr:uid="{00000000-0005-0000-0000-00009D210000}"/>
    <cellStyle name="Commentaire 3 5 4 2" xfId="21963" xr:uid="{00000000-0005-0000-0000-00009E210000}"/>
    <cellStyle name="Commentaire 3 5 4 3" xfId="36241" xr:uid="{00000000-0005-0000-0000-00009F210000}"/>
    <cellStyle name="Commentaire 3 5 5" xfId="17237" xr:uid="{00000000-0005-0000-0000-0000A0210000}"/>
    <cellStyle name="Commentaire 3 6" xfId="1512" xr:uid="{00000000-0005-0000-0000-0000A1210000}"/>
    <cellStyle name="Commentaire 3 6 2" xfId="1113" xr:uid="{00000000-0005-0000-0000-0000A2210000}"/>
    <cellStyle name="Commentaire 3 6 2 2" xfId="3745" xr:uid="{00000000-0005-0000-0000-0000A3210000}"/>
    <cellStyle name="Commentaire 3 6 2 2 2" xfId="8590" xr:uid="{00000000-0005-0000-0000-0000A4210000}"/>
    <cellStyle name="Commentaire 3 6 2 2 2 2" xfId="24193" xr:uid="{00000000-0005-0000-0000-0000A5210000}"/>
    <cellStyle name="Commentaire 3 6 2 2 2 3" xfId="38210" xr:uid="{00000000-0005-0000-0000-0000A6210000}"/>
    <cellStyle name="Commentaire 3 6 2 2 3" xfId="12208" xr:uid="{00000000-0005-0000-0000-0000A7210000}"/>
    <cellStyle name="Commentaire 3 6 2 2 3 2" xfId="27811" xr:uid="{00000000-0005-0000-0000-0000A8210000}"/>
    <cellStyle name="Commentaire 3 6 2 2 3 3" xfId="41568" xr:uid="{00000000-0005-0000-0000-0000A9210000}"/>
    <cellStyle name="Commentaire 3 6 2 2 4" xfId="14610" xr:uid="{00000000-0005-0000-0000-0000AA210000}"/>
    <cellStyle name="Commentaire 3 6 2 2 4 2" xfId="30213" xr:uid="{00000000-0005-0000-0000-0000AB210000}"/>
    <cellStyle name="Commentaire 3 6 2 2 4 3" xfId="43970" xr:uid="{00000000-0005-0000-0000-0000AC210000}"/>
    <cellStyle name="Commentaire 3 6 2 2 5" xfId="19351" xr:uid="{00000000-0005-0000-0000-0000AD210000}"/>
    <cellStyle name="Commentaire 3 6 2 2 6" xfId="33629" xr:uid="{00000000-0005-0000-0000-0000AE210000}"/>
    <cellStyle name="Commentaire 3 6 2 3" xfId="5961" xr:uid="{00000000-0005-0000-0000-0000AF210000}"/>
    <cellStyle name="Commentaire 3 6 2 3 2" xfId="21565" xr:uid="{00000000-0005-0000-0000-0000B0210000}"/>
    <cellStyle name="Commentaire 3 6 2 3 3" xfId="35843" xr:uid="{00000000-0005-0000-0000-0000B1210000}"/>
    <cellStyle name="Commentaire 3 6 2 4" xfId="10647" xr:uid="{00000000-0005-0000-0000-0000B2210000}"/>
    <cellStyle name="Commentaire 3 6 2 4 2" xfId="26250" xr:uid="{00000000-0005-0000-0000-0000B3210000}"/>
    <cellStyle name="Commentaire 3 6 2 4 3" xfId="40007" xr:uid="{00000000-0005-0000-0000-0000B4210000}"/>
    <cellStyle name="Commentaire 3 6 2 5" xfId="17449" xr:uid="{00000000-0005-0000-0000-0000B5210000}"/>
    <cellStyle name="Commentaire 3 6 2 6" xfId="18110" xr:uid="{00000000-0005-0000-0000-0000B6210000}"/>
    <cellStyle name="Commentaire 3 6 3" xfId="3744" xr:uid="{00000000-0005-0000-0000-0000B7210000}"/>
    <cellStyle name="Commentaire 3 6 3 2" xfId="8589" xr:uid="{00000000-0005-0000-0000-0000B8210000}"/>
    <cellStyle name="Commentaire 3 6 3 2 2" xfId="24192" xr:uid="{00000000-0005-0000-0000-0000B9210000}"/>
    <cellStyle name="Commentaire 3 6 3 2 3" xfId="38209" xr:uid="{00000000-0005-0000-0000-0000BA210000}"/>
    <cellStyle name="Commentaire 3 6 3 3" xfId="12207" xr:uid="{00000000-0005-0000-0000-0000BB210000}"/>
    <cellStyle name="Commentaire 3 6 3 3 2" xfId="27810" xr:uid="{00000000-0005-0000-0000-0000BC210000}"/>
    <cellStyle name="Commentaire 3 6 3 3 3" xfId="41567" xr:uid="{00000000-0005-0000-0000-0000BD210000}"/>
    <cellStyle name="Commentaire 3 6 3 4" xfId="14609" xr:uid="{00000000-0005-0000-0000-0000BE210000}"/>
    <cellStyle name="Commentaire 3 6 3 4 2" xfId="30212" xr:uid="{00000000-0005-0000-0000-0000BF210000}"/>
    <cellStyle name="Commentaire 3 6 3 4 3" xfId="43969" xr:uid="{00000000-0005-0000-0000-0000C0210000}"/>
    <cellStyle name="Commentaire 3 6 3 5" xfId="19350" xr:uid="{00000000-0005-0000-0000-0000C1210000}"/>
    <cellStyle name="Commentaire 3 6 3 6" xfId="33628" xr:uid="{00000000-0005-0000-0000-0000C2210000}"/>
    <cellStyle name="Commentaire 3 6 4" xfId="6360" xr:uid="{00000000-0005-0000-0000-0000C3210000}"/>
    <cellStyle name="Commentaire 3 6 4 2" xfId="21964" xr:uid="{00000000-0005-0000-0000-0000C4210000}"/>
    <cellStyle name="Commentaire 3 6 4 3" xfId="36242" xr:uid="{00000000-0005-0000-0000-0000C5210000}"/>
    <cellStyle name="Commentaire 3 6 5" xfId="16593" xr:uid="{00000000-0005-0000-0000-0000C6210000}"/>
    <cellStyle name="Commentaire 3 7" xfId="1513" xr:uid="{00000000-0005-0000-0000-0000C7210000}"/>
    <cellStyle name="Commentaire 3 7 2" xfId="1112" xr:uid="{00000000-0005-0000-0000-0000C8210000}"/>
    <cellStyle name="Commentaire 3 7 2 2" xfId="3747" xr:uid="{00000000-0005-0000-0000-0000C9210000}"/>
    <cellStyle name="Commentaire 3 7 2 2 2" xfId="8592" xr:uid="{00000000-0005-0000-0000-0000CA210000}"/>
    <cellStyle name="Commentaire 3 7 2 2 2 2" xfId="24195" xr:uid="{00000000-0005-0000-0000-0000CB210000}"/>
    <cellStyle name="Commentaire 3 7 2 2 2 3" xfId="38212" xr:uid="{00000000-0005-0000-0000-0000CC210000}"/>
    <cellStyle name="Commentaire 3 7 2 2 3" xfId="12210" xr:uid="{00000000-0005-0000-0000-0000CD210000}"/>
    <cellStyle name="Commentaire 3 7 2 2 3 2" xfId="27813" xr:uid="{00000000-0005-0000-0000-0000CE210000}"/>
    <cellStyle name="Commentaire 3 7 2 2 3 3" xfId="41570" xr:uid="{00000000-0005-0000-0000-0000CF210000}"/>
    <cellStyle name="Commentaire 3 7 2 2 4" xfId="14612" xr:uid="{00000000-0005-0000-0000-0000D0210000}"/>
    <cellStyle name="Commentaire 3 7 2 2 4 2" xfId="30215" xr:uid="{00000000-0005-0000-0000-0000D1210000}"/>
    <cellStyle name="Commentaire 3 7 2 2 4 3" xfId="43972" xr:uid="{00000000-0005-0000-0000-0000D2210000}"/>
    <cellStyle name="Commentaire 3 7 2 2 5" xfId="19353" xr:uid="{00000000-0005-0000-0000-0000D3210000}"/>
    <cellStyle name="Commentaire 3 7 2 2 6" xfId="33631" xr:uid="{00000000-0005-0000-0000-0000D4210000}"/>
    <cellStyle name="Commentaire 3 7 2 3" xfId="5960" xr:uid="{00000000-0005-0000-0000-0000D5210000}"/>
    <cellStyle name="Commentaire 3 7 2 3 2" xfId="21564" xr:uid="{00000000-0005-0000-0000-0000D6210000}"/>
    <cellStyle name="Commentaire 3 7 2 3 3" xfId="35842" xr:uid="{00000000-0005-0000-0000-0000D7210000}"/>
    <cellStyle name="Commentaire 3 7 2 4" xfId="10646" xr:uid="{00000000-0005-0000-0000-0000D8210000}"/>
    <cellStyle name="Commentaire 3 7 2 4 2" xfId="26249" xr:uid="{00000000-0005-0000-0000-0000D9210000}"/>
    <cellStyle name="Commentaire 3 7 2 4 3" xfId="40006" xr:uid="{00000000-0005-0000-0000-0000DA210000}"/>
    <cellStyle name="Commentaire 3 7 2 5" xfId="17448" xr:uid="{00000000-0005-0000-0000-0000DB210000}"/>
    <cellStyle name="Commentaire 3 7 2 6" xfId="18111" xr:uid="{00000000-0005-0000-0000-0000DC210000}"/>
    <cellStyle name="Commentaire 3 7 3" xfId="3746" xr:uid="{00000000-0005-0000-0000-0000DD210000}"/>
    <cellStyle name="Commentaire 3 7 3 2" xfId="8591" xr:uid="{00000000-0005-0000-0000-0000DE210000}"/>
    <cellStyle name="Commentaire 3 7 3 2 2" xfId="24194" xr:uid="{00000000-0005-0000-0000-0000DF210000}"/>
    <cellStyle name="Commentaire 3 7 3 2 3" xfId="38211" xr:uid="{00000000-0005-0000-0000-0000E0210000}"/>
    <cellStyle name="Commentaire 3 7 3 3" xfId="12209" xr:uid="{00000000-0005-0000-0000-0000E1210000}"/>
    <cellStyle name="Commentaire 3 7 3 3 2" xfId="27812" xr:uid="{00000000-0005-0000-0000-0000E2210000}"/>
    <cellStyle name="Commentaire 3 7 3 3 3" xfId="41569" xr:uid="{00000000-0005-0000-0000-0000E3210000}"/>
    <cellStyle name="Commentaire 3 7 3 4" xfId="14611" xr:uid="{00000000-0005-0000-0000-0000E4210000}"/>
    <cellStyle name="Commentaire 3 7 3 4 2" xfId="30214" xr:uid="{00000000-0005-0000-0000-0000E5210000}"/>
    <cellStyle name="Commentaire 3 7 3 4 3" xfId="43971" xr:uid="{00000000-0005-0000-0000-0000E6210000}"/>
    <cellStyle name="Commentaire 3 7 3 5" xfId="19352" xr:uid="{00000000-0005-0000-0000-0000E7210000}"/>
    <cellStyle name="Commentaire 3 7 3 6" xfId="33630" xr:uid="{00000000-0005-0000-0000-0000E8210000}"/>
    <cellStyle name="Commentaire 3 7 4" xfId="6361" xr:uid="{00000000-0005-0000-0000-0000E9210000}"/>
    <cellStyle name="Commentaire 3 7 4 2" xfId="21965" xr:uid="{00000000-0005-0000-0000-0000EA210000}"/>
    <cellStyle name="Commentaire 3 7 4 3" xfId="36243" xr:uid="{00000000-0005-0000-0000-0000EB210000}"/>
    <cellStyle name="Commentaire 3 7 5" xfId="17236" xr:uid="{00000000-0005-0000-0000-0000EC210000}"/>
    <cellStyle name="Commentaire 3 8" xfId="1514" xr:uid="{00000000-0005-0000-0000-0000ED210000}"/>
    <cellStyle name="Commentaire 3 8 2" xfId="1111" xr:uid="{00000000-0005-0000-0000-0000EE210000}"/>
    <cellStyle name="Commentaire 3 8 2 2" xfId="3749" xr:uid="{00000000-0005-0000-0000-0000EF210000}"/>
    <cellStyle name="Commentaire 3 8 2 2 2" xfId="8594" xr:uid="{00000000-0005-0000-0000-0000F0210000}"/>
    <cellStyle name="Commentaire 3 8 2 2 2 2" xfId="24197" xr:uid="{00000000-0005-0000-0000-0000F1210000}"/>
    <cellStyle name="Commentaire 3 8 2 2 2 3" xfId="38214" xr:uid="{00000000-0005-0000-0000-0000F2210000}"/>
    <cellStyle name="Commentaire 3 8 2 2 3" xfId="12212" xr:uid="{00000000-0005-0000-0000-0000F3210000}"/>
    <cellStyle name="Commentaire 3 8 2 2 3 2" xfId="27815" xr:uid="{00000000-0005-0000-0000-0000F4210000}"/>
    <cellStyle name="Commentaire 3 8 2 2 3 3" xfId="41572" xr:uid="{00000000-0005-0000-0000-0000F5210000}"/>
    <cellStyle name="Commentaire 3 8 2 2 4" xfId="14614" xr:uid="{00000000-0005-0000-0000-0000F6210000}"/>
    <cellStyle name="Commentaire 3 8 2 2 4 2" xfId="30217" xr:uid="{00000000-0005-0000-0000-0000F7210000}"/>
    <cellStyle name="Commentaire 3 8 2 2 4 3" xfId="43974" xr:uid="{00000000-0005-0000-0000-0000F8210000}"/>
    <cellStyle name="Commentaire 3 8 2 2 5" xfId="19355" xr:uid="{00000000-0005-0000-0000-0000F9210000}"/>
    <cellStyle name="Commentaire 3 8 2 2 6" xfId="33633" xr:uid="{00000000-0005-0000-0000-0000FA210000}"/>
    <cellStyle name="Commentaire 3 8 2 3" xfId="5959" xr:uid="{00000000-0005-0000-0000-0000FB210000}"/>
    <cellStyle name="Commentaire 3 8 2 3 2" xfId="21563" xr:uid="{00000000-0005-0000-0000-0000FC210000}"/>
    <cellStyle name="Commentaire 3 8 2 3 3" xfId="35841" xr:uid="{00000000-0005-0000-0000-0000FD210000}"/>
    <cellStyle name="Commentaire 3 8 2 4" xfId="10645" xr:uid="{00000000-0005-0000-0000-0000FE210000}"/>
    <cellStyle name="Commentaire 3 8 2 4 2" xfId="26248" xr:uid="{00000000-0005-0000-0000-0000FF210000}"/>
    <cellStyle name="Commentaire 3 8 2 4 3" xfId="40005" xr:uid="{00000000-0005-0000-0000-000000220000}"/>
    <cellStyle name="Commentaire 3 8 2 5" xfId="17447" xr:uid="{00000000-0005-0000-0000-000001220000}"/>
    <cellStyle name="Commentaire 3 8 2 6" xfId="18108" xr:uid="{00000000-0005-0000-0000-000002220000}"/>
    <cellStyle name="Commentaire 3 8 3" xfId="3748" xr:uid="{00000000-0005-0000-0000-000003220000}"/>
    <cellStyle name="Commentaire 3 8 3 2" xfId="8593" xr:uid="{00000000-0005-0000-0000-000004220000}"/>
    <cellStyle name="Commentaire 3 8 3 2 2" xfId="24196" xr:uid="{00000000-0005-0000-0000-000005220000}"/>
    <cellStyle name="Commentaire 3 8 3 2 3" xfId="38213" xr:uid="{00000000-0005-0000-0000-000006220000}"/>
    <cellStyle name="Commentaire 3 8 3 3" xfId="12211" xr:uid="{00000000-0005-0000-0000-000007220000}"/>
    <cellStyle name="Commentaire 3 8 3 3 2" xfId="27814" xr:uid="{00000000-0005-0000-0000-000008220000}"/>
    <cellStyle name="Commentaire 3 8 3 3 3" xfId="41571" xr:uid="{00000000-0005-0000-0000-000009220000}"/>
    <cellStyle name="Commentaire 3 8 3 4" xfId="14613" xr:uid="{00000000-0005-0000-0000-00000A220000}"/>
    <cellStyle name="Commentaire 3 8 3 4 2" xfId="30216" xr:uid="{00000000-0005-0000-0000-00000B220000}"/>
    <cellStyle name="Commentaire 3 8 3 4 3" xfId="43973" xr:uid="{00000000-0005-0000-0000-00000C220000}"/>
    <cellStyle name="Commentaire 3 8 3 5" xfId="19354" xr:uid="{00000000-0005-0000-0000-00000D220000}"/>
    <cellStyle name="Commentaire 3 8 3 6" xfId="33632" xr:uid="{00000000-0005-0000-0000-00000E220000}"/>
    <cellStyle name="Commentaire 3 8 4" xfId="6362" xr:uid="{00000000-0005-0000-0000-00000F220000}"/>
    <cellStyle name="Commentaire 3 8 4 2" xfId="21966" xr:uid="{00000000-0005-0000-0000-000010220000}"/>
    <cellStyle name="Commentaire 3 8 4 3" xfId="36244" xr:uid="{00000000-0005-0000-0000-000011220000}"/>
    <cellStyle name="Commentaire 3 8 5" xfId="17235" xr:uid="{00000000-0005-0000-0000-000012220000}"/>
    <cellStyle name="Commentaire 3 9" xfId="1515" xr:uid="{00000000-0005-0000-0000-000013220000}"/>
    <cellStyle name="Commentaire 3 9 2" xfId="1110" xr:uid="{00000000-0005-0000-0000-000014220000}"/>
    <cellStyle name="Commentaire 3 9 2 2" xfId="3751" xr:uid="{00000000-0005-0000-0000-000015220000}"/>
    <cellStyle name="Commentaire 3 9 2 2 2" xfId="8596" xr:uid="{00000000-0005-0000-0000-000016220000}"/>
    <cellStyle name="Commentaire 3 9 2 2 2 2" xfId="24199" xr:uid="{00000000-0005-0000-0000-000017220000}"/>
    <cellStyle name="Commentaire 3 9 2 2 2 3" xfId="38216" xr:uid="{00000000-0005-0000-0000-000018220000}"/>
    <cellStyle name="Commentaire 3 9 2 2 3" xfId="12214" xr:uid="{00000000-0005-0000-0000-000019220000}"/>
    <cellStyle name="Commentaire 3 9 2 2 3 2" xfId="27817" xr:uid="{00000000-0005-0000-0000-00001A220000}"/>
    <cellStyle name="Commentaire 3 9 2 2 3 3" xfId="41574" xr:uid="{00000000-0005-0000-0000-00001B220000}"/>
    <cellStyle name="Commentaire 3 9 2 2 4" xfId="14616" xr:uid="{00000000-0005-0000-0000-00001C220000}"/>
    <cellStyle name="Commentaire 3 9 2 2 4 2" xfId="30219" xr:uid="{00000000-0005-0000-0000-00001D220000}"/>
    <cellStyle name="Commentaire 3 9 2 2 4 3" xfId="43976" xr:uid="{00000000-0005-0000-0000-00001E220000}"/>
    <cellStyle name="Commentaire 3 9 2 2 5" xfId="19357" xr:uid="{00000000-0005-0000-0000-00001F220000}"/>
    <cellStyle name="Commentaire 3 9 2 2 6" xfId="33635" xr:uid="{00000000-0005-0000-0000-000020220000}"/>
    <cellStyle name="Commentaire 3 9 2 3" xfId="5958" xr:uid="{00000000-0005-0000-0000-000021220000}"/>
    <cellStyle name="Commentaire 3 9 2 3 2" xfId="21562" xr:uid="{00000000-0005-0000-0000-000022220000}"/>
    <cellStyle name="Commentaire 3 9 2 3 3" xfId="35840" xr:uid="{00000000-0005-0000-0000-000023220000}"/>
    <cellStyle name="Commentaire 3 9 2 4" xfId="10644" xr:uid="{00000000-0005-0000-0000-000024220000}"/>
    <cellStyle name="Commentaire 3 9 2 4 2" xfId="26247" xr:uid="{00000000-0005-0000-0000-000025220000}"/>
    <cellStyle name="Commentaire 3 9 2 4 3" xfId="40004" xr:uid="{00000000-0005-0000-0000-000026220000}"/>
    <cellStyle name="Commentaire 3 9 2 5" xfId="17446" xr:uid="{00000000-0005-0000-0000-000027220000}"/>
    <cellStyle name="Commentaire 3 9 2 6" xfId="18112" xr:uid="{00000000-0005-0000-0000-000028220000}"/>
    <cellStyle name="Commentaire 3 9 3" xfId="3750" xr:uid="{00000000-0005-0000-0000-000029220000}"/>
    <cellStyle name="Commentaire 3 9 3 2" xfId="8595" xr:uid="{00000000-0005-0000-0000-00002A220000}"/>
    <cellStyle name="Commentaire 3 9 3 2 2" xfId="24198" xr:uid="{00000000-0005-0000-0000-00002B220000}"/>
    <cellStyle name="Commentaire 3 9 3 2 3" xfId="38215" xr:uid="{00000000-0005-0000-0000-00002C220000}"/>
    <cellStyle name="Commentaire 3 9 3 3" xfId="12213" xr:uid="{00000000-0005-0000-0000-00002D220000}"/>
    <cellStyle name="Commentaire 3 9 3 3 2" xfId="27816" xr:uid="{00000000-0005-0000-0000-00002E220000}"/>
    <cellStyle name="Commentaire 3 9 3 3 3" xfId="41573" xr:uid="{00000000-0005-0000-0000-00002F220000}"/>
    <cellStyle name="Commentaire 3 9 3 4" xfId="14615" xr:uid="{00000000-0005-0000-0000-000030220000}"/>
    <cellStyle name="Commentaire 3 9 3 4 2" xfId="30218" xr:uid="{00000000-0005-0000-0000-000031220000}"/>
    <cellStyle name="Commentaire 3 9 3 4 3" xfId="43975" xr:uid="{00000000-0005-0000-0000-000032220000}"/>
    <cellStyle name="Commentaire 3 9 3 5" xfId="19356" xr:uid="{00000000-0005-0000-0000-000033220000}"/>
    <cellStyle name="Commentaire 3 9 3 6" xfId="33634" xr:uid="{00000000-0005-0000-0000-000034220000}"/>
    <cellStyle name="Commentaire 3 9 4" xfId="6363" xr:uid="{00000000-0005-0000-0000-000035220000}"/>
    <cellStyle name="Commentaire 3 9 4 2" xfId="21967" xr:uid="{00000000-0005-0000-0000-000036220000}"/>
    <cellStyle name="Commentaire 3 9 4 3" xfId="36245" xr:uid="{00000000-0005-0000-0000-000037220000}"/>
    <cellStyle name="Commentaire 3 9 5" xfId="17234" xr:uid="{00000000-0005-0000-0000-000038220000}"/>
    <cellStyle name="Commentaire 4" xfId="655" xr:uid="{00000000-0005-0000-0000-000039220000}"/>
    <cellStyle name="Commentaire 4 10" xfId="1516" xr:uid="{00000000-0005-0000-0000-00003A220000}"/>
    <cellStyle name="Commentaire 4 10 2" xfId="3753" xr:uid="{00000000-0005-0000-0000-00003B220000}"/>
    <cellStyle name="Commentaire 4 10 2 2" xfId="8598" xr:uid="{00000000-0005-0000-0000-00003C220000}"/>
    <cellStyle name="Commentaire 4 10 2 2 2" xfId="24201" xr:uid="{00000000-0005-0000-0000-00003D220000}"/>
    <cellStyle name="Commentaire 4 10 2 2 3" xfId="38218" xr:uid="{00000000-0005-0000-0000-00003E220000}"/>
    <cellStyle name="Commentaire 4 10 2 3" xfId="12216" xr:uid="{00000000-0005-0000-0000-00003F220000}"/>
    <cellStyle name="Commentaire 4 10 2 3 2" xfId="27819" xr:uid="{00000000-0005-0000-0000-000040220000}"/>
    <cellStyle name="Commentaire 4 10 2 3 3" xfId="41576" xr:uid="{00000000-0005-0000-0000-000041220000}"/>
    <cellStyle name="Commentaire 4 10 2 4" xfId="14618" xr:uid="{00000000-0005-0000-0000-000042220000}"/>
    <cellStyle name="Commentaire 4 10 2 4 2" xfId="30221" xr:uid="{00000000-0005-0000-0000-000043220000}"/>
    <cellStyle name="Commentaire 4 10 2 4 3" xfId="43978" xr:uid="{00000000-0005-0000-0000-000044220000}"/>
    <cellStyle name="Commentaire 4 10 2 5" xfId="19359" xr:uid="{00000000-0005-0000-0000-000045220000}"/>
    <cellStyle name="Commentaire 4 10 2 6" xfId="33637" xr:uid="{00000000-0005-0000-0000-000046220000}"/>
    <cellStyle name="Commentaire 4 10 3" xfId="6364" xr:uid="{00000000-0005-0000-0000-000047220000}"/>
    <cellStyle name="Commentaire 4 10 3 2" xfId="21968" xr:uid="{00000000-0005-0000-0000-000048220000}"/>
    <cellStyle name="Commentaire 4 10 3 3" xfId="36246" xr:uid="{00000000-0005-0000-0000-000049220000}"/>
    <cellStyle name="Commentaire 4 10 4" xfId="17233" xr:uid="{00000000-0005-0000-0000-00004A220000}"/>
    <cellStyle name="Commentaire 4 11" xfId="1109" xr:uid="{00000000-0005-0000-0000-00004B220000}"/>
    <cellStyle name="Commentaire 4 11 2" xfId="3754" xr:uid="{00000000-0005-0000-0000-00004C220000}"/>
    <cellStyle name="Commentaire 4 11 2 2" xfId="8599" xr:uid="{00000000-0005-0000-0000-00004D220000}"/>
    <cellStyle name="Commentaire 4 11 2 2 2" xfId="24202" xr:uid="{00000000-0005-0000-0000-00004E220000}"/>
    <cellStyle name="Commentaire 4 11 2 2 3" xfId="38219" xr:uid="{00000000-0005-0000-0000-00004F220000}"/>
    <cellStyle name="Commentaire 4 11 2 3" xfId="12217" xr:uid="{00000000-0005-0000-0000-000050220000}"/>
    <cellStyle name="Commentaire 4 11 2 3 2" xfId="27820" xr:uid="{00000000-0005-0000-0000-000051220000}"/>
    <cellStyle name="Commentaire 4 11 2 3 3" xfId="41577" xr:uid="{00000000-0005-0000-0000-000052220000}"/>
    <cellStyle name="Commentaire 4 11 2 4" xfId="14619" xr:uid="{00000000-0005-0000-0000-000053220000}"/>
    <cellStyle name="Commentaire 4 11 2 4 2" xfId="30222" xr:uid="{00000000-0005-0000-0000-000054220000}"/>
    <cellStyle name="Commentaire 4 11 2 4 3" xfId="43979" xr:uid="{00000000-0005-0000-0000-000055220000}"/>
    <cellStyle name="Commentaire 4 11 2 5" xfId="19360" xr:uid="{00000000-0005-0000-0000-000056220000}"/>
    <cellStyle name="Commentaire 4 11 2 6" xfId="33638" xr:uid="{00000000-0005-0000-0000-000057220000}"/>
    <cellStyle name="Commentaire 4 11 3" xfId="5957" xr:uid="{00000000-0005-0000-0000-000058220000}"/>
    <cellStyle name="Commentaire 4 11 3 2" xfId="21561" xr:uid="{00000000-0005-0000-0000-000059220000}"/>
    <cellStyle name="Commentaire 4 11 3 3" xfId="35839" xr:uid="{00000000-0005-0000-0000-00005A220000}"/>
    <cellStyle name="Commentaire 4 11 4" xfId="10643" xr:uid="{00000000-0005-0000-0000-00005B220000}"/>
    <cellStyle name="Commentaire 4 11 4 2" xfId="26246" xr:uid="{00000000-0005-0000-0000-00005C220000}"/>
    <cellStyle name="Commentaire 4 11 4 3" xfId="40003" xr:uid="{00000000-0005-0000-0000-00005D220000}"/>
    <cellStyle name="Commentaire 4 11 5" xfId="17445" xr:uid="{00000000-0005-0000-0000-00005E220000}"/>
    <cellStyle name="Commentaire 4 11 6" xfId="18113" xr:uid="{00000000-0005-0000-0000-00005F220000}"/>
    <cellStyle name="Commentaire 4 12" xfId="3752" xr:uid="{00000000-0005-0000-0000-000060220000}"/>
    <cellStyle name="Commentaire 4 12 2" xfId="8597" xr:uid="{00000000-0005-0000-0000-000061220000}"/>
    <cellStyle name="Commentaire 4 12 2 2" xfId="24200" xr:uid="{00000000-0005-0000-0000-000062220000}"/>
    <cellStyle name="Commentaire 4 12 2 3" xfId="38217" xr:uid="{00000000-0005-0000-0000-000063220000}"/>
    <cellStyle name="Commentaire 4 12 3" xfId="12215" xr:uid="{00000000-0005-0000-0000-000064220000}"/>
    <cellStyle name="Commentaire 4 12 3 2" xfId="27818" xr:uid="{00000000-0005-0000-0000-000065220000}"/>
    <cellStyle name="Commentaire 4 12 3 3" xfId="41575" xr:uid="{00000000-0005-0000-0000-000066220000}"/>
    <cellStyle name="Commentaire 4 12 4" xfId="14617" xr:uid="{00000000-0005-0000-0000-000067220000}"/>
    <cellStyle name="Commentaire 4 12 4 2" xfId="30220" xr:uid="{00000000-0005-0000-0000-000068220000}"/>
    <cellStyle name="Commentaire 4 12 4 3" xfId="43977" xr:uid="{00000000-0005-0000-0000-000069220000}"/>
    <cellStyle name="Commentaire 4 12 5" xfId="19358" xr:uid="{00000000-0005-0000-0000-00006A220000}"/>
    <cellStyle name="Commentaire 4 12 6" xfId="33636" xr:uid="{00000000-0005-0000-0000-00006B220000}"/>
    <cellStyle name="Commentaire 4 13" xfId="5793" xr:uid="{00000000-0005-0000-0000-00006C220000}"/>
    <cellStyle name="Commentaire 4 13 2" xfId="21397" xr:uid="{00000000-0005-0000-0000-00006D220000}"/>
    <cellStyle name="Commentaire 4 13 3" xfId="35675" xr:uid="{00000000-0005-0000-0000-00006E220000}"/>
    <cellStyle name="Commentaire 4 14" xfId="5770" xr:uid="{00000000-0005-0000-0000-00006F220000}"/>
    <cellStyle name="Commentaire 4 14 2" xfId="21374" xr:uid="{00000000-0005-0000-0000-000070220000}"/>
    <cellStyle name="Commentaire 4 14 3" xfId="35652" xr:uid="{00000000-0005-0000-0000-000071220000}"/>
    <cellStyle name="Commentaire 4 15" xfId="10901" xr:uid="{00000000-0005-0000-0000-000072220000}"/>
    <cellStyle name="Commentaire 4 15 2" xfId="26504" xr:uid="{00000000-0005-0000-0000-000073220000}"/>
    <cellStyle name="Commentaire 4 15 3" xfId="40261" xr:uid="{00000000-0005-0000-0000-000074220000}"/>
    <cellStyle name="Commentaire 4 2" xfId="996" xr:uid="{00000000-0005-0000-0000-000075220000}"/>
    <cellStyle name="Commentaire 4 2 2" xfId="1517" xr:uid="{00000000-0005-0000-0000-000076220000}"/>
    <cellStyle name="Commentaire 4 2 2 2" xfId="3756" xr:uid="{00000000-0005-0000-0000-000077220000}"/>
    <cellStyle name="Commentaire 4 2 2 2 2" xfId="8601" xr:uid="{00000000-0005-0000-0000-000078220000}"/>
    <cellStyle name="Commentaire 4 2 2 2 2 2" xfId="24204" xr:uid="{00000000-0005-0000-0000-000079220000}"/>
    <cellStyle name="Commentaire 4 2 2 2 2 3" xfId="38221" xr:uid="{00000000-0005-0000-0000-00007A220000}"/>
    <cellStyle name="Commentaire 4 2 2 2 3" xfId="12219" xr:uid="{00000000-0005-0000-0000-00007B220000}"/>
    <cellStyle name="Commentaire 4 2 2 2 3 2" xfId="27822" xr:uid="{00000000-0005-0000-0000-00007C220000}"/>
    <cellStyle name="Commentaire 4 2 2 2 3 3" xfId="41579" xr:uid="{00000000-0005-0000-0000-00007D220000}"/>
    <cellStyle name="Commentaire 4 2 2 2 4" xfId="14621" xr:uid="{00000000-0005-0000-0000-00007E220000}"/>
    <cellStyle name="Commentaire 4 2 2 2 4 2" xfId="30224" xr:uid="{00000000-0005-0000-0000-00007F220000}"/>
    <cellStyle name="Commentaire 4 2 2 2 4 3" xfId="43981" xr:uid="{00000000-0005-0000-0000-000080220000}"/>
    <cellStyle name="Commentaire 4 2 2 2 5" xfId="19362" xr:uid="{00000000-0005-0000-0000-000081220000}"/>
    <cellStyle name="Commentaire 4 2 2 2 6" xfId="33640" xr:uid="{00000000-0005-0000-0000-000082220000}"/>
    <cellStyle name="Commentaire 4 2 2 3" xfId="6365" xr:uid="{00000000-0005-0000-0000-000083220000}"/>
    <cellStyle name="Commentaire 4 2 2 3 2" xfId="21969" xr:uid="{00000000-0005-0000-0000-000084220000}"/>
    <cellStyle name="Commentaire 4 2 2 3 3" xfId="36247" xr:uid="{00000000-0005-0000-0000-000085220000}"/>
    <cellStyle name="Commentaire 4 2 2 4" xfId="17232" xr:uid="{00000000-0005-0000-0000-000086220000}"/>
    <cellStyle name="Commentaire 4 2 3" xfId="1108" xr:uid="{00000000-0005-0000-0000-000087220000}"/>
    <cellStyle name="Commentaire 4 2 3 2" xfId="3757" xr:uid="{00000000-0005-0000-0000-000088220000}"/>
    <cellStyle name="Commentaire 4 2 3 2 2" xfId="8602" xr:uid="{00000000-0005-0000-0000-000089220000}"/>
    <cellStyle name="Commentaire 4 2 3 2 2 2" xfId="24205" xr:uid="{00000000-0005-0000-0000-00008A220000}"/>
    <cellStyle name="Commentaire 4 2 3 2 2 3" xfId="38222" xr:uid="{00000000-0005-0000-0000-00008B220000}"/>
    <cellStyle name="Commentaire 4 2 3 2 3" xfId="12220" xr:uid="{00000000-0005-0000-0000-00008C220000}"/>
    <cellStyle name="Commentaire 4 2 3 2 3 2" xfId="27823" xr:uid="{00000000-0005-0000-0000-00008D220000}"/>
    <cellStyle name="Commentaire 4 2 3 2 3 3" xfId="41580" xr:uid="{00000000-0005-0000-0000-00008E220000}"/>
    <cellStyle name="Commentaire 4 2 3 2 4" xfId="14622" xr:uid="{00000000-0005-0000-0000-00008F220000}"/>
    <cellStyle name="Commentaire 4 2 3 2 4 2" xfId="30225" xr:uid="{00000000-0005-0000-0000-000090220000}"/>
    <cellStyle name="Commentaire 4 2 3 2 4 3" xfId="43982" xr:uid="{00000000-0005-0000-0000-000091220000}"/>
    <cellStyle name="Commentaire 4 2 3 2 5" xfId="19363" xr:uid="{00000000-0005-0000-0000-000092220000}"/>
    <cellStyle name="Commentaire 4 2 3 2 6" xfId="33641" xr:uid="{00000000-0005-0000-0000-000093220000}"/>
    <cellStyle name="Commentaire 4 2 3 3" xfId="5956" xr:uid="{00000000-0005-0000-0000-000094220000}"/>
    <cellStyle name="Commentaire 4 2 3 3 2" xfId="21560" xr:uid="{00000000-0005-0000-0000-000095220000}"/>
    <cellStyle name="Commentaire 4 2 3 3 3" xfId="35838" xr:uid="{00000000-0005-0000-0000-000096220000}"/>
    <cellStyle name="Commentaire 4 2 3 4" xfId="10642" xr:uid="{00000000-0005-0000-0000-000097220000}"/>
    <cellStyle name="Commentaire 4 2 3 4 2" xfId="26245" xr:uid="{00000000-0005-0000-0000-000098220000}"/>
    <cellStyle name="Commentaire 4 2 3 4 3" xfId="40002" xr:uid="{00000000-0005-0000-0000-000099220000}"/>
    <cellStyle name="Commentaire 4 2 3 5" xfId="17444" xr:uid="{00000000-0005-0000-0000-00009A220000}"/>
    <cellStyle name="Commentaire 4 2 3 6" xfId="18114" xr:uid="{00000000-0005-0000-0000-00009B220000}"/>
    <cellStyle name="Commentaire 4 2 4" xfId="3755" xr:uid="{00000000-0005-0000-0000-00009C220000}"/>
    <cellStyle name="Commentaire 4 2 4 2" xfId="8600" xr:uid="{00000000-0005-0000-0000-00009D220000}"/>
    <cellStyle name="Commentaire 4 2 4 2 2" xfId="24203" xr:uid="{00000000-0005-0000-0000-00009E220000}"/>
    <cellStyle name="Commentaire 4 2 4 2 3" xfId="38220" xr:uid="{00000000-0005-0000-0000-00009F220000}"/>
    <cellStyle name="Commentaire 4 2 4 3" xfId="12218" xr:uid="{00000000-0005-0000-0000-0000A0220000}"/>
    <cellStyle name="Commentaire 4 2 4 3 2" xfId="27821" xr:uid="{00000000-0005-0000-0000-0000A1220000}"/>
    <cellStyle name="Commentaire 4 2 4 3 3" xfId="41578" xr:uid="{00000000-0005-0000-0000-0000A2220000}"/>
    <cellStyle name="Commentaire 4 2 4 4" xfId="14620" xr:uid="{00000000-0005-0000-0000-0000A3220000}"/>
    <cellStyle name="Commentaire 4 2 4 4 2" xfId="30223" xr:uid="{00000000-0005-0000-0000-0000A4220000}"/>
    <cellStyle name="Commentaire 4 2 4 4 3" xfId="43980" xr:uid="{00000000-0005-0000-0000-0000A5220000}"/>
    <cellStyle name="Commentaire 4 2 4 5" xfId="19361" xr:uid="{00000000-0005-0000-0000-0000A6220000}"/>
    <cellStyle name="Commentaire 4 2 4 6" xfId="33639" xr:uid="{00000000-0005-0000-0000-0000A7220000}"/>
    <cellStyle name="Commentaire 4 2 5" xfId="5846" xr:uid="{00000000-0005-0000-0000-0000A8220000}"/>
    <cellStyle name="Commentaire 4 2 5 2" xfId="21450" xr:uid="{00000000-0005-0000-0000-0000A9220000}"/>
    <cellStyle name="Commentaire 4 2 5 3" xfId="35728" xr:uid="{00000000-0005-0000-0000-0000AA220000}"/>
    <cellStyle name="Commentaire 4 2 6" xfId="18440" xr:uid="{00000000-0005-0000-0000-0000AB220000}"/>
    <cellStyle name="Commentaire 4 3" xfId="1518" xr:uid="{00000000-0005-0000-0000-0000AC220000}"/>
    <cellStyle name="Commentaire 4 3 2" xfId="1107" xr:uid="{00000000-0005-0000-0000-0000AD220000}"/>
    <cellStyle name="Commentaire 4 3 2 2" xfId="3759" xr:uid="{00000000-0005-0000-0000-0000AE220000}"/>
    <cellStyle name="Commentaire 4 3 2 2 2" xfId="8604" xr:uid="{00000000-0005-0000-0000-0000AF220000}"/>
    <cellStyle name="Commentaire 4 3 2 2 2 2" xfId="24207" xr:uid="{00000000-0005-0000-0000-0000B0220000}"/>
    <cellStyle name="Commentaire 4 3 2 2 2 3" xfId="38224" xr:uid="{00000000-0005-0000-0000-0000B1220000}"/>
    <cellStyle name="Commentaire 4 3 2 2 3" xfId="12222" xr:uid="{00000000-0005-0000-0000-0000B2220000}"/>
    <cellStyle name="Commentaire 4 3 2 2 3 2" xfId="27825" xr:uid="{00000000-0005-0000-0000-0000B3220000}"/>
    <cellStyle name="Commentaire 4 3 2 2 3 3" xfId="41582" xr:uid="{00000000-0005-0000-0000-0000B4220000}"/>
    <cellStyle name="Commentaire 4 3 2 2 4" xfId="14624" xr:uid="{00000000-0005-0000-0000-0000B5220000}"/>
    <cellStyle name="Commentaire 4 3 2 2 4 2" xfId="30227" xr:uid="{00000000-0005-0000-0000-0000B6220000}"/>
    <cellStyle name="Commentaire 4 3 2 2 4 3" xfId="43984" xr:uid="{00000000-0005-0000-0000-0000B7220000}"/>
    <cellStyle name="Commentaire 4 3 2 2 5" xfId="19365" xr:uid="{00000000-0005-0000-0000-0000B8220000}"/>
    <cellStyle name="Commentaire 4 3 2 2 6" xfId="33643" xr:uid="{00000000-0005-0000-0000-0000B9220000}"/>
    <cellStyle name="Commentaire 4 3 2 3" xfId="5955" xr:uid="{00000000-0005-0000-0000-0000BA220000}"/>
    <cellStyle name="Commentaire 4 3 2 3 2" xfId="21559" xr:uid="{00000000-0005-0000-0000-0000BB220000}"/>
    <cellStyle name="Commentaire 4 3 2 3 3" xfId="35837" xr:uid="{00000000-0005-0000-0000-0000BC220000}"/>
    <cellStyle name="Commentaire 4 3 2 4" xfId="10641" xr:uid="{00000000-0005-0000-0000-0000BD220000}"/>
    <cellStyle name="Commentaire 4 3 2 4 2" xfId="26244" xr:uid="{00000000-0005-0000-0000-0000BE220000}"/>
    <cellStyle name="Commentaire 4 3 2 4 3" xfId="40001" xr:uid="{00000000-0005-0000-0000-0000BF220000}"/>
    <cellStyle name="Commentaire 4 3 2 5" xfId="17443" xr:uid="{00000000-0005-0000-0000-0000C0220000}"/>
    <cellStyle name="Commentaire 4 3 2 6" xfId="18115" xr:uid="{00000000-0005-0000-0000-0000C1220000}"/>
    <cellStyle name="Commentaire 4 3 3" xfId="3758" xr:uid="{00000000-0005-0000-0000-0000C2220000}"/>
    <cellStyle name="Commentaire 4 3 3 2" xfId="8603" xr:uid="{00000000-0005-0000-0000-0000C3220000}"/>
    <cellStyle name="Commentaire 4 3 3 2 2" xfId="24206" xr:uid="{00000000-0005-0000-0000-0000C4220000}"/>
    <cellStyle name="Commentaire 4 3 3 2 3" xfId="38223" xr:uid="{00000000-0005-0000-0000-0000C5220000}"/>
    <cellStyle name="Commentaire 4 3 3 3" xfId="12221" xr:uid="{00000000-0005-0000-0000-0000C6220000}"/>
    <cellStyle name="Commentaire 4 3 3 3 2" xfId="27824" xr:uid="{00000000-0005-0000-0000-0000C7220000}"/>
    <cellStyle name="Commentaire 4 3 3 3 3" xfId="41581" xr:uid="{00000000-0005-0000-0000-0000C8220000}"/>
    <cellStyle name="Commentaire 4 3 3 4" xfId="14623" xr:uid="{00000000-0005-0000-0000-0000C9220000}"/>
    <cellStyle name="Commentaire 4 3 3 4 2" xfId="30226" xr:uid="{00000000-0005-0000-0000-0000CA220000}"/>
    <cellStyle name="Commentaire 4 3 3 4 3" xfId="43983" xr:uid="{00000000-0005-0000-0000-0000CB220000}"/>
    <cellStyle name="Commentaire 4 3 3 5" xfId="19364" xr:uid="{00000000-0005-0000-0000-0000CC220000}"/>
    <cellStyle name="Commentaire 4 3 3 6" xfId="33642" xr:uid="{00000000-0005-0000-0000-0000CD220000}"/>
    <cellStyle name="Commentaire 4 3 4" xfId="6366" xr:uid="{00000000-0005-0000-0000-0000CE220000}"/>
    <cellStyle name="Commentaire 4 3 4 2" xfId="21970" xr:uid="{00000000-0005-0000-0000-0000CF220000}"/>
    <cellStyle name="Commentaire 4 3 4 3" xfId="36248" xr:uid="{00000000-0005-0000-0000-0000D0220000}"/>
    <cellStyle name="Commentaire 4 3 5" xfId="17231" xr:uid="{00000000-0005-0000-0000-0000D1220000}"/>
    <cellStyle name="Commentaire 4 4" xfId="1519" xr:uid="{00000000-0005-0000-0000-0000D2220000}"/>
    <cellStyle name="Commentaire 4 4 2" xfId="1106" xr:uid="{00000000-0005-0000-0000-0000D3220000}"/>
    <cellStyle name="Commentaire 4 4 2 2" xfId="3761" xr:uid="{00000000-0005-0000-0000-0000D4220000}"/>
    <cellStyle name="Commentaire 4 4 2 2 2" xfId="8606" xr:uid="{00000000-0005-0000-0000-0000D5220000}"/>
    <cellStyle name="Commentaire 4 4 2 2 2 2" xfId="24209" xr:uid="{00000000-0005-0000-0000-0000D6220000}"/>
    <cellStyle name="Commentaire 4 4 2 2 2 3" xfId="38226" xr:uid="{00000000-0005-0000-0000-0000D7220000}"/>
    <cellStyle name="Commentaire 4 4 2 2 3" xfId="12224" xr:uid="{00000000-0005-0000-0000-0000D8220000}"/>
    <cellStyle name="Commentaire 4 4 2 2 3 2" xfId="27827" xr:uid="{00000000-0005-0000-0000-0000D9220000}"/>
    <cellStyle name="Commentaire 4 4 2 2 3 3" xfId="41584" xr:uid="{00000000-0005-0000-0000-0000DA220000}"/>
    <cellStyle name="Commentaire 4 4 2 2 4" xfId="14626" xr:uid="{00000000-0005-0000-0000-0000DB220000}"/>
    <cellStyle name="Commentaire 4 4 2 2 4 2" xfId="30229" xr:uid="{00000000-0005-0000-0000-0000DC220000}"/>
    <cellStyle name="Commentaire 4 4 2 2 4 3" xfId="43986" xr:uid="{00000000-0005-0000-0000-0000DD220000}"/>
    <cellStyle name="Commentaire 4 4 2 2 5" xfId="19367" xr:uid="{00000000-0005-0000-0000-0000DE220000}"/>
    <cellStyle name="Commentaire 4 4 2 2 6" xfId="33645" xr:uid="{00000000-0005-0000-0000-0000DF220000}"/>
    <cellStyle name="Commentaire 4 4 2 3" xfId="5954" xr:uid="{00000000-0005-0000-0000-0000E0220000}"/>
    <cellStyle name="Commentaire 4 4 2 3 2" xfId="21558" xr:uid="{00000000-0005-0000-0000-0000E1220000}"/>
    <cellStyle name="Commentaire 4 4 2 3 3" xfId="35836" xr:uid="{00000000-0005-0000-0000-0000E2220000}"/>
    <cellStyle name="Commentaire 4 4 2 4" xfId="10640" xr:uid="{00000000-0005-0000-0000-0000E3220000}"/>
    <cellStyle name="Commentaire 4 4 2 4 2" xfId="26243" xr:uid="{00000000-0005-0000-0000-0000E4220000}"/>
    <cellStyle name="Commentaire 4 4 2 4 3" xfId="40000" xr:uid="{00000000-0005-0000-0000-0000E5220000}"/>
    <cellStyle name="Commentaire 4 4 2 5" xfId="17442" xr:uid="{00000000-0005-0000-0000-0000E6220000}"/>
    <cellStyle name="Commentaire 4 4 2 6" xfId="18116" xr:uid="{00000000-0005-0000-0000-0000E7220000}"/>
    <cellStyle name="Commentaire 4 4 3" xfId="3760" xr:uid="{00000000-0005-0000-0000-0000E8220000}"/>
    <cellStyle name="Commentaire 4 4 3 2" xfId="8605" xr:uid="{00000000-0005-0000-0000-0000E9220000}"/>
    <cellStyle name="Commentaire 4 4 3 2 2" xfId="24208" xr:uid="{00000000-0005-0000-0000-0000EA220000}"/>
    <cellStyle name="Commentaire 4 4 3 2 3" xfId="38225" xr:uid="{00000000-0005-0000-0000-0000EB220000}"/>
    <cellStyle name="Commentaire 4 4 3 3" xfId="12223" xr:uid="{00000000-0005-0000-0000-0000EC220000}"/>
    <cellStyle name="Commentaire 4 4 3 3 2" xfId="27826" xr:uid="{00000000-0005-0000-0000-0000ED220000}"/>
    <cellStyle name="Commentaire 4 4 3 3 3" xfId="41583" xr:uid="{00000000-0005-0000-0000-0000EE220000}"/>
    <cellStyle name="Commentaire 4 4 3 4" xfId="14625" xr:uid="{00000000-0005-0000-0000-0000EF220000}"/>
    <cellStyle name="Commentaire 4 4 3 4 2" xfId="30228" xr:uid="{00000000-0005-0000-0000-0000F0220000}"/>
    <cellStyle name="Commentaire 4 4 3 4 3" xfId="43985" xr:uid="{00000000-0005-0000-0000-0000F1220000}"/>
    <cellStyle name="Commentaire 4 4 3 5" xfId="19366" xr:uid="{00000000-0005-0000-0000-0000F2220000}"/>
    <cellStyle name="Commentaire 4 4 3 6" xfId="33644" xr:uid="{00000000-0005-0000-0000-0000F3220000}"/>
    <cellStyle name="Commentaire 4 4 4" xfId="6367" xr:uid="{00000000-0005-0000-0000-0000F4220000}"/>
    <cellStyle name="Commentaire 4 4 4 2" xfId="21971" xr:uid="{00000000-0005-0000-0000-0000F5220000}"/>
    <cellStyle name="Commentaire 4 4 4 3" xfId="36249" xr:uid="{00000000-0005-0000-0000-0000F6220000}"/>
    <cellStyle name="Commentaire 4 4 5" xfId="17230" xr:uid="{00000000-0005-0000-0000-0000F7220000}"/>
    <cellStyle name="Commentaire 4 5" xfId="1520" xr:uid="{00000000-0005-0000-0000-0000F8220000}"/>
    <cellStyle name="Commentaire 4 5 2" xfId="1105" xr:uid="{00000000-0005-0000-0000-0000F9220000}"/>
    <cellStyle name="Commentaire 4 5 2 2" xfId="3763" xr:uid="{00000000-0005-0000-0000-0000FA220000}"/>
    <cellStyle name="Commentaire 4 5 2 2 2" xfId="8608" xr:uid="{00000000-0005-0000-0000-0000FB220000}"/>
    <cellStyle name="Commentaire 4 5 2 2 2 2" xfId="24211" xr:uid="{00000000-0005-0000-0000-0000FC220000}"/>
    <cellStyle name="Commentaire 4 5 2 2 2 3" xfId="38228" xr:uid="{00000000-0005-0000-0000-0000FD220000}"/>
    <cellStyle name="Commentaire 4 5 2 2 3" xfId="12226" xr:uid="{00000000-0005-0000-0000-0000FE220000}"/>
    <cellStyle name="Commentaire 4 5 2 2 3 2" xfId="27829" xr:uid="{00000000-0005-0000-0000-0000FF220000}"/>
    <cellStyle name="Commentaire 4 5 2 2 3 3" xfId="41586" xr:uid="{00000000-0005-0000-0000-000000230000}"/>
    <cellStyle name="Commentaire 4 5 2 2 4" xfId="14628" xr:uid="{00000000-0005-0000-0000-000001230000}"/>
    <cellStyle name="Commentaire 4 5 2 2 4 2" xfId="30231" xr:uid="{00000000-0005-0000-0000-000002230000}"/>
    <cellStyle name="Commentaire 4 5 2 2 4 3" xfId="43988" xr:uid="{00000000-0005-0000-0000-000003230000}"/>
    <cellStyle name="Commentaire 4 5 2 2 5" xfId="19369" xr:uid="{00000000-0005-0000-0000-000004230000}"/>
    <cellStyle name="Commentaire 4 5 2 2 6" xfId="33647" xr:uid="{00000000-0005-0000-0000-000005230000}"/>
    <cellStyle name="Commentaire 4 5 2 3" xfId="5953" xr:uid="{00000000-0005-0000-0000-000006230000}"/>
    <cellStyle name="Commentaire 4 5 2 3 2" xfId="21557" xr:uid="{00000000-0005-0000-0000-000007230000}"/>
    <cellStyle name="Commentaire 4 5 2 3 3" xfId="35835" xr:uid="{00000000-0005-0000-0000-000008230000}"/>
    <cellStyle name="Commentaire 4 5 2 4" xfId="10639" xr:uid="{00000000-0005-0000-0000-000009230000}"/>
    <cellStyle name="Commentaire 4 5 2 4 2" xfId="26242" xr:uid="{00000000-0005-0000-0000-00000A230000}"/>
    <cellStyle name="Commentaire 4 5 2 4 3" xfId="39999" xr:uid="{00000000-0005-0000-0000-00000B230000}"/>
    <cellStyle name="Commentaire 4 5 2 5" xfId="17441" xr:uid="{00000000-0005-0000-0000-00000C230000}"/>
    <cellStyle name="Commentaire 4 5 2 6" xfId="18117" xr:uid="{00000000-0005-0000-0000-00000D230000}"/>
    <cellStyle name="Commentaire 4 5 3" xfId="3762" xr:uid="{00000000-0005-0000-0000-00000E230000}"/>
    <cellStyle name="Commentaire 4 5 3 2" xfId="8607" xr:uid="{00000000-0005-0000-0000-00000F230000}"/>
    <cellStyle name="Commentaire 4 5 3 2 2" xfId="24210" xr:uid="{00000000-0005-0000-0000-000010230000}"/>
    <cellStyle name="Commentaire 4 5 3 2 3" xfId="38227" xr:uid="{00000000-0005-0000-0000-000011230000}"/>
    <cellStyle name="Commentaire 4 5 3 3" xfId="12225" xr:uid="{00000000-0005-0000-0000-000012230000}"/>
    <cellStyle name="Commentaire 4 5 3 3 2" xfId="27828" xr:uid="{00000000-0005-0000-0000-000013230000}"/>
    <cellStyle name="Commentaire 4 5 3 3 3" xfId="41585" xr:uid="{00000000-0005-0000-0000-000014230000}"/>
    <cellStyle name="Commentaire 4 5 3 4" xfId="14627" xr:uid="{00000000-0005-0000-0000-000015230000}"/>
    <cellStyle name="Commentaire 4 5 3 4 2" xfId="30230" xr:uid="{00000000-0005-0000-0000-000016230000}"/>
    <cellStyle name="Commentaire 4 5 3 4 3" xfId="43987" xr:uid="{00000000-0005-0000-0000-000017230000}"/>
    <cellStyle name="Commentaire 4 5 3 5" xfId="19368" xr:uid="{00000000-0005-0000-0000-000018230000}"/>
    <cellStyle name="Commentaire 4 5 3 6" xfId="33646" xr:uid="{00000000-0005-0000-0000-000019230000}"/>
    <cellStyle name="Commentaire 4 5 4" xfId="6368" xr:uid="{00000000-0005-0000-0000-00001A230000}"/>
    <cellStyle name="Commentaire 4 5 4 2" xfId="21972" xr:uid="{00000000-0005-0000-0000-00001B230000}"/>
    <cellStyle name="Commentaire 4 5 4 3" xfId="36250" xr:uid="{00000000-0005-0000-0000-00001C230000}"/>
    <cellStyle name="Commentaire 4 5 5" xfId="17229" xr:uid="{00000000-0005-0000-0000-00001D230000}"/>
    <cellStyle name="Commentaire 4 6" xfId="1521" xr:uid="{00000000-0005-0000-0000-00001E230000}"/>
    <cellStyle name="Commentaire 4 6 2" xfId="1104" xr:uid="{00000000-0005-0000-0000-00001F230000}"/>
    <cellStyle name="Commentaire 4 6 2 2" xfId="3765" xr:uid="{00000000-0005-0000-0000-000020230000}"/>
    <cellStyle name="Commentaire 4 6 2 2 2" xfId="8610" xr:uid="{00000000-0005-0000-0000-000021230000}"/>
    <cellStyle name="Commentaire 4 6 2 2 2 2" xfId="24213" xr:uid="{00000000-0005-0000-0000-000022230000}"/>
    <cellStyle name="Commentaire 4 6 2 2 2 3" xfId="38230" xr:uid="{00000000-0005-0000-0000-000023230000}"/>
    <cellStyle name="Commentaire 4 6 2 2 3" xfId="12228" xr:uid="{00000000-0005-0000-0000-000024230000}"/>
    <cellStyle name="Commentaire 4 6 2 2 3 2" xfId="27831" xr:uid="{00000000-0005-0000-0000-000025230000}"/>
    <cellStyle name="Commentaire 4 6 2 2 3 3" xfId="41588" xr:uid="{00000000-0005-0000-0000-000026230000}"/>
    <cellStyle name="Commentaire 4 6 2 2 4" xfId="14630" xr:uid="{00000000-0005-0000-0000-000027230000}"/>
    <cellStyle name="Commentaire 4 6 2 2 4 2" xfId="30233" xr:uid="{00000000-0005-0000-0000-000028230000}"/>
    <cellStyle name="Commentaire 4 6 2 2 4 3" xfId="43990" xr:uid="{00000000-0005-0000-0000-000029230000}"/>
    <cellStyle name="Commentaire 4 6 2 2 5" xfId="19371" xr:uid="{00000000-0005-0000-0000-00002A230000}"/>
    <cellStyle name="Commentaire 4 6 2 2 6" xfId="33649" xr:uid="{00000000-0005-0000-0000-00002B230000}"/>
    <cellStyle name="Commentaire 4 6 2 3" xfId="5952" xr:uid="{00000000-0005-0000-0000-00002C230000}"/>
    <cellStyle name="Commentaire 4 6 2 3 2" xfId="21556" xr:uid="{00000000-0005-0000-0000-00002D230000}"/>
    <cellStyle name="Commentaire 4 6 2 3 3" xfId="35834" xr:uid="{00000000-0005-0000-0000-00002E230000}"/>
    <cellStyle name="Commentaire 4 6 2 4" xfId="10638" xr:uid="{00000000-0005-0000-0000-00002F230000}"/>
    <cellStyle name="Commentaire 4 6 2 4 2" xfId="26241" xr:uid="{00000000-0005-0000-0000-000030230000}"/>
    <cellStyle name="Commentaire 4 6 2 4 3" xfId="39998" xr:uid="{00000000-0005-0000-0000-000031230000}"/>
    <cellStyle name="Commentaire 4 6 2 5" xfId="17440" xr:uid="{00000000-0005-0000-0000-000032230000}"/>
    <cellStyle name="Commentaire 4 6 2 6" xfId="18118" xr:uid="{00000000-0005-0000-0000-000033230000}"/>
    <cellStyle name="Commentaire 4 6 3" xfId="3764" xr:uid="{00000000-0005-0000-0000-000034230000}"/>
    <cellStyle name="Commentaire 4 6 3 2" xfId="8609" xr:uid="{00000000-0005-0000-0000-000035230000}"/>
    <cellStyle name="Commentaire 4 6 3 2 2" xfId="24212" xr:uid="{00000000-0005-0000-0000-000036230000}"/>
    <cellStyle name="Commentaire 4 6 3 2 3" xfId="38229" xr:uid="{00000000-0005-0000-0000-000037230000}"/>
    <cellStyle name="Commentaire 4 6 3 3" xfId="12227" xr:uid="{00000000-0005-0000-0000-000038230000}"/>
    <cellStyle name="Commentaire 4 6 3 3 2" xfId="27830" xr:uid="{00000000-0005-0000-0000-000039230000}"/>
    <cellStyle name="Commentaire 4 6 3 3 3" xfId="41587" xr:uid="{00000000-0005-0000-0000-00003A230000}"/>
    <cellStyle name="Commentaire 4 6 3 4" xfId="14629" xr:uid="{00000000-0005-0000-0000-00003B230000}"/>
    <cellStyle name="Commentaire 4 6 3 4 2" xfId="30232" xr:uid="{00000000-0005-0000-0000-00003C230000}"/>
    <cellStyle name="Commentaire 4 6 3 4 3" xfId="43989" xr:uid="{00000000-0005-0000-0000-00003D230000}"/>
    <cellStyle name="Commentaire 4 6 3 5" xfId="19370" xr:uid="{00000000-0005-0000-0000-00003E230000}"/>
    <cellStyle name="Commentaire 4 6 3 6" xfId="33648" xr:uid="{00000000-0005-0000-0000-00003F230000}"/>
    <cellStyle name="Commentaire 4 6 4" xfId="6369" xr:uid="{00000000-0005-0000-0000-000040230000}"/>
    <cellStyle name="Commentaire 4 6 4 2" xfId="21973" xr:uid="{00000000-0005-0000-0000-000041230000}"/>
    <cellStyle name="Commentaire 4 6 4 3" xfId="36251" xr:uid="{00000000-0005-0000-0000-000042230000}"/>
    <cellStyle name="Commentaire 4 6 5" xfId="17228" xr:uid="{00000000-0005-0000-0000-000043230000}"/>
    <cellStyle name="Commentaire 4 7" xfId="1522" xr:uid="{00000000-0005-0000-0000-000044230000}"/>
    <cellStyle name="Commentaire 4 7 2" xfId="1103" xr:uid="{00000000-0005-0000-0000-000045230000}"/>
    <cellStyle name="Commentaire 4 7 2 2" xfId="3767" xr:uid="{00000000-0005-0000-0000-000046230000}"/>
    <cellStyle name="Commentaire 4 7 2 2 2" xfId="8612" xr:uid="{00000000-0005-0000-0000-000047230000}"/>
    <cellStyle name="Commentaire 4 7 2 2 2 2" xfId="24215" xr:uid="{00000000-0005-0000-0000-000048230000}"/>
    <cellStyle name="Commentaire 4 7 2 2 2 3" xfId="38232" xr:uid="{00000000-0005-0000-0000-000049230000}"/>
    <cellStyle name="Commentaire 4 7 2 2 3" xfId="12230" xr:uid="{00000000-0005-0000-0000-00004A230000}"/>
    <cellStyle name="Commentaire 4 7 2 2 3 2" xfId="27833" xr:uid="{00000000-0005-0000-0000-00004B230000}"/>
    <cellStyle name="Commentaire 4 7 2 2 3 3" xfId="41590" xr:uid="{00000000-0005-0000-0000-00004C230000}"/>
    <cellStyle name="Commentaire 4 7 2 2 4" xfId="14632" xr:uid="{00000000-0005-0000-0000-00004D230000}"/>
    <cellStyle name="Commentaire 4 7 2 2 4 2" xfId="30235" xr:uid="{00000000-0005-0000-0000-00004E230000}"/>
    <cellStyle name="Commentaire 4 7 2 2 4 3" xfId="43992" xr:uid="{00000000-0005-0000-0000-00004F230000}"/>
    <cellStyle name="Commentaire 4 7 2 2 5" xfId="19373" xr:uid="{00000000-0005-0000-0000-000050230000}"/>
    <cellStyle name="Commentaire 4 7 2 2 6" xfId="33651" xr:uid="{00000000-0005-0000-0000-000051230000}"/>
    <cellStyle name="Commentaire 4 7 2 3" xfId="5951" xr:uid="{00000000-0005-0000-0000-000052230000}"/>
    <cellStyle name="Commentaire 4 7 2 3 2" xfId="21555" xr:uid="{00000000-0005-0000-0000-000053230000}"/>
    <cellStyle name="Commentaire 4 7 2 3 3" xfId="35833" xr:uid="{00000000-0005-0000-0000-000054230000}"/>
    <cellStyle name="Commentaire 4 7 2 4" xfId="10637" xr:uid="{00000000-0005-0000-0000-000055230000}"/>
    <cellStyle name="Commentaire 4 7 2 4 2" xfId="26240" xr:uid="{00000000-0005-0000-0000-000056230000}"/>
    <cellStyle name="Commentaire 4 7 2 4 3" xfId="39997" xr:uid="{00000000-0005-0000-0000-000057230000}"/>
    <cellStyle name="Commentaire 4 7 2 5" xfId="17439" xr:uid="{00000000-0005-0000-0000-000058230000}"/>
    <cellStyle name="Commentaire 4 7 2 6" xfId="18119" xr:uid="{00000000-0005-0000-0000-000059230000}"/>
    <cellStyle name="Commentaire 4 7 3" xfId="3766" xr:uid="{00000000-0005-0000-0000-00005A230000}"/>
    <cellStyle name="Commentaire 4 7 3 2" xfId="8611" xr:uid="{00000000-0005-0000-0000-00005B230000}"/>
    <cellStyle name="Commentaire 4 7 3 2 2" xfId="24214" xr:uid="{00000000-0005-0000-0000-00005C230000}"/>
    <cellStyle name="Commentaire 4 7 3 2 3" xfId="38231" xr:uid="{00000000-0005-0000-0000-00005D230000}"/>
    <cellStyle name="Commentaire 4 7 3 3" xfId="12229" xr:uid="{00000000-0005-0000-0000-00005E230000}"/>
    <cellStyle name="Commentaire 4 7 3 3 2" xfId="27832" xr:uid="{00000000-0005-0000-0000-00005F230000}"/>
    <cellStyle name="Commentaire 4 7 3 3 3" xfId="41589" xr:uid="{00000000-0005-0000-0000-000060230000}"/>
    <cellStyle name="Commentaire 4 7 3 4" xfId="14631" xr:uid="{00000000-0005-0000-0000-000061230000}"/>
    <cellStyle name="Commentaire 4 7 3 4 2" xfId="30234" xr:uid="{00000000-0005-0000-0000-000062230000}"/>
    <cellStyle name="Commentaire 4 7 3 4 3" xfId="43991" xr:uid="{00000000-0005-0000-0000-000063230000}"/>
    <cellStyle name="Commentaire 4 7 3 5" xfId="19372" xr:uid="{00000000-0005-0000-0000-000064230000}"/>
    <cellStyle name="Commentaire 4 7 3 6" xfId="33650" xr:uid="{00000000-0005-0000-0000-000065230000}"/>
    <cellStyle name="Commentaire 4 7 4" xfId="6370" xr:uid="{00000000-0005-0000-0000-000066230000}"/>
    <cellStyle name="Commentaire 4 7 4 2" xfId="21974" xr:uid="{00000000-0005-0000-0000-000067230000}"/>
    <cellStyle name="Commentaire 4 7 4 3" xfId="36252" xr:uid="{00000000-0005-0000-0000-000068230000}"/>
    <cellStyle name="Commentaire 4 7 5" xfId="17227" xr:uid="{00000000-0005-0000-0000-000069230000}"/>
    <cellStyle name="Commentaire 4 8" xfId="1523" xr:uid="{00000000-0005-0000-0000-00006A230000}"/>
    <cellStyle name="Commentaire 4 8 2" xfId="1102" xr:uid="{00000000-0005-0000-0000-00006B230000}"/>
    <cellStyle name="Commentaire 4 8 2 2" xfId="3769" xr:uid="{00000000-0005-0000-0000-00006C230000}"/>
    <cellStyle name="Commentaire 4 8 2 2 2" xfId="8614" xr:uid="{00000000-0005-0000-0000-00006D230000}"/>
    <cellStyle name="Commentaire 4 8 2 2 2 2" xfId="24217" xr:uid="{00000000-0005-0000-0000-00006E230000}"/>
    <cellStyle name="Commentaire 4 8 2 2 2 3" xfId="38234" xr:uid="{00000000-0005-0000-0000-00006F230000}"/>
    <cellStyle name="Commentaire 4 8 2 2 3" xfId="12232" xr:uid="{00000000-0005-0000-0000-000070230000}"/>
    <cellStyle name="Commentaire 4 8 2 2 3 2" xfId="27835" xr:uid="{00000000-0005-0000-0000-000071230000}"/>
    <cellStyle name="Commentaire 4 8 2 2 3 3" xfId="41592" xr:uid="{00000000-0005-0000-0000-000072230000}"/>
    <cellStyle name="Commentaire 4 8 2 2 4" xfId="14634" xr:uid="{00000000-0005-0000-0000-000073230000}"/>
    <cellStyle name="Commentaire 4 8 2 2 4 2" xfId="30237" xr:uid="{00000000-0005-0000-0000-000074230000}"/>
    <cellStyle name="Commentaire 4 8 2 2 4 3" xfId="43994" xr:uid="{00000000-0005-0000-0000-000075230000}"/>
    <cellStyle name="Commentaire 4 8 2 2 5" xfId="19375" xr:uid="{00000000-0005-0000-0000-000076230000}"/>
    <cellStyle name="Commentaire 4 8 2 2 6" xfId="33653" xr:uid="{00000000-0005-0000-0000-000077230000}"/>
    <cellStyle name="Commentaire 4 8 2 3" xfId="5950" xr:uid="{00000000-0005-0000-0000-000078230000}"/>
    <cellStyle name="Commentaire 4 8 2 3 2" xfId="21554" xr:uid="{00000000-0005-0000-0000-000079230000}"/>
    <cellStyle name="Commentaire 4 8 2 3 3" xfId="35832" xr:uid="{00000000-0005-0000-0000-00007A230000}"/>
    <cellStyle name="Commentaire 4 8 2 4" xfId="10636" xr:uid="{00000000-0005-0000-0000-00007B230000}"/>
    <cellStyle name="Commentaire 4 8 2 4 2" xfId="26239" xr:uid="{00000000-0005-0000-0000-00007C230000}"/>
    <cellStyle name="Commentaire 4 8 2 4 3" xfId="39996" xr:uid="{00000000-0005-0000-0000-00007D230000}"/>
    <cellStyle name="Commentaire 4 8 2 5" xfId="17438" xr:uid="{00000000-0005-0000-0000-00007E230000}"/>
    <cellStyle name="Commentaire 4 8 2 6" xfId="18120" xr:uid="{00000000-0005-0000-0000-00007F230000}"/>
    <cellStyle name="Commentaire 4 8 3" xfId="3768" xr:uid="{00000000-0005-0000-0000-000080230000}"/>
    <cellStyle name="Commentaire 4 8 3 2" xfId="8613" xr:uid="{00000000-0005-0000-0000-000081230000}"/>
    <cellStyle name="Commentaire 4 8 3 2 2" xfId="24216" xr:uid="{00000000-0005-0000-0000-000082230000}"/>
    <cellStyle name="Commentaire 4 8 3 2 3" xfId="38233" xr:uid="{00000000-0005-0000-0000-000083230000}"/>
    <cellStyle name="Commentaire 4 8 3 3" xfId="12231" xr:uid="{00000000-0005-0000-0000-000084230000}"/>
    <cellStyle name="Commentaire 4 8 3 3 2" xfId="27834" xr:uid="{00000000-0005-0000-0000-000085230000}"/>
    <cellStyle name="Commentaire 4 8 3 3 3" xfId="41591" xr:uid="{00000000-0005-0000-0000-000086230000}"/>
    <cellStyle name="Commentaire 4 8 3 4" xfId="14633" xr:uid="{00000000-0005-0000-0000-000087230000}"/>
    <cellStyle name="Commentaire 4 8 3 4 2" xfId="30236" xr:uid="{00000000-0005-0000-0000-000088230000}"/>
    <cellStyle name="Commentaire 4 8 3 4 3" xfId="43993" xr:uid="{00000000-0005-0000-0000-000089230000}"/>
    <cellStyle name="Commentaire 4 8 3 5" xfId="19374" xr:uid="{00000000-0005-0000-0000-00008A230000}"/>
    <cellStyle name="Commentaire 4 8 3 6" xfId="33652" xr:uid="{00000000-0005-0000-0000-00008B230000}"/>
    <cellStyle name="Commentaire 4 8 4" xfId="6371" xr:uid="{00000000-0005-0000-0000-00008C230000}"/>
    <cellStyle name="Commentaire 4 8 4 2" xfId="21975" xr:uid="{00000000-0005-0000-0000-00008D230000}"/>
    <cellStyle name="Commentaire 4 8 4 3" xfId="36253" xr:uid="{00000000-0005-0000-0000-00008E230000}"/>
    <cellStyle name="Commentaire 4 8 5" xfId="17226" xr:uid="{00000000-0005-0000-0000-00008F230000}"/>
    <cellStyle name="Commentaire 4 9" xfId="1524" xr:uid="{00000000-0005-0000-0000-000090230000}"/>
    <cellStyle name="Commentaire 4 9 2" xfId="1101" xr:uid="{00000000-0005-0000-0000-000091230000}"/>
    <cellStyle name="Commentaire 4 9 2 2" xfId="3771" xr:uid="{00000000-0005-0000-0000-000092230000}"/>
    <cellStyle name="Commentaire 4 9 2 2 2" xfId="8616" xr:uid="{00000000-0005-0000-0000-000093230000}"/>
    <cellStyle name="Commentaire 4 9 2 2 2 2" xfId="24219" xr:uid="{00000000-0005-0000-0000-000094230000}"/>
    <cellStyle name="Commentaire 4 9 2 2 2 3" xfId="38236" xr:uid="{00000000-0005-0000-0000-000095230000}"/>
    <cellStyle name="Commentaire 4 9 2 2 3" xfId="12234" xr:uid="{00000000-0005-0000-0000-000096230000}"/>
    <cellStyle name="Commentaire 4 9 2 2 3 2" xfId="27837" xr:uid="{00000000-0005-0000-0000-000097230000}"/>
    <cellStyle name="Commentaire 4 9 2 2 3 3" xfId="41594" xr:uid="{00000000-0005-0000-0000-000098230000}"/>
    <cellStyle name="Commentaire 4 9 2 2 4" xfId="14636" xr:uid="{00000000-0005-0000-0000-000099230000}"/>
    <cellStyle name="Commentaire 4 9 2 2 4 2" xfId="30239" xr:uid="{00000000-0005-0000-0000-00009A230000}"/>
    <cellStyle name="Commentaire 4 9 2 2 4 3" xfId="43996" xr:uid="{00000000-0005-0000-0000-00009B230000}"/>
    <cellStyle name="Commentaire 4 9 2 2 5" xfId="19377" xr:uid="{00000000-0005-0000-0000-00009C230000}"/>
    <cellStyle name="Commentaire 4 9 2 2 6" xfId="33655" xr:uid="{00000000-0005-0000-0000-00009D230000}"/>
    <cellStyle name="Commentaire 4 9 2 3" xfId="5949" xr:uid="{00000000-0005-0000-0000-00009E230000}"/>
    <cellStyle name="Commentaire 4 9 2 3 2" xfId="21553" xr:uid="{00000000-0005-0000-0000-00009F230000}"/>
    <cellStyle name="Commentaire 4 9 2 3 3" xfId="35831" xr:uid="{00000000-0005-0000-0000-0000A0230000}"/>
    <cellStyle name="Commentaire 4 9 2 4" xfId="10635" xr:uid="{00000000-0005-0000-0000-0000A1230000}"/>
    <cellStyle name="Commentaire 4 9 2 4 2" xfId="26238" xr:uid="{00000000-0005-0000-0000-0000A2230000}"/>
    <cellStyle name="Commentaire 4 9 2 4 3" xfId="39995" xr:uid="{00000000-0005-0000-0000-0000A3230000}"/>
    <cellStyle name="Commentaire 4 9 2 5" xfId="17437" xr:uid="{00000000-0005-0000-0000-0000A4230000}"/>
    <cellStyle name="Commentaire 4 9 2 6" xfId="18121" xr:uid="{00000000-0005-0000-0000-0000A5230000}"/>
    <cellStyle name="Commentaire 4 9 3" xfId="3770" xr:uid="{00000000-0005-0000-0000-0000A6230000}"/>
    <cellStyle name="Commentaire 4 9 3 2" xfId="8615" xr:uid="{00000000-0005-0000-0000-0000A7230000}"/>
    <cellStyle name="Commentaire 4 9 3 2 2" xfId="24218" xr:uid="{00000000-0005-0000-0000-0000A8230000}"/>
    <cellStyle name="Commentaire 4 9 3 2 3" xfId="38235" xr:uid="{00000000-0005-0000-0000-0000A9230000}"/>
    <cellStyle name="Commentaire 4 9 3 3" xfId="12233" xr:uid="{00000000-0005-0000-0000-0000AA230000}"/>
    <cellStyle name="Commentaire 4 9 3 3 2" xfId="27836" xr:uid="{00000000-0005-0000-0000-0000AB230000}"/>
    <cellStyle name="Commentaire 4 9 3 3 3" xfId="41593" xr:uid="{00000000-0005-0000-0000-0000AC230000}"/>
    <cellStyle name="Commentaire 4 9 3 4" xfId="14635" xr:uid="{00000000-0005-0000-0000-0000AD230000}"/>
    <cellStyle name="Commentaire 4 9 3 4 2" xfId="30238" xr:uid="{00000000-0005-0000-0000-0000AE230000}"/>
    <cellStyle name="Commentaire 4 9 3 4 3" xfId="43995" xr:uid="{00000000-0005-0000-0000-0000AF230000}"/>
    <cellStyle name="Commentaire 4 9 3 5" xfId="19376" xr:uid="{00000000-0005-0000-0000-0000B0230000}"/>
    <cellStyle name="Commentaire 4 9 3 6" xfId="33654" xr:uid="{00000000-0005-0000-0000-0000B1230000}"/>
    <cellStyle name="Commentaire 4 9 4" xfId="6372" xr:uid="{00000000-0005-0000-0000-0000B2230000}"/>
    <cellStyle name="Commentaire 4 9 4 2" xfId="21976" xr:uid="{00000000-0005-0000-0000-0000B3230000}"/>
    <cellStyle name="Commentaire 4 9 4 3" xfId="36254" xr:uid="{00000000-0005-0000-0000-0000B4230000}"/>
    <cellStyle name="Commentaire 4 9 5" xfId="17225" xr:uid="{00000000-0005-0000-0000-0000B5230000}"/>
    <cellStyle name="Commentaire 5" xfId="997" xr:uid="{00000000-0005-0000-0000-0000B6230000}"/>
    <cellStyle name="Commentaire 5 10" xfId="1526" xr:uid="{00000000-0005-0000-0000-0000B7230000}"/>
    <cellStyle name="Commentaire 5 10 2" xfId="1099" xr:uid="{00000000-0005-0000-0000-0000B8230000}"/>
    <cellStyle name="Commentaire 5 10 2 2" xfId="3774" xr:uid="{00000000-0005-0000-0000-0000B9230000}"/>
    <cellStyle name="Commentaire 5 10 2 2 2" xfId="8619" xr:uid="{00000000-0005-0000-0000-0000BA230000}"/>
    <cellStyle name="Commentaire 5 10 2 2 2 2" xfId="24222" xr:uid="{00000000-0005-0000-0000-0000BB230000}"/>
    <cellStyle name="Commentaire 5 10 2 2 2 3" xfId="38239" xr:uid="{00000000-0005-0000-0000-0000BC230000}"/>
    <cellStyle name="Commentaire 5 10 2 2 3" xfId="12237" xr:uid="{00000000-0005-0000-0000-0000BD230000}"/>
    <cellStyle name="Commentaire 5 10 2 2 3 2" xfId="27840" xr:uid="{00000000-0005-0000-0000-0000BE230000}"/>
    <cellStyle name="Commentaire 5 10 2 2 3 3" xfId="41597" xr:uid="{00000000-0005-0000-0000-0000BF230000}"/>
    <cellStyle name="Commentaire 5 10 2 2 4" xfId="14639" xr:uid="{00000000-0005-0000-0000-0000C0230000}"/>
    <cellStyle name="Commentaire 5 10 2 2 4 2" xfId="30242" xr:uid="{00000000-0005-0000-0000-0000C1230000}"/>
    <cellStyle name="Commentaire 5 10 2 2 4 3" xfId="43999" xr:uid="{00000000-0005-0000-0000-0000C2230000}"/>
    <cellStyle name="Commentaire 5 10 2 2 5" xfId="19380" xr:uid="{00000000-0005-0000-0000-0000C3230000}"/>
    <cellStyle name="Commentaire 5 10 2 2 6" xfId="33658" xr:uid="{00000000-0005-0000-0000-0000C4230000}"/>
    <cellStyle name="Commentaire 5 10 2 3" xfId="5947" xr:uid="{00000000-0005-0000-0000-0000C5230000}"/>
    <cellStyle name="Commentaire 5 10 2 3 2" xfId="21551" xr:uid="{00000000-0005-0000-0000-0000C6230000}"/>
    <cellStyle name="Commentaire 5 10 2 3 3" xfId="35829" xr:uid="{00000000-0005-0000-0000-0000C7230000}"/>
    <cellStyle name="Commentaire 5 10 2 4" xfId="10633" xr:uid="{00000000-0005-0000-0000-0000C8230000}"/>
    <cellStyle name="Commentaire 5 10 2 4 2" xfId="26236" xr:uid="{00000000-0005-0000-0000-0000C9230000}"/>
    <cellStyle name="Commentaire 5 10 2 4 3" xfId="39993" xr:uid="{00000000-0005-0000-0000-0000CA230000}"/>
    <cellStyle name="Commentaire 5 10 2 5" xfId="17435" xr:uid="{00000000-0005-0000-0000-0000CB230000}"/>
    <cellStyle name="Commentaire 5 10 2 6" xfId="18123" xr:uid="{00000000-0005-0000-0000-0000CC230000}"/>
    <cellStyle name="Commentaire 5 10 3" xfId="3773" xr:uid="{00000000-0005-0000-0000-0000CD230000}"/>
    <cellStyle name="Commentaire 5 10 3 2" xfId="8618" xr:uid="{00000000-0005-0000-0000-0000CE230000}"/>
    <cellStyle name="Commentaire 5 10 3 2 2" xfId="24221" xr:uid="{00000000-0005-0000-0000-0000CF230000}"/>
    <cellStyle name="Commentaire 5 10 3 2 3" xfId="38238" xr:uid="{00000000-0005-0000-0000-0000D0230000}"/>
    <cellStyle name="Commentaire 5 10 3 3" xfId="12236" xr:uid="{00000000-0005-0000-0000-0000D1230000}"/>
    <cellStyle name="Commentaire 5 10 3 3 2" xfId="27839" xr:uid="{00000000-0005-0000-0000-0000D2230000}"/>
    <cellStyle name="Commentaire 5 10 3 3 3" xfId="41596" xr:uid="{00000000-0005-0000-0000-0000D3230000}"/>
    <cellStyle name="Commentaire 5 10 3 4" xfId="14638" xr:uid="{00000000-0005-0000-0000-0000D4230000}"/>
    <cellStyle name="Commentaire 5 10 3 4 2" xfId="30241" xr:uid="{00000000-0005-0000-0000-0000D5230000}"/>
    <cellStyle name="Commentaire 5 10 3 4 3" xfId="43998" xr:uid="{00000000-0005-0000-0000-0000D6230000}"/>
    <cellStyle name="Commentaire 5 10 3 5" xfId="19379" xr:uid="{00000000-0005-0000-0000-0000D7230000}"/>
    <cellStyle name="Commentaire 5 10 3 6" xfId="33657" xr:uid="{00000000-0005-0000-0000-0000D8230000}"/>
    <cellStyle name="Commentaire 5 10 4" xfId="6374" xr:uid="{00000000-0005-0000-0000-0000D9230000}"/>
    <cellStyle name="Commentaire 5 10 4 2" xfId="21978" xr:uid="{00000000-0005-0000-0000-0000DA230000}"/>
    <cellStyle name="Commentaire 5 10 4 3" xfId="36256" xr:uid="{00000000-0005-0000-0000-0000DB230000}"/>
    <cellStyle name="Commentaire 5 10 5" xfId="17223" xr:uid="{00000000-0005-0000-0000-0000DC230000}"/>
    <cellStyle name="Commentaire 5 11" xfId="1527" xr:uid="{00000000-0005-0000-0000-0000DD230000}"/>
    <cellStyle name="Commentaire 5 11 2" xfId="1098" xr:uid="{00000000-0005-0000-0000-0000DE230000}"/>
    <cellStyle name="Commentaire 5 11 2 2" xfId="3776" xr:uid="{00000000-0005-0000-0000-0000DF230000}"/>
    <cellStyle name="Commentaire 5 11 2 2 2" xfId="8621" xr:uid="{00000000-0005-0000-0000-0000E0230000}"/>
    <cellStyle name="Commentaire 5 11 2 2 2 2" xfId="24224" xr:uid="{00000000-0005-0000-0000-0000E1230000}"/>
    <cellStyle name="Commentaire 5 11 2 2 2 3" xfId="38241" xr:uid="{00000000-0005-0000-0000-0000E2230000}"/>
    <cellStyle name="Commentaire 5 11 2 2 3" xfId="12239" xr:uid="{00000000-0005-0000-0000-0000E3230000}"/>
    <cellStyle name="Commentaire 5 11 2 2 3 2" xfId="27842" xr:uid="{00000000-0005-0000-0000-0000E4230000}"/>
    <cellStyle name="Commentaire 5 11 2 2 3 3" xfId="41599" xr:uid="{00000000-0005-0000-0000-0000E5230000}"/>
    <cellStyle name="Commentaire 5 11 2 2 4" xfId="14641" xr:uid="{00000000-0005-0000-0000-0000E6230000}"/>
    <cellStyle name="Commentaire 5 11 2 2 4 2" xfId="30244" xr:uid="{00000000-0005-0000-0000-0000E7230000}"/>
    <cellStyle name="Commentaire 5 11 2 2 4 3" xfId="44001" xr:uid="{00000000-0005-0000-0000-0000E8230000}"/>
    <cellStyle name="Commentaire 5 11 2 2 5" xfId="19382" xr:uid="{00000000-0005-0000-0000-0000E9230000}"/>
    <cellStyle name="Commentaire 5 11 2 2 6" xfId="33660" xr:uid="{00000000-0005-0000-0000-0000EA230000}"/>
    <cellStyle name="Commentaire 5 11 2 3" xfId="5946" xr:uid="{00000000-0005-0000-0000-0000EB230000}"/>
    <cellStyle name="Commentaire 5 11 2 3 2" xfId="21550" xr:uid="{00000000-0005-0000-0000-0000EC230000}"/>
    <cellStyle name="Commentaire 5 11 2 3 3" xfId="35828" xr:uid="{00000000-0005-0000-0000-0000ED230000}"/>
    <cellStyle name="Commentaire 5 11 2 4" xfId="10632" xr:uid="{00000000-0005-0000-0000-0000EE230000}"/>
    <cellStyle name="Commentaire 5 11 2 4 2" xfId="26235" xr:uid="{00000000-0005-0000-0000-0000EF230000}"/>
    <cellStyle name="Commentaire 5 11 2 4 3" xfId="39992" xr:uid="{00000000-0005-0000-0000-0000F0230000}"/>
    <cellStyle name="Commentaire 5 11 2 5" xfId="17434" xr:uid="{00000000-0005-0000-0000-0000F1230000}"/>
    <cellStyle name="Commentaire 5 11 2 6" xfId="18124" xr:uid="{00000000-0005-0000-0000-0000F2230000}"/>
    <cellStyle name="Commentaire 5 11 3" xfId="3775" xr:uid="{00000000-0005-0000-0000-0000F3230000}"/>
    <cellStyle name="Commentaire 5 11 3 2" xfId="8620" xr:uid="{00000000-0005-0000-0000-0000F4230000}"/>
    <cellStyle name="Commentaire 5 11 3 2 2" xfId="24223" xr:uid="{00000000-0005-0000-0000-0000F5230000}"/>
    <cellStyle name="Commentaire 5 11 3 2 3" xfId="38240" xr:uid="{00000000-0005-0000-0000-0000F6230000}"/>
    <cellStyle name="Commentaire 5 11 3 3" xfId="12238" xr:uid="{00000000-0005-0000-0000-0000F7230000}"/>
    <cellStyle name="Commentaire 5 11 3 3 2" xfId="27841" xr:uid="{00000000-0005-0000-0000-0000F8230000}"/>
    <cellStyle name="Commentaire 5 11 3 3 3" xfId="41598" xr:uid="{00000000-0005-0000-0000-0000F9230000}"/>
    <cellStyle name="Commentaire 5 11 3 4" xfId="14640" xr:uid="{00000000-0005-0000-0000-0000FA230000}"/>
    <cellStyle name="Commentaire 5 11 3 4 2" xfId="30243" xr:uid="{00000000-0005-0000-0000-0000FB230000}"/>
    <cellStyle name="Commentaire 5 11 3 4 3" xfId="44000" xr:uid="{00000000-0005-0000-0000-0000FC230000}"/>
    <cellStyle name="Commentaire 5 11 3 5" xfId="19381" xr:uid="{00000000-0005-0000-0000-0000FD230000}"/>
    <cellStyle name="Commentaire 5 11 3 6" xfId="33659" xr:uid="{00000000-0005-0000-0000-0000FE230000}"/>
    <cellStyle name="Commentaire 5 11 4" xfId="6375" xr:uid="{00000000-0005-0000-0000-0000FF230000}"/>
    <cellStyle name="Commentaire 5 11 4 2" xfId="21979" xr:uid="{00000000-0005-0000-0000-000000240000}"/>
    <cellStyle name="Commentaire 5 11 4 3" xfId="36257" xr:uid="{00000000-0005-0000-0000-000001240000}"/>
    <cellStyle name="Commentaire 5 11 5" xfId="17222" xr:uid="{00000000-0005-0000-0000-000002240000}"/>
    <cellStyle name="Commentaire 5 12" xfId="1528" xr:uid="{00000000-0005-0000-0000-000003240000}"/>
    <cellStyle name="Commentaire 5 12 2" xfId="1097" xr:uid="{00000000-0005-0000-0000-000004240000}"/>
    <cellStyle name="Commentaire 5 12 2 2" xfId="3778" xr:uid="{00000000-0005-0000-0000-000005240000}"/>
    <cellStyle name="Commentaire 5 12 2 2 2" xfId="8623" xr:uid="{00000000-0005-0000-0000-000006240000}"/>
    <cellStyle name="Commentaire 5 12 2 2 2 2" xfId="24226" xr:uid="{00000000-0005-0000-0000-000007240000}"/>
    <cellStyle name="Commentaire 5 12 2 2 2 3" xfId="38243" xr:uid="{00000000-0005-0000-0000-000008240000}"/>
    <cellStyle name="Commentaire 5 12 2 2 3" xfId="12241" xr:uid="{00000000-0005-0000-0000-000009240000}"/>
    <cellStyle name="Commentaire 5 12 2 2 3 2" xfId="27844" xr:uid="{00000000-0005-0000-0000-00000A240000}"/>
    <cellStyle name="Commentaire 5 12 2 2 3 3" xfId="41601" xr:uid="{00000000-0005-0000-0000-00000B240000}"/>
    <cellStyle name="Commentaire 5 12 2 2 4" xfId="14643" xr:uid="{00000000-0005-0000-0000-00000C240000}"/>
    <cellStyle name="Commentaire 5 12 2 2 4 2" xfId="30246" xr:uid="{00000000-0005-0000-0000-00000D240000}"/>
    <cellStyle name="Commentaire 5 12 2 2 4 3" xfId="44003" xr:uid="{00000000-0005-0000-0000-00000E240000}"/>
    <cellStyle name="Commentaire 5 12 2 2 5" xfId="19384" xr:uid="{00000000-0005-0000-0000-00000F240000}"/>
    <cellStyle name="Commentaire 5 12 2 2 6" xfId="33662" xr:uid="{00000000-0005-0000-0000-000010240000}"/>
    <cellStyle name="Commentaire 5 12 2 3" xfId="5945" xr:uid="{00000000-0005-0000-0000-000011240000}"/>
    <cellStyle name="Commentaire 5 12 2 3 2" xfId="21549" xr:uid="{00000000-0005-0000-0000-000012240000}"/>
    <cellStyle name="Commentaire 5 12 2 3 3" xfId="35827" xr:uid="{00000000-0005-0000-0000-000013240000}"/>
    <cellStyle name="Commentaire 5 12 2 4" xfId="10631" xr:uid="{00000000-0005-0000-0000-000014240000}"/>
    <cellStyle name="Commentaire 5 12 2 4 2" xfId="26234" xr:uid="{00000000-0005-0000-0000-000015240000}"/>
    <cellStyle name="Commentaire 5 12 2 4 3" xfId="39991" xr:uid="{00000000-0005-0000-0000-000016240000}"/>
    <cellStyle name="Commentaire 5 12 2 5" xfId="17433" xr:uid="{00000000-0005-0000-0000-000017240000}"/>
    <cellStyle name="Commentaire 5 12 2 6" xfId="18125" xr:uid="{00000000-0005-0000-0000-000018240000}"/>
    <cellStyle name="Commentaire 5 12 3" xfId="3777" xr:uid="{00000000-0005-0000-0000-000019240000}"/>
    <cellStyle name="Commentaire 5 12 3 2" xfId="8622" xr:uid="{00000000-0005-0000-0000-00001A240000}"/>
    <cellStyle name="Commentaire 5 12 3 2 2" xfId="24225" xr:uid="{00000000-0005-0000-0000-00001B240000}"/>
    <cellStyle name="Commentaire 5 12 3 2 3" xfId="38242" xr:uid="{00000000-0005-0000-0000-00001C240000}"/>
    <cellStyle name="Commentaire 5 12 3 3" xfId="12240" xr:uid="{00000000-0005-0000-0000-00001D240000}"/>
    <cellStyle name="Commentaire 5 12 3 3 2" xfId="27843" xr:uid="{00000000-0005-0000-0000-00001E240000}"/>
    <cellStyle name="Commentaire 5 12 3 3 3" xfId="41600" xr:uid="{00000000-0005-0000-0000-00001F240000}"/>
    <cellStyle name="Commentaire 5 12 3 4" xfId="14642" xr:uid="{00000000-0005-0000-0000-000020240000}"/>
    <cellStyle name="Commentaire 5 12 3 4 2" xfId="30245" xr:uid="{00000000-0005-0000-0000-000021240000}"/>
    <cellStyle name="Commentaire 5 12 3 4 3" xfId="44002" xr:uid="{00000000-0005-0000-0000-000022240000}"/>
    <cellStyle name="Commentaire 5 12 3 5" xfId="19383" xr:uid="{00000000-0005-0000-0000-000023240000}"/>
    <cellStyle name="Commentaire 5 12 3 6" xfId="33661" xr:uid="{00000000-0005-0000-0000-000024240000}"/>
    <cellStyle name="Commentaire 5 12 4" xfId="6376" xr:uid="{00000000-0005-0000-0000-000025240000}"/>
    <cellStyle name="Commentaire 5 12 4 2" xfId="21980" xr:uid="{00000000-0005-0000-0000-000026240000}"/>
    <cellStyle name="Commentaire 5 12 4 3" xfId="36258" xr:uid="{00000000-0005-0000-0000-000027240000}"/>
    <cellStyle name="Commentaire 5 12 5" xfId="17221" xr:uid="{00000000-0005-0000-0000-000028240000}"/>
    <cellStyle name="Commentaire 5 13" xfId="1525" xr:uid="{00000000-0005-0000-0000-000029240000}"/>
    <cellStyle name="Commentaire 5 13 2" xfId="3779" xr:uid="{00000000-0005-0000-0000-00002A240000}"/>
    <cellStyle name="Commentaire 5 13 2 2" xfId="8624" xr:uid="{00000000-0005-0000-0000-00002B240000}"/>
    <cellStyle name="Commentaire 5 13 2 2 2" xfId="24227" xr:uid="{00000000-0005-0000-0000-00002C240000}"/>
    <cellStyle name="Commentaire 5 13 2 2 3" xfId="38244" xr:uid="{00000000-0005-0000-0000-00002D240000}"/>
    <cellStyle name="Commentaire 5 13 2 3" xfId="12242" xr:uid="{00000000-0005-0000-0000-00002E240000}"/>
    <cellStyle name="Commentaire 5 13 2 3 2" xfId="27845" xr:uid="{00000000-0005-0000-0000-00002F240000}"/>
    <cellStyle name="Commentaire 5 13 2 3 3" xfId="41602" xr:uid="{00000000-0005-0000-0000-000030240000}"/>
    <cellStyle name="Commentaire 5 13 2 4" xfId="14644" xr:uid="{00000000-0005-0000-0000-000031240000}"/>
    <cellStyle name="Commentaire 5 13 2 4 2" xfId="30247" xr:uid="{00000000-0005-0000-0000-000032240000}"/>
    <cellStyle name="Commentaire 5 13 2 4 3" xfId="44004" xr:uid="{00000000-0005-0000-0000-000033240000}"/>
    <cellStyle name="Commentaire 5 13 2 5" xfId="19385" xr:uid="{00000000-0005-0000-0000-000034240000}"/>
    <cellStyle name="Commentaire 5 13 2 6" xfId="33663" xr:uid="{00000000-0005-0000-0000-000035240000}"/>
    <cellStyle name="Commentaire 5 13 3" xfId="6373" xr:uid="{00000000-0005-0000-0000-000036240000}"/>
    <cellStyle name="Commentaire 5 13 3 2" xfId="21977" xr:uid="{00000000-0005-0000-0000-000037240000}"/>
    <cellStyle name="Commentaire 5 13 3 3" xfId="36255" xr:uid="{00000000-0005-0000-0000-000038240000}"/>
    <cellStyle name="Commentaire 5 13 4" xfId="17224" xr:uid="{00000000-0005-0000-0000-000039240000}"/>
    <cellStyle name="Commentaire 5 14" xfId="1100" xr:uid="{00000000-0005-0000-0000-00003A240000}"/>
    <cellStyle name="Commentaire 5 14 2" xfId="3780" xr:uid="{00000000-0005-0000-0000-00003B240000}"/>
    <cellStyle name="Commentaire 5 14 2 2" xfId="8625" xr:uid="{00000000-0005-0000-0000-00003C240000}"/>
    <cellStyle name="Commentaire 5 14 2 2 2" xfId="24228" xr:uid="{00000000-0005-0000-0000-00003D240000}"/>
    <cellStyle name="Commentaire 5 14 2 2 3" xfId="38245" xr:uid="{00000000-0005-0000-0000-00003E240000}"/>
    <cellStyle name="Commentaire 5 14 2 3" xfId="12243" xr:uid="{00000000-0005-0000-0000-00003F240000}"/>
    <cellStyle name="Commentaire 5 14 2 3 2" xfId="27846" xr:uid="{00000000-0005-0000-0000-000040240000}"/>
    <cellStyle name="Commentaire 5 14 2 3 3" xfId="41603" xr:uid="{00000000-0005-0000-0000-000041240000}"/>
    <cellStyle name="Commentaire 5 14 2 4" xfId="14645" xr:uid="{00000000-0005-0000-0000-000042240000}"/>
    <cellStyle name="Commentaire 5 14 2 4 2" xfId="30248" xr:uid="{00000000-0005-0000-0000-000043240000}"/>
    <cellStyle name="Commentaire 5 14 2 4 3" xfId="44005" xr:uid="{00000000-0005-0000-0000-000044240000}"/>
    <cellStyle name="Commentaire 5 14 2 5" xfId="19386" xr:uid="{00000000-0005-0000-0000-000045240000}"/>
    <cellStyle name="Commentaire 5 14 2 6" xfId="33664" xr:uid="{00000000-0005-0000-0000-000046240000}"/>
    <cellStyle name="Commentaire 5 14 3" xfId="5948" xr:uid="{00000000-0005-0000-0000-000047240000}"/>
    <cellStyle name="Commentaire 5 14 3 2" xfId="21552" xr:uid="{00000000-0005-0000-0000-000048240000}"/>
    <cellStyle name="Commentaire 5 14 3 3" xfId="35830" xr:uid="{00000000-0005-0000-0000-000049240000}"/>
    <cellStyle name="Commentaire 5 14 4" xfId="10634" xr:uid="{00000000-0005-0000-0000-00004A240000}"/>
    <cellStyle name="Commentaire 5 14 4 2" xfId="26237" xr:uid="{00000000-0005-0000-0000-00004B240000}"/>
    <cellStyle name="Commentaire 5 14 4 3" xfId="39994" xr:uid="{00000000-0005-0000-0000-00004C240000}"/>
    <cellStyle name="Commentaire 5 14 5" xfId="17436" xr:uid="{00000000-0005-0000-0000-00004D240000}"/>
    <cellStyle name="Commentaire 5 14 6" xfId="18122" xr:uid="{00000000-0005-0000-0000-00004E240000}"/>
    <cellStyle name="Commentaire 5 15" xfId="3772" xr:uid="{00000000-0005-0000-0000-00004F240000}"/>
    <cellStyle name="Commentaire 5 15 2" xfId="8617" xr:uid="{00000000-0005-0000-0000-000050240000}"/>
    <cellStyle name="Commentaire 5 15 2 2" xfId="24220" xr:uid="{00000000-0005-0000-0000-000051240000}"/>
    <cellStyle name="Commentaire 5 15 2 3" xfId="38237" xr:uid="{00000000-0005-0000-0000-000052240000}"/>
    <cellStyle name="Commentaire 5 15 3" xfId="12235" xr:uid="{00000000-0005-0000-0000-000053240000}"/>
    <cellStyle name="Commentaire 5 15 3 2" xfId="27838" xr:uid="{00000000-0005-0000-0000-000054240000}"/>
    <cellStyle name="Commentaire 5 15 3 3" xfId="41595" xr:uid="{00000000-0005-0000-0000-000055240000}"/>
    <cellStyle name="Commentaire 5 15 4" xfId="14637" xr:uid="{00000000-0005-0000-0000-000056240000}"/>
    <cellStyle name="Commentaire 5 15 4 2" xfId="30240" xr:uid="{00000000-0005-0000-0000-000057240000}"/>
    <cellStyle name="Commentaire 5 15 4 3" xfId="43997" xr:uid="{00000000-0005-0000-0000-000058240000}"/>
    <cellStyle name="Commentaire 5 15 5" xfId="19378" xr:uid="{00000000-0005-0000-0000-000059240000}"/>
    <cellStyle name="Commentaire 5 15 6" xfId="33656" xr:uid="{00000000-0005-0000-0000-00005A240000}"/>
    <cellStyle name="Commentaire 5 16" xfId="5847" xr:uid="{00000000-0005-0000-0000-00005B240000}"/>
    <cellStyle name="Commentaire 5 16 2" xfId="21451" xr:uid="{00000000-0005-0000-0000-00005C240000}"/>
    <cellStyle name="Commentaire 5 16 3" xfId="35729" xr:uid="{00000000-0005-0000-0000-00005D240000}"/>
    <cellStyle name="Commentaire 5 17" xfId="18170" xr:uid="{00000000-0005-0000-0000-00005E240000}"/>
    <cellStyle name="Commentaire 5 2" xfId="1529" xr:uid="{00000000-0005-0000-0000-00005F240000}"/>
    <cellStyle name="Commentaire 5 2 2" xfId="1096" xr:uid="{00000000-0005-0000-0000-000060240000}"/>
    <cellStyle name="Commentaire 5 2 2 2" xfId="3782" xr:uid="{00000000-0005-0000-0000-000061240000}"/>
    <cellStyle name="Commentaire 5 2 2 2 2" xfId="8627" xr:uid="{00000000-0005-0000-0000-000062240000}"/>
    <cellStyle name="Commentaire 5 2 2 2 2 2" xfId="24230" xr:uid="{00000000-0005-0000-0000-000063240000}"/>
    <cellStyle name="Commentaire 5 2 2 2 2 3" xfId="38247" xr:uid="{00000000-0005-0000-0000-000064240000}"/>
    <cellStyle name="Commentaire 5 2 2 2 3" xfId="12245" xr:uid="{00000000-0005-0000-0000-000065240000}"/>
    <cellStyle name="Commentaire 5 2 2 2 3 2" xfId="27848" xr:uid="{00000000-0005-0000-0000-000066240000}"/>
    <cellStyle name="Commentaire 5 2 2 2 3 3" xfId="41605" xr:uid="{00000000-0005-0000-0000-000067240000}"/>
    <cellStyle name="Commentaire 5 2 2 2 4" xfId="14647" xr:uid="{00000000-0005-0000-0000-000068240000}"/>
    <cellStyle name="Commentaire 5 2 2 2 4 2" xfId="30250" xr:uid="{00000000-0005-0000-0000-000069240000}"/>
    <cellStyle name="Commentaire 5 2 2 2 4 3" xfId="44007" xr:uid="{00000000-0005-0000-0000-00006A240000}"/>
    <cellStyle name="Commentaire 5 2 2 2 5" xfId="19388" xr:uid="{00000000-0005-0000-0000-00006B240000}"/>
    <cellStyle name="Commentaire 5 2 2 2 6" xfId="33666" xr:uid="{00000000-0005-0000-0000-00006C240000}"/>
    <cellStyle name="Commentaire 5 2 2 3" xfId="5944" xr:uid="{00000000-0005-0000-0000-00006D240000}"/>
    <cellStyle name="Commentaire 5 2 2 3 2" xfId="21548" xr:uid="{00000000-0005-0000-0000-00006E240000}"/>
    <cellStyle name="Commentaire 5 2 2 3 3" xfId="35826" xr:uid="{00000000-0005-0000-0000-00006F240000}"/>
    <cellStyle name="Commentaire 5 2 2 4" xfId="10630" xr:uid="{00000000-0005-0000-0000-000070240000}"/>
    <cellStyle name="Commentaire 5 2 2 4 2" xfId="26233" xr:uid="{00000000-0005-0000-0000-000071240000}"/>
    <cellStyle name="Commentaire 5 2 2 4 3" xfId="39990" xr:uid="{00000000-0005-0000-0000-000072240000}"/>
    <cellStyle name="Commentaire 5 2 2 5" xfId="17432" xr:uid="{00000000-0005-0000-0000-000073240000}"/>
    <cellStyle name="Commentaire 5 2 2 6" xfId="17301" xr:uid="{00000000-0005-0000-0000-000074240000}"/>
    <cellStyle name="Commentaire 5 2 3" xfId="3781" xr:uid="{00000000-0005-0000-0000-000075240000}"/>
    <cellStyle name="Commentaire 5 2 3 2" xfId="8626" xr:uid="{00000000-0005-0000-0000-000076240000}"/>
    <cellStyle name="Commentaire 5 2 3 2 2" xfId="24229" xr:uid="{00000000-0005-0000-0000-000077240000}"/>
    <cellStyle name="Commentaire 5 2 3 2 3" xfId="38246" xr:uid="{00000000-0005-0000-0000-000078240000}"/>
    <cellStyle name="Commentaire 5 2 3 3" xfId="12244" xr:uid="{00000000-0005-0000-0000-000079240000}"/>
    <cellStyle name="Commentaire 5 2 3 3 2" xfId="27847" xr:uid="{00000000-0005-0000-0000-00007A240000}"/>
    <cellStyle name="Commentaire 5 2 3 3 3" xfId="41604" xr:uid="{00000000-0005-0000-0000-00007B240000}"/>
    <cellStyle name="Commentaire 5 2 3 4" xfId="14646" xr:uid="{00000000-0005-0000-0000-00007C240000}"/>
    <cellStyle name="Commentaire 5 2 3 4 2" xfId="30249" xr:uid="{00000000-0005-0000-0000-00007D240000}"/>
    <cellStyle name="Commentaire 5 2 3 4 3" xfId="44006" xr:uid="{00000000-0005-0000-0000-00007E240000}"/>
    <cellStyle name="Commentaire 5 2 3 5" xfId="19387" xr:uid="{00000000-0005-0000-0000-00007F240000}"/>
    <cellStyle name="Commentaire 5 2 3 6" xfId="33665" xr:uid="{00000000-0005-0000-0000-000080240000}"/>
    <cellStyle name="Commentaire 5 2 4" xfId="6377" xr:uid="{00000000-0005-0000-0000-000081240000}"/>
    <cellStyle name="Commentaire 5 2 4 2" xfId="21981" xr:uid="{00000000-0005-0000-0000-000082240000}"/>
    <cellStyle name="Commentaire 5 2 4 3" xfId="36259" xr:uid="{00000000-0005-0000-0000-000083240000}"/>
    <cellStyle name="Commentaire 5 2 5" xfId="17220" xr:uid="{00000000-0005-0000-0000-000084240000}"/>
    <cellStyle name="Commentaire 5 3" xfId="1530" xr:uid="{00000000-0005-0000-0000-000085240000}"/>
    <cellStyle name="Commentaire 5 3 2" xfId="1095" xr:uid="{00000000-0005-0000-0000-000086240000}"/>
    <cellStyle name="Commentaire 5 3 2 2" xfId="3784" xr:uid="{00000000-0005-0000-0000-000087240000}"/>
    <cellStyle name="Commentaire 5 3 2 2 2" xfId="8629" xr:uid="{00000000-0005-0000-0000-000088240000}"/>
    <cellStyle name="Commentaire 5 3 2 2 2 2" xfId="24232" xr:uid="{00000000-0005-0000-0000-000089240000}"/>
    <cellStyle name="Commentaire 5 3 2 2 2 3" xfId="38249" xr:uid="{00000000-0005-0000-0000-00008A240000}"/>
    <cellStyle name="Commentaire 5 3 2 2 3" xfId="12247" xr:uid="{00000000-0005-0000-0000-00008B240000}"/>
    <cellStyle name="Commentaire 5 3 2 2 3 2" xfId="27850" xr:uid="{00000000-0005-0000-0000-00008C240000}"/>
    <cellStyle name="Commentaire 5 3 2 2 3 3" xfId="41607" xr:uid="{00000000-0005-0000-0000-00008D240000}"/>
    <cellStyle name="Commentaire 5 3 2 2 4" xfId="14649" xr:uid="{00000000-0005-0000-0000-00008E240000}"/>
    <cellStyle name="Commentaire 5 3 2 2 4 2" xfId="30252" xr:uid="{00000000-0005-0000-0000-00008F240000}"/>
    <cellStyle name="Commentaire 5 3 2 2 4 3" xfId="44009" xr:uid="{00000000-0005-0000-0000-000090240000}"/>
    <cellStyle name="Commentaire 5 3 2 2 5" xfId="19390" xr:uid="{00000000-0005-0000-0000-000091240000}"/>
    <cellStyle name="Commentaire 5 3 2 2 6" xfId="33668" xr:uid="{00000000-0005-0000-0000-000092240000}"/>
    <cellStyle name="Commentaire 5 3 2 3" xfId="5943" xr:uid="{00000000-0005-0000-0000-000093240000}"/>
    <cellStyle name="Commentaire 5 3 2 3 2" xfId="21547" xr:uid="{00000000-0005-0000-0000-000094240000}"/>
    <cellStyle name="Commentaire 5 3 2 3 3" xfId="35825" xr:uid="{00000000-0005-0000-0000-000095240000}"/>
    <cellStyle name="Commentaire 5 3 2 4" xfId="10629" xr:uid="{00000000-0005-0000-0000-000096240000}"/>
    <cellStyle name="Commentaire 5 3 2 4 2" xfId="26232" xr:uid="{00000000-0005-0000-0000-000097240000}"/>
    <cellStyle name="Commentaire 5 3 2 4 3" xfId="39989" xr:uid="{00000000-0005-0000-0000-000098240000}"/>
    <cellStyle name="Commentaire 5 3 2 5" xfId="17431" xr:uid="{00000000-0005-0000-0000-000099240000}"/>
    <cellStyle name="Commentaire 5 3 2 6" xfId="17302" xr:uid="{00000000-0005-0000-0000-00009A240000}"/>
    <cellStyle name="Commentaire 5 3 3" xfId="3783" xr:uid="{00000000-0005-0000-0000-00009B240000}"/>
    <cellStyle name="Commentaire 5 3 3 2" xfId="8628" xr:uid="{00000000-0005-0000-0000-00009C240000}"/>
    <cellStyle name="Commentaire 5 3 3 2 2" xfId="24231" xr:uid="{00000000-0005-0000-0000-00009D240000}"/>
    <cellStyle name="Commentaire 5 3 3 2 3" xfId="38248" xr:uid="{00000000-0005-0000-0000-00009E240000}"/>
    <cellStyle name="Commentaire 5 3 3 3" xfId="12246" xr:uid="{00000000-0005-0000-0000-00009F240000}"/>
    <cellStyle name="Commentaire 5 3 3 3 2" xfId="27849" xr:uid="{00000000-0005-0000-0000-0000A0240000}"/>
    <cellStyle name="Commentaire 5 3 3 3 3" xfId="41606" xr:uid="{00000000-0005-0000-0000-0000A1240000}"/>
    <cellStyle name="Commentaire 5 3 3 4" xfId="14648" xr:uid="{00000000-0005-0000-0000-0000A2240000}"/>
    <cellStyle name="Commentaire 5 3 3 4 2" xfId="30251" xr:uid="{00000000-0005-0000-0000-0000A3240000}"/>
    <cellStyle name="Commentaire 5 3 3 4 3" xfId="44008" xr:uid="{00000000-0005-0000-0000-0000A4240000}"/>
    <cellStyle name="Commentaire 5 3 3 5" xfId="19389" xr:uid="{00000000-0005-0000-0000-0000A5240000}"/>
    <cellStyle name="Commentaire 5 3 3 6" xfId="33667" xr:uid="{00000000-0005-0000-0000-0000A6240000}"/>
    <cellStyle name="Commentaire 5 3 4" xfId="6378" xr:uid="{00000000-0005-0000-0000-0000A7240000}"/>
    <cellStyle name="Commentaire 5 3 4 2" xfId="21982" xr:uid="{00000000-0005-0000-0000-0000A8240000}"/>
    <cellStyle name="Commentaire 5 3 4 3" xfId="36260" xr:uid="{00000000-0005-0000-0000-0000A9240000}"/>
    <cellStyle name="Commentaire 5 3 5" xfId="17219" xr:uid="{00000000-0005-0000-0000-0000AA240000}"/>
    <cellStyle name="Commentaire 5 4" xfId="1531" xr:uid="{00000000-0005-0000-0000-0000AB240000}"/>
    <cellStyle name="Commentaire 5 4 2" xfId="1094" xr:uid="{00000000-0005-0000-0000-0000AC240000}"/>
    <cellStyle name="Commentaire 5 4 2 2" xfId="3786" xr:uid="{00000000-0005-0000-0000-0000AD240000}"/>
    <cellStyle name="Commentaire 5 4 2 2 2" xfId="8631" xr:uid="{00000000-0005-0000-0000-0000AE240000}"/>
    <cellStyle name="Commentaire 5 4 2 2 2 2" xfId="24234" xr:uid="{00000000-0005-0000-0000-0000AF240000}"/>
    <cellStyle name="Commentaire 5 4 2 2 2 3" xfId="38251" xr:uid="{00000000-0005-0000-0000-0000B0240000}"/>
    <cellStyle name="Commentaire 5 4 2 2 3" xfId="12249" xr:uid="{00000000-0005-0000-0000-0000B1240000}"/>
    <cellStyle name="Commentaire 5 4 2 2 3 2" xfId="27852" xr:uid="{00000000-0005-0000-0000-0000B2240000}"/>
    <cellStyle name="Commentaire 5 4 2 2 3 3" xfId="41609" xr:uid="{00000000-0005-0000-0000-0000B3240000}"/>
    <cellStyle name="Commentaire 5 4 2 2 4" xfId="14651" xr:uid="{00000000-0005-0000-0000-0000B4240000}"/>
    <cellStyle name="Commentaire 5 4 2 2 4 2" xfId="30254" xr:uid="{00000000-0005-0000-0000-0000B5240000}"/>
    <cellStyle name="Commentaire 5 4 2 2 4 3" xfId="44011" xr:uid="{00000000-0005-0000-0000-0000B6240000}"/>
    <cellStyle name="Commentaire 5 4 2 2 5" xfId="19392" xr:uid="{00000000-0005-0000-0000-0000B7240000}"/>
    <cellStyle name="Commentaire 5 4 2 2 6" xfId="33670" xr:uid="{00000000-0005-0000-0000-0000B8240000}"/>
    <cellStyle name="Commentaire 5 4 2 3" xfId="5942" xr:uid="{00000000-0005-0000-0000-0000B9240000}"/>
    <cellStyle name="Commentaire 5 4 2 3 2" xfId="21546" xr:uid="{00000000-0005-0000-0000-0000BA240000}"/>
    <cellStyle name="Commentaire 5 4 2 3 3" xfId="35824" xr:uid="{00000000-0005-0000-0000-0000BB240000}"/>
    <cellStyle name="Commentaire 5 4 2 4" xfId="10628" xr:uid="{00000000-0005-0000-0000-0000BC240000}"/>
    <cellStyle name="Commentaire 5 4 2 4 2" xfId="26231" xr:uid="{00000000-0005-0000-0000-0000BD240000}"/>
    <cellStyle name="Commentaire 5 4 2 4 3" xfId="39988" xr:uid="{00000000-0005-0000-0000-0000BE240000}"/>
    <cellStyle name="Commentaire 5 4 2 5" xfId="17430" xr:uid="{00000000-0005-0000-0000-0000BF240000}"/>
    <cellStyle name="Commentaire 5 4 2 6" xfId="17303" xr:uid="{00000000-0005-0000-0000-0000C0240000}"/>
    <cellStyle name="Commentaire 5 4 3" xfId="3785" xr:uid="{00000000-0005-0000-0000-0000C1240000}"/>
    <cellStyle name="Commentaire 5 4 3 2" xfId="8630" xr:uid="{00000000-0005-0000-0000-0000C2240000}"/>
    <cellStyle name="Commentaire 5 4 3 2 2" xfId="24233" xr:uid="{00000000-0005-0000-0000-0000C3240000}"/>
    <cellStyle name="Commentaire 5 4 3 2 3" xfId="38250" xr:uid="{00000000-0005-0000-0000-0000C4240000}"/>
    <cellStyle name="Commentaire 5 4 3 3" xfId="12248" xr:uid="{00000000-0005-0000-0000-0000C5240000}"/>
    <cellStyle name="Commentaire 5 4 3 3 2" xfId="27851" xr:uid="{00000000-0005-0000-0000-0000C6240000}"/>
    <cellStyle name="Commentaire 5 4 3 3 3" xfId="41608" xr:uid="{00000000-0005-0000-0000-0000C7240000}"/>
    <cellStyle name="Commentaire 5 4 3 4" xfId="14650" xr:uid="{00000000-0005-0000-0000-0000C8240000}"/>
    <cellStyle name="Commentaire 5 4 3 4 2" xfId="30253" xr:uid="{00000000-0005-0000-0000-0000C9240000}"/>
    <cellStyle name="Commentaire 5 4 3 4 3" xfId="44010" xr:uid="{00000000-0005-0000-0000-0000CA240000}"/>
    <cellStyle name="Commentaire 5 4 3 5" xfId="19391" xr:uid="{00000000-0005-0000-0000-0000CB240000}"/>
    <cellStyle name="Commentaire 5 4 3 6" xfId="33669" xr:uid="{00000000-0005-0000-0000-0000CC240000}"/>
    <cellStyle name="Commentaire 5 4 4" xfId="6379" xr:uid="{00000000-0005-0000-0000-0000CD240000}"/>
    <cellStyle name="Commentaire 5 4 4 2" xfId="21983" xr:uid="{00000000-0005-0000-0000-0000CE240000}"/>
    <cellStyle name="Commentaire 5 4 4 3" xfId="36261" xr:uid="{00000000-0005-0000-0000-0000CF240000}"/>
    <cellStyle name="Commentaire 5 4 5" xfId="17218" xr:uid="{00000000-0005-0000-0000-0000D0240000}"/>
    <cellStyle name="Commentaire 5 5" xfId="1532" xr:uid="{00000000-0005-0000-0000-0000D1240000}"/>
    <cellStyle name="Commentaire 5 5 2" xfId="1093" xr:uid="{00000000-0005-0000-0000-0000D2240000}"/>
    <cellStyle name="Commentaire 5 5 2 2" xfId="3788" xr:uid="{00000000-0005-0000-0000-0000D3240000}"/>
    <cellStyle name="Commentaire 5 5 2 2 2" xfId="8633" xr:uid="{00000000-0005-0000-0000-0000D4240000}"/>
    <cellStyle name="Commentaire 5 5 2 2 2 2" xfId="24236" xr:uid="{00000000-0005-0000-0000-0000D5240000}"/>
    <cellStyle name="Commentaire 5 5 2 2 2 3" xfId="38253" xr:uid="{00000000-0005-0000-0000-0000D6240000}"/>
    <cellStyle name="Commentaire 5 5 2 2 3" xfId="12251" xr:uid="{00000000-0005-0000-0000-0000D7240000}"/>
    <cellStyle name="Commentaire 5 5 2 2 3 2" xfId="27854" xr:uid="{00000000-0005-0000-0000-0000D8240000}"/>
    <cellStyle name="Commentaire 5 5 2 2 3 3" xfId="41611" xr:uid="{00000000-0005-0000-0000-0000D9240000}"/>
    <cellStyle name="Commentaire 5 5 2 2 4" xfId="14653" xr:uid="{00000000-0005-0000-0000-0000DA240000}"/>
    <cellStyle name="Commentaire 5 5 2 2 4 2" xfId="30256" xr:uid="{00000000-0005-0000-0000-0000DB240000}"/>
    <cellStyle name="Commentaire 5 5 2 2 4 3" xfId="44013" xr:uid="{00000000-0005-0000-0000-0000DC240000}"/>
    <cellStyle name="Commentaire 5 5 2 2 5" xfId="19394" xr:uid="{00000000-0005-0000-0000-0000DD240000}"/>
    <cellStyle name="Commentaire 5 5 2 2 6" xfId="33672" xr:uid="{00000000-0005-0000-0000-0000DE240000}"/>
    <cellStyle name="Commentaire 5 5 2 3" xfId="5941" xr:uid="{00000000-0005-0000-0000-0000DF240000}"/>
    <cellStyle name="Commentaire 5 5 2 3 2" xfId="21545" xr:uid="{00000000-0005-0000-0000-0000E0240000}"/>
    <cellStyle name="Commentaire 5 5 2 3 3" xfId="35823" xr:uid="{00000000-0005-0000-0000-0000E1240000}"/>
    <cellStyle name="Commentaire 5 5 2 4" xfId="10627" xr:uid="{00000000-0005-0000-0000-0000E2240000}"/>
    <cellStyle name="Commentaire 5 5 2 4 2" xfId="26230" xr:uid="{00000000-0005-0000-0000-0000E3240000}"/>
    <cellStyle name="Commentaire 5 5 2 4 3" xfId="39987" xr:uid="{00000000-0005-0000-0000-0000E4240000}"/>
    <cellStyle name="Commentaire 5 5 2 5" xfId="17429" xr:uid="{00000000-0005-0000-0000-0000E5240000}"/>
    <cellStyle name="Commentaire 5 5 2 6" xfId="17304" xr:uid="{00000000-0005-0000-0000-0000E6240000}"/>
    <cellStyle name="Commentaire 5 5 3" xfId="3787" xr:uid="{00000000-0005-0000-0000-0000E7240000}"/>
    <cellStyle name="Commentaire 5 5 3 2" xfId="8632" xr:uid="{00000000-0005-0000-0000-0000E8240000}"/>
    <cellStyle name="Commentaire 5 5 3 2 2" xfId="24235" xr:uid="{00000000-0005-0000-0000-0000E9240000}"/>
    <cellStyle name="Commentaire 5 5 3 2 3" xfId="38252" xr:uid="{00000000-0005-0000-0000-0000EA240000}"/>
    <cellStyle name="Commentaire 5 5 3 3" xfId="12250" xr:uid="{00000000-0005-0000-0000-0000EB240000}"/>
    <cellStyle name="Commentaire 5 5 3 3 2" xfId="27853" xr:uid="{00000000-0005-0000-0000-0000EC240000}"/>
    <cellStyle name="Commentaire 5 5 3 3 3" xfId="41610" xr:uid="{00000000-0005-0000-0000-0000ED240000}"/>
    <cellStyle name="Commentaire 5 5 3 4" xfId="14652" xr:uid="{00000000-0005-0000-0000-0000EE240000}"/>
    <cellStyle name="Commentaire 5 5 3 4 2" xfId="30255" xr:uid="{00000000-0005-0000-0000-0000EF240000}"/>
    <cellStyle name="Commentaire 5 5 3 4 3" xfId="44012" xr:uid="{00000000-0005-0000-0000-0000F0240000}"/>
    <cellStyle name="Commentaire 5 5 3 5" xfId="19393" xr:uid="{00000000-0005-0000-0000-0000F1240000}"/>
    <cellStyle name="Commentaire 5 5 3 6" xfId="33671" xr:uid="{00000000-0005-0000-0000-0000F2240000}"/>
    <cellStyle name="Commentaire 5 5 4" xfId="6380" xr:uid="{00000000-0005-0000-0000-0000F3240000}"/>
    <cellStyle name="Commentaire 5 5 4 2" xfId="21984" xr:uid="{00000000-0005-0000-0000-0000F4240000}"/>
    <cellStyle name="Commentaire 5 5 4 3" xfId="36262" xr:uid="{00000000-0005-0000-0000-0000F5240000}"/>
    <cellStyle name="Commentaire 5 5 5" xfId="17217" xr:uid="{00000000-0005-0000-0000-0000F6240000}"/>
    <cellStyle name="Commentaire 5 6" xfId="1533" xr:uid="{00000000-0005-0000-0000-0000F7240000}"/>
    <cellStyle name="Commentaire 5 6 2" xfId="1092" xr:uid="{00000000-0005-0000-0000-0000F8240000}"/>
    <cellStyle name="Commentaire 5 6 2 2" xfId="3790" xr:uid="{00000000-0005-0000-0000-0000F9240000}"/>
    <cellStyle name="Commentaire 5 6 2 2 2" xfId="8635" xr:uid="{00000000-0005-0000-0000-0000FA240000}"/>
    <cellStyle name="Commentaire 5 6 2 2 2 2" xfId="24238" xr:uid="{00000000-0005-0000-0000-0000FB240000}"/>
    <cellStyle name="Commentaire 5 6 2 2 2 3" xfId="38255" xr:uid="{00000000-0005-0000-0000-0000FC240000}"/>
    <cellStyle name="Commentaire 5 6 2 2 3" xfId="12253" xr:uid="{00000000-0005-0000-0000-0000FD240000}"/>
    <cellStyle name="Commentaire 5 6 2 2 3 2" xfId="27856" xr:uid="{00000000-0005-0000-0000-0000FE240000}"/>
    <cellStyle name="Commentaire 5 6 2 2 3 3" xfId="41613" xr:uid="{00000000-0005-0000-0000-0000FF240000}"/>
    <cellStyle name="Commentaire 5 6 2 2 4" xfId="14655" xr:uid="{00000000-0005-0000-0000-000000250000}"/>
    <cellStyle name="Commentaire 5 6 2 2 4 2" xfId="30258" xr:uid="{00000000-0005-0000-0000-000001250000}"/>
    <cellStyle name="Commentaire 5 6 2 2 4 3" xfId="44015" xr:uid="{00000000-0005-0000-0000-000002250000}"/>
    <cellStyle name="Commentaire 5 6 2 2 5" xfId="19396" xr:uid="{00000000-0005-0000-0000-000003250000}"/>
    <cellStyle name="Commentaire 5 6 2 2 6" xfId="33674" xr:uid="{00000000-0005-0000-0000-000004250000}"/>
    <cellStyle name="Commentaire 5 6 2 3" xfId="5940" xr:uid="{00000000-0005-0000-0000-000005250000}"/>
    <cellStyle name="Commentaire 5 6 2 3 2" xfId="21544" xr:uid="{00000000-0005-0000-0000-000006250000}"/>
    <cellStyle name="Commentaire 5 6 2 3 3" xfId="35822" xr:uid="{00000000-0005-0000-0000-000007250000}"/>
    <cellStyle name="Commentaire 5 6 2 4" xfId="10626" xr:uid="{00000000-0005-0000-0000-000008250000}"/>
    <cellStyle name="Commentaire 5 6 2 4 2" xfId="26229" xr:uid="{00000000-0005-0000-0000-000009250000}"/>
    <cellStyle name="Commentaire 5 6 2 4 3" xfId="39986" xr:uid="{00000000-0005-0000-0000-00000A250000}"/>
    <cellStyle name="Commentaire 5 6 2 5" xfId="17428" xr:uid="{00000000-0005-0000-0000-00000B250000}"/>
    <cellStyle name="Commentaire 5 6 2 6" xfId="17305" xr:uid="{00000000-0005-0000-0000-00000C250000}"/>
    <cellStyle name="Commentaire 5 6 3" xfId="3789" xr:uid="{00000000-0005-0000-0000-00000D250000}"/>
    <cellStyle name="Commentaire 5 6 3 2" xfId="8634" xr:uid="{00000000-0005-0000-0000-00000E250000}"/>
    <cellStyle name="Commentaire 5 6 3 2 2" xfId="24237" xr:uid="{00000000-0005-0000-0000-00000F250000}"/>
    <cellStyle name="Commentaire 5 6 3 2 3" xfId="38254" xr:uid="{00000000-0005-0000-0000-000010250000}"/>
    <cellStyle name="Commentaire 5 6 3 3" xfId="12252" xr:uid="{00000000-0005-0000-0000-000011250000}"/>
    <cellStyle name="Commentaire 5 6 3 3 2" xfId="27855" xr:uid="{00000000-0005-0000-0000-000012250000}"/>
    <cellStyle name="Commentaire 5 6 3 3 3" xfId="41612" xr:uid="{00000000-0005-0000-0000-000013250000}"/>
    <cellStyle name="Commentaire 5 6 3 4" xfId="14654" xr:uid="{00000000-0005-0000-0000-000014250000}"/>
    <cellStyle name="Commentaire 5 6 3 4 2" xfId="30257" xr:uid="{00000000-0005-0000-0000-000015250000}"/>
    <cellStyle name="Commentaire 5 6 3 4 3" xfId="44014" xr:uid="{00000000-0005-0000-0000-000016250000}"/>
    <cellStyle name="Commentaire 5 6 3 5" xfId="19395" xr:uid="{00000000-0005-0000-0000-000017250000}"/>
    <cellStyle name="Commentaire 5 6 3 6" xfId="33673" xr:uid="{00000000-0005-0000-0000-000018250000}"/>
    <cellStyle name="Commentaire 5 6 4" xfId="6381" xr:uid="{00000000-0005-0000-0000-000019250000}"/>
    <cellStyle name="Commentaire 5 6 4 2" xfId="21985" xr:uid="{00000000-0005-0000-0000-00001A250000}"/>
    <cellStyle name="Commentaire 5 6 4 3" xfId="36263" xr:uid="{00000000-0005-0000-0000-00001B250000}"/>
    <cellStyle name="Commentaire 5 6 5" xfId="17216" xr:uid="{00000000-0005-0000-0000-00001C250000}"/>
    <cellStyle name="Commentaire 5 7" xfId="1534" xr:uid="{00000000-0005-0000-0000-00001D250000}"/>
    <cellStyle name="Commentaire 5 7 2" xfId="1091" xr:uid="{00000000-0005-0000-0000-00001E250000}"/>
    <cellStyle name="Commentaire 5 7 2 2" xfId="3792" xr:uid="{00000000-0005-0000-0000-00001F250000}"/>
    <cellStyle name="Commentaire 5 7 2 2 2" xfId="8637" xr:uid="{00000000-0005-0000-0000-000020250000}"/>
    <cellStyle name="Commentaire 5 7 2 2 2 2" xfId="24240" xr:uid="{00000000-0005-0000-0000-000021250000}"/>
    <cellStyle name="Commentaire 5 7 2 2 2 3" xfId="38257" xr:uid="{00000000-0005-0000-0000-000022250000}"/>
    <cellStyle name="Commentaire 5 7 2 2 3" xfId="12255" xr:uid="{00000000-0005-0000-0000-000023250000}"/>
    <cellStyle name="Commentaire 5 7 2 2 3 2" xfId="27858" xr:uid="{00000000-0005-0000-0000-000024250000}"/>
    <cellStyle name="Commentaire 5 7 2 2 3 3" xfId="41615" xr:uid="{00000000-0005-0000-0000-000025250000}"/>
    <cellStyle name="Commentaire 5 7 2 2 4" xfId="14657" xr:uid="{00000000-0005-0000-0000-000026250000}"/>
    <cellStyle name="Commentaire 5 7 2 2 4 2" xfId="30260" xr:uid="{00000000-0005-0000-0000-000027250000}"/>
    <cellStyle name="Commentaire 5 7 2 2 4 3" xfId="44017" xr:uid="{00000000-0005-0000-0000-000028250000}"/>
    <cellStyle name="Commentaire 5 7 2 2 5" xfId="19398" xr:uid="{00000000-0005-0000-0000-000029250000}"/>
    <cellStyle name="Commentaire 5 7 2 2 6" xfId="33676" xr:uid="{00000000-0005-0000-0000-00002A250000}"/>
    <cellStyle name="Commentaire 5 7 2 3" xfId="5939" xr:uid="{00000000-0005-0000-0000-00002B250000}"/>
    <cellStyle name="Commentaire 5 7 2 3 2" xfId="21543" xr:uid="{00000000-0005-0000-0000-00002C250000}"/>
    <cellStyle name="Commentaire 5 7 2 3 3" xfId="35821" xr:uid="{00000000-0005-0000-0000-00002D250000}"/>
    <cellStyle name="Commentaire 5 7 2 4" xfId="10625" xr:uid="{00000000-0005-0000-0000-00002E250000}"/>
    <cellStyle name="Commentaire 5 7 2 4 2" xfId="26228" xr:uid="{00000000-0005-0000-0000-00002F250000}"/>
    <cellStyle name="Commentaire 5 7 2 4 3" xfId="39985" xr:uid="{00000000-0005-0000-0000-000030250000}"/>
    <cellStyle name="Commentaire 5 7 2 5" xfId="17427" xr:uid="{00000000-0005-0000-0000-000031250000}"/>
    <cellStyle name="Commentaire 5 7 2 6" xfId="17306" xr:uid="{00000000-0005-0000-0000-000032250000}"/>
    <cellStyle name="Commentaire 5 7 3" xfId="3791" xr:uid="{00000000-0005-0000-0000-000033250000}"/>
    <cellStyle name="Commentaire 5 7 3 2" xfId="8636" xr:uid="{00000000-0005-0000-0000-000034250000}"/>
    <cellStyle name="Commentaire 5 7 3 2 2" xfId="24239" xr:uid="{00000000-0005-0000-0000-000035250000}"/>
    <cellStyle name="Commentaire 5 7 3 2 3" xfId="38256" xr:uid="{00000000-0005-0000-0000-000036250000}"/>
    <cellStyle name="Commentaire 5 7 3 3" xfId="12254" xr:uid="{00000000-0005-0000-0000-000037250000}"/>
    <cellStyle name="Commentaire 5 7 3 3 2" xfId="27857" xr:uid="{00000000-0005-0000-0000-000038250000}"/>
    <cellStyle name="Commentaire 5 7 3 3 3" xfId="41614" xr:uid="{00000000-0005-0000-0000-000039250000}"/>
    <cellStyle name="Commentaire 5 7 3 4" xfId="14656" xr:uid="{00000000-0005-0000-0000-00003A250000}"/>
    <cellStyle name="Commentaire 5 7 3 4 2" xfId="30259" xr:uid="{00000000-0005-0000-0000-00003B250000}"/>
    <cellStyle name="Commentaire 5 7 3 4 3" xfId="44016" xr:uid="{00000000-0005-0000-0000-00003C250000}"/>
    <cellStyle name="Commentaire 5 7 3 5" xfId="19397" xr:uid="{00000000-0005-0000-0000-00003D250000}"/>
    <cellStyle name="Commentaire 5 7 3 6" xfId="33675" xr:uid="{00000000-0005-0000-0000-00003E250000}"/>
    <cellStyle name="Commentaire 5 7 4" xfId="6382" xr:uid="{00000000-0005-0000-0000-00003F250000}"/>
    <cellStyle name="Commentaire 5 7 4 2" xfId="21986" xr:uid="{00000000-0005-0000-0000-000040250000}"/>
    <cellStyle name="Commentaire 5 7 4 3" xfId="36264" xr:uid="{00000000-0005-0000-0000-000041250000}"/>
    <cellStyle name="Commentaire 5 7 5" xfId="17215" xr:uid="{00000000-0005-0000-0000-000042250000}"/>
    <cellStyle name="Commentaire 5 8" xfId="1535" xr:uid="{00000000-0005-0000-0000-000043250000}"/>
    <cellStyle name="Commentaire 5 8 2" xfId="1090" xr:uid="{00000000-0005-0000-0000-000044250000}"/>
    <cellStyle name="Commentaire 5 8 2 2" xfId="3794" xr:uid="{00000000-0005-0000-0000-000045250000}"/>
    <cellStyle name="Commentaire 5 8 2 2 2" xfId="8639" xr:uid="{00000000-0005-0000-0000-000046250000}"/>
    <cellStyle name="Commentaire 5 8 2 2 2 2" xfId="24242" xr:uid="{00000000-0005-0000-0000-000047250000}"/>
    <cellStyle name="Commentaire 5 8 2 2 2 3" xfId="38259" xr:uid="{00000000-0005-0000-0000-000048250000}"/>
    <cellStyle name="Commentaire 5 8 2 2 3" xfId="12257" xr:uid="{00000000-0005-0000-0000-000049250000}"/>
    <cellStyle name="Commentaire 5 8 2 2 3 2" xfId="27860" xr:uid="{00000000-0005-0000-0000-00004A250000}"/>
    <cellStyle name="Commentaire 5 8 2 2 3 3" xfId="41617" xr:uid="{00000000-0005-0000-0000-00004B250000}"/>
    <cellStyle name="Commentaire 5 8 2 2 4" xfId="14659" xr:uid="{00000000-0005-0000-0000-00004C250000}"/>
    <cellStyle name="Commentaire 5 8 2 2 4 2" xfId="30262" xr:uid="{00000000-0005-0000-0000-00004D250000}"/>
    <cellStyle name="Commentaire 5 8 2 2 4 3" xfId="44019" xr:uid="{00000000-0005-0000-0000-00004E250000}"/>
    <cellStyle name="Commentaire 5 8 2 2 5" xfId="19400" xr:uid="{00000000-0005-0000-0000-00004F250000}"/>
    <cellStyle name="Commentaire 5 8 2 2 6" xfId="33678" xr:uid="{00000000-0005-0000-0000-000050250000}"/>
    <cellStyle name="Commentaire 5 8 2 3" xfId="5938" xr:uid="{00000000-0005-0000-0000-000051250000}"/>
    <cellStyle name="Commentaire 5 8 2 3 2" xfId="21542" xr:uid="{00000000-0005-0000-0000-000052250000}"/>
    <cellStyle name="Commentaire 5 8 2 3 3" xfId="35820" xr:uid="{00000000-0005-0000-0000-000053250000}"/>
    <cellStyle name="Commentaire 5 8 2 4" xfId="10624" xr:uid="{00000000-0005-0000-0000-000054250000}"/>
    <cellStyle name="Commentaire 5 8 2 4 2" xfId="26227" xr:uid="{00000000-0005-0000-0000-000055250000}"/>
    <cellStyle name="Commentaire 5 8 2 4 3" xfId="39984" xr:uid="{00000000-0005-0000-0000-000056250000}"/>
    <cellStyle name="Commentaire 5 8 2 5" xfId="17426" xr:uid="{00000000-0005-0000-0000-000057250000}"/>
    <cellStyle name="Commentaire 5 8 2 6" xfId="17307" xr:uid="{00000000-0005-0000-0000-000058250000}"/>
    <cellStyle name="Commentaire 5 8 3" xfId="3793" xr:uid="{00000000-0005-0000-0000-000059250000}"/>
    <cellStyle name="Commentaire 5 8 3 2" xfId="8638" xr:uid="{00000000-0005-0000-0000-00005A250000}"/>
    <cellStyle name="Commentaire 5 8 3 2 2" xfId="24241" xr:uid="{00000000-0005-0000-0000-00005B250000}"/>
    <cellStyle name="Commentaire 5 8 3 2 3" xfId="38258" xr:uid="{00000000-0005-0000-0000-00005C250000}"/>
    <cellStyle name="Commentaire 5 8 3 3" xfId="12256" xr:uid="{00000000-0005-0000-0000-00005D250000}"/>
    <cellStyle name="Commentaire 5 8 3 3 2" xfId="27859" xr:uid="{00000000-0005-0000-0000-00005E250000}"/>
    <cellStyle name="Commentaire 5 8 3 3 3" xfId="41616" xr:uid="{00000000-0005-0000-0000-00005F250000}"/>
    <cellStyle name="Commentaire 5 8 3 4" xfId="14658" xr:uid="{00000000-0005-0000-0000-000060250000}"/>
    <cellStyle name="Commentaire 5 8 3 4 2" xfId="30261" xr:uid="{00000000-0005-0000-0000-000061250000}"/>
    <cellStyle name="Commentaire 5 8 3 4 3" xfId="44018" xr:uid="{00000000-0005-0000-0000-000062250000}"/>
    <cellStyle name="Commentaire 5 8 3 5" xfId="19399" xr:uid="{00000000-0005-0000-0000-000063250000}"/>
    <cellStyle name="Commentaire 5 8 3 6" xfId="33677" xr:uid="{00000000-0005-0000-0000-000064250000}"/>
    <cellStyle name="Commentaire 5 8 4" xfId="6383" xr:uid="{00000000-0005-0000-0000-000065250000}"/>
    <cellStyle name="Commentaire 5 8 4 2" xfId="21987" xr:uid="{00000000-0005-0000-0000-000066250000}"/>
    <cellStyle name="Commentaire 5 8 4 3" xfId="36265" xr:uid="{00000000-0005-0000-0000-000067250000}"/>
    <cellStyle name="Commentaire 5 8 5" xfId="17214" xr:uid="{00000000-0005-0000-0000-000068250000}"/>
    <cellStyle name="Commentaire 5 9" xfId="1536" xr:uid="{00000000-0005-0000-0000-000069250000}"/>
    <cellStyle name="Commentaire 5 9 2" xfId="1089" xr:uid="{00000000-0005-0000-0000-00006A250000}"/>
    <cellStyle name="Commentaire 5 9 2 2" xfId="3796" xr:uid="{00000000-0005-0000-0000-00006B250000}"/>
    <cellStyle name="Commentaire 5 9 2 2 2" xfId="8641" xr:uid="{00000000-0005-0000-0000-00006C250000}"/>
    <cellStyle name="Commentaire 5 9 2 2 2 2" xfId="24244" xr:uid="{00000000-0005-0000-0000-00006D250000}"/>
    <cellStyle name="Commentaire 5 9 2 2 2 3" xfId="38261" xr:uid="{00000000-0005-0000-0000-00006E250000}"/>
    <cellStyle name="Commentaire 5 9 2 2 3" xfId="12259" xr:uid="{00000000-0005-0000-0000-00006F250000}"/>
    <cellStyle name="Commentaire 5 9 2 2 3 2" xfId="27862" xr:uid="{00000000-0005-0000-0000-000070250000}"/>
    <cellStyle name="Commentaire 5 9 2 2 3 3" xfId="41619" xr:uid="{00000000-0005-0000-0000-000071250000}"/>
    <cellStyle name="Commentaire 5 9 2 2 4" xfId="14661" xr:uid="{00000000-0005-0000-0000-000072250000}"/>
    <cellStyle name="Commentaire 5 9 2 2 4 2" xfId="30264" xr:uid="{00000000-0005-0000-0000-000073250000}"/>
    <cellStyle name="Commentaire 5 9 2 2 4 3" xfId="44021" xr:uid="{00000000-0005-0000-0000-000074250000}"/>
    <cellStyle name="Commentaire 5 9 2 2 5" xfId="19402" xr:uid="{00000000-0005-0000-0000-000075250000}"/>
    <cellStyle name="Commentaire 5 9 2 2 6" xfId="33680" xr:uid="{00000000-0005-0000-0000-000076250000}"/>
    <cellStyle name="Commentaire 5 9 2 3" xfId="5937" xr:uid="{00000000-0005-0000-0000-000077250000}"/>
    <cellStyle name="Commentaire 5 9 2 3 2" xfId="21541" xr:uid="{00000000-0005-0000-0000-000078250000}"/>
    <cellStyle name="Commentaire 5 9 2 3 3" xfId="35819" xr:uid="{00000000-0005-0000-0000-000079250000}"/>
    <cellStyle name="Commentaire 5 9 2 4" xfId="10623" xr:uid="{00000000-0005-0000-0000-00007A250000}"/>
    <cellStyle name="Commentaire 5 9 2 4 2" xfId="26226" xr:uid="{00000000-0005-0000-0000-00007B250000}"/>
    <cellStyle name="Commentaire 5 9 2 4 3" xfId="39983" xr:uid="{00000000-0005-0000-0000-00007C250000}"/>
    <cellStyle name="Commentaire 5 9 2 5" xfId="17425" xr:uid="{00000000-0005-0000-0000-00007D250000}"/>
    <cellStyle name="Commentaire 5 9 2 6" xfId="17308" xr:uid="{00000000-0005-0000-0000-00007E250000}"/>
    <cellStyle name="Commentaire 5 9 3" xfId="3795" xr:uid="{00000000-0005-0000-0000-00007F250000}"/>
    <cellStyle name="Commentaire 5 9 3 2" xfId="8640" xr:uid="{00000000-0005-0000-0000-000080250000}"/>
    <cellStyle name="Commentaire 5 9 3 2 2" xfId="24243" xr:uid="{00000000-0005-0000-0000-000081250000}"/>
    <cellStyle name="Commentaire 5 9 3 2 3" xfId="38260" xr:uid="{00000000-0005-0000-0000-000082250000}"/>
    <cellStyle name="Commentaire 5 9 3 3" xfId="12258" xr:uid="{00000000-0005-0000-0000-000083250000}"/>
    <cellStyle name="Commentaire 5 9 3 3 2" xfId="27861" xr:uid="{00000000-0005-0000-0000-000084250000}"/>
    <cellStyle name="Commentaire 5 9 3 3 3" xfId="41618" xr:uid="{00000000-0005-0000-0000-000085250000}"/>
    <cellStyle name="Commentaire 5 9 3 4" xfId="14660" xr:uid="{00000000-0005-0000-0000-000086250000}"/>
    <cellStyle name="Commentaire 5 9 3 4 2" xfId="30263" xr:uid="{00000000-0005-0000-0000-000087250000}"/>
    <cellStyle name="Commentaire 5 9 3 4 3" xfId="44020" xr:uid="{00000000-0005-0000-0000-000088250000}"/>
    <cellStyle name="Commentaire 5 9 3 5" xfId="19401" xr:uid="{00000000-0005-0000-0000-000089250000}"/>
    <cellStyle name="Commentaire 5 9 3 6" xfId="33679" xr:uid="{00000000-0005-0000-0000-00008A250000}"/>
    <cellStyle name="Commentaire 5 9 4" xfId="6384" xr:uid="{00000000-0005-0000-0000-00008B250000}"/>
    <cellStyle name="Commentaire 5 9 4 2" xfId="21988" xr:uid="{00000000-0005-0000-0000-00008C250000}"/>
    <cellStyle name="Commentaire 5 9 4 3" xfId="36266" xr:uid="{00000000-0005-0000-0000-00008D250000}"/>
    <cellStyle name="Commentaire 5 9 5" xfId="17795" xr:uid="{00000000-0005-0000-0000-00008E250000}"/>
    <cellStyle name="Commentaire 6" xfId="1537" xr:uid="{00000000-0005-0000-0000-00008F250000}"/>
    <cellStyle name="Commentaire 6 2" xfId="1088" xr:uid="{00000000-0005-0000-0000-000090250000}"/>
    <cellStyle name="Commentaire 6 2 2" xfId="3798" xr:uid="{00000000-0005-0000-0000-000091250000}"/>
    <cellStyle name="Commentaire 6 2 2 2" xfId="8643" xr:uid="{00000000-0005-0000-0000-000092250000}"/>
    <cellStyle name="Commentaire 6 2 2 2 2" xfId="24246" xr:uid="{00000000-0005-0000-0000-000093250000}"/>
    <cellStyle name="Commentaire 6 2 2 2 3" xfId="38263" xr:uid="{00000000-0005-0000-0000-000094250000}"/>
    <cellStyle name="Commentaire 6 2 2 3" xfId="12261" xr:uid="{00000000-0005-0000-0000-000095250000}"/>
    <cellStyle name="Commentaire 6 2 2 3 2" xfId="27864" xr:uid="{00000000-0005-0000-0000-000096250000}"/>
    <cellStyle name="Commentaire 6 2 2 3 3" xfId="41621" xr:uid="{00000000-0005-0000-0000-000097250000}"/>
    <cellStyle name="Commentaire 6 2 2 4" xfId="14663" xr:uid="{00000000-0005-0000-0000-000098250000}"/>
    <cellStyle name="Commentaire 6 2 2 4 2" xfId="30266" xr:uid="{00000000-0005-0000-0000-000099250000}"/>
    <cellStyle name="Commentaire 6 2 2 4 3" xfId="44023" xr:uid="{00000000-0005-0000-0000-00009A250000}"/>
    <cellStyle name="Commentaire 6 2 2 5" xfId="19404" xr:uid="{00000000-0005-0000-0000-00009B250000}"/>
    <cellStyle name="Commentaire 6 2 2 6" xfId="33682" xr:uid="{00000000-0005-0000-0000-00009C250000}"/>
    <cellStyle name="Commentaire 6 2 3" xfId="5936" xr:uid="{00000000-0005-0000-0000-00009D250000}"/>
    <cellStyle name="Commentaire 6 2 3 2" xfId="21540" xr:uid="{00000000-0005-0000-0000-00009E250000}"/>
    <cellStyle name="Commentaire 6 2 3 3" xfId="35818" xr:uid="{00000000-0005-0000-0000-00009F250000}"/>
    <cellStyle name="Commentaire 6 2 4" xfId="10622" xr:uid="{00000000-0005-0000-0000-0000A0250000}"/>
    <cellStyle name="Commentaire 6 2 4 2" xfId="26225" xr:uid="{00000000-0005-0000-0000-0000A1250000}"/>
    <cellStyle name="Commentaire 6 2 4 3" xfId="39982" xr:uid="{00000000-0005-0000-0000-0000A2250000}"/>
    <cellStyle name="Commentaire 6 2 5" xfId="17424" xr:uid="{00000000-0005-0000-0000-0000A3250000}"/>
    <cellStyle name="Commentaire 6 2 6" xfId="17309" xr:uid="{00000000-0005-0000-0000-0000A4250000}"/>
    <cellStyle name="Commentaire 6 3" xfId="3797" xr:uid="{00000000-0005-0000-0000-0000A5250000}"/>
    <cellStyle name="Commentaire 6 3 2" xfId="8642" xr:uid="{00000000-0005-0000-0000-0000A6250000}"/>
    <cellStyle name="Commentaire 6 3 2 2" xfId="24245" xr:uid="{00000000-0005-0000-0000-0000A7250000}"/>
    <cellStyle name="Commentaire 6 3 2 3" xfId="38262" xr:uid="{00000000-0005-0000-0000-0000A8250000}"/>
    <cellStyle name="Commentaire 6 3 3" xfId="12260" xr:uid="{00000000-0005-0000-0000-0000A9250000}"/>
    <cellStyle name="Commentaire 6 3 3 2" xfId="27863" xr:uid="{00000000-0005-0000-0000-0000AA250000}"/>
    <cellStyle name="Commentaire 6 3 3 3" xfId="41620" xr:uid="{00000000-0005-0000-0000-0000AB250000}"/>
    <cellStyle name="Commentaire 6 3 4" xfId="14662" xr:uid="{00000000-0005-0000-0000-0000AC250000}"/>
    <cellStyle name="Commentaire 6 3 4 2" xfId="30265" xr:uid="{00000000-0005-0000-0000-0000AD250000}"/>
    <cellStyle name="Commentaire 6 3 4 3" xfId="44022" xr:uid="{00000000-0005-0000-0000-0000AE250000}"/>
    <cellStyle name="Commentaire 6 3 5" xfId="19403" xr:uid="{00000000-0005-0000-0000-0000AF250000}"/>
    <cellStyle name="Commentaire 6 3 6" xfId="33681" xr:uid="{00000000-0005-0000-0000-0000B0250000}"/>
    <cellStyle name="Commentaire 6 4" xfId="6385" xr:uid="{00000000-0005-0000-0000-0000B1250000}"/>
    <cellStyle name="Commentaire 6 4 2" xfId="21989" xr:uid="{00000000-0005-0000-0000-0000B2250000}"/>
    <cellStyle name="Commentaire 6 4 3" xfId="36267" xr:uid="{00000000-0005-0000-0000-0000B3250000}"/>
    <cellStyle name="Commentaire 6 5" xfId="17794" xr:uid="{00000000-0005-0000-0000-0000B4250000}"/>
    <cellStyle name="Commentaire 7" xfId="1538" xr:uid="{00000000-0005-0000-0000-0000B5250000}"/>
    <cellStyle name="Commentaire 7 2" xfId="1087" xr:uid="{00000000-0005-0000-0000-0000B6250000}"/>
    <cellStyle name="Commentaire 7 2 2" xfId="3800" xr:uid="{00000000-0005-0000-0000-0000B7250000}"/>
    <cellStyle name="Commentaire 7 2 2 2" xfId="8645" xr:uid="{00000000-0005-0000-0000-0000B8250000}"/>
    <cellStyle name="Commentaire 7 2 2 2 2" xfId="24248" xr:uid="{00000000-0005-0000-0000-0000B9250000}"/>
    <cellStyle name="Commentaire 7 2 2 2 3" xfId="38265" xr:uid="{00000000-0005-0000-0000-0000BA250000}"/>
    <cellStyle name="Commentaire 7 2 2 3" xfId="12263" xr:uid="{00000000-0005-0000-0000-0000BB250000}"/>
    <cellStyle name="Commentaire 7 2 2 3 2" xfId="27866" xr:uid="{00000000-0005-0000-0000-0000BC250000}"/>
    <cellStyle name="Commentaire 7 2 2 3 3" xfId="41623" xr:uid="{00000000-0005-0000-0000-0000BD250000}"/>
    <cellStyle name="Commentaire 7 2 2 4" xfId="14665" xr:uid="{00000000-0005-0000-0000-0000BE250000}"/>
    <cellStyle name="Commentaire 7 2 2 4 2" xfId="30268" xr:uid="{00000000-0005-0000-0000-0000BF250000}"/>
    <cellStyle name="Commentaire 7 2 2 4 3" xfId="44025" xr:uid="{00000000-0005-0000-0000-0000C0250000}"/>
    <cellStyle name="Commentaire 7 2 2 5" xfId="19406" xr:uid="{00000000-0005-0000-0000-0000C1250000}"/>
    <cellStyle name="Commentaire 7 2 2 6" xfId="33684" xr:uid="{00000000-0005-0000-0000-0000C2250000}"/>
    <cellStyle name="Commentaire 7 2 3" xfId="5935" xr:uid="{00000000-0005-0000-0000-0000C3250000}"/>
    <cellStyle name="Commentaire 7 2 3 2" xfId="21539" xr:uid="{00000000-0005-0000-0000-0000C4250000}"/>
    <cellStyle name="Commentaire 7 2 3 3" xfId="35817" xr:uid="{00000000-0005-0000-0000-0000C5250000}"/>
    <cellStyle name="Commentaire 7 2 4" xfId="10621" xr:uid="{00000000-0005-0000-0000-0000C6250000}"/>
    <cellStyle name="Commentaire 7 2 4 2" xfId="26224" xr:uid="{00000000-0005-0000-0000-0000C7250000}"/>
    <cellStyle name="Commentaire 7 2 4 3" xfId="39981" xr:uid="{00000000-0005-0000-0000-0000C8250000}"/>
    <cellStyle name="Commentaire 7 2 5" xfId="17423" xr:uid="{00000000-0005-0000-0000-0000C9250000}"/>
    <cellStyle name="Commentaire 7 2 6" xfId="17310" xr:uid="{00000000-0005-0000-0000-0000CA250000}"/>
    <cellStyle name="Commentaire 7 3" xfId="3799" xr:uid="{00000000-0005-0000-0000-0000CB250000}"/>
    <cellStyle name="Commentaire 7 3 2" xfId="8644" xr:uid="{00000000-0005-0000-0000-0000CC250000}"/>
    <cellStyle name="Commentaire 7 3 2 2" xfId="24247" xr:uid="{00000000-0005-0000-0000-0000CD250000}"/>
    <cellStyle name="Commentaire 7 3 2 3" xfId="38264" xr:uid="{00000000-0005-0000-0000-0000CE250000}"/>
    <cellStyle name="Commentaire 7 3 3" xfId="12262" xr:uid="{00000000-0005-0000-0000-0000CF250000}"/>
    <cellStyle name="Commentaire 7 3 3 2" xfId="27865" xr:uid="{00000000-0005-0000-0000-0000D0250000}"/>
    <cellStyle name="Commentaire 7 3 3 3" xfId="41622" xr:uid="{00000000-0005-0000-0000-0000D1250000}"/>
    <cellStyle name="Commentaire 7 3 4" xfId="14664" xr:uid="{00000000-0005-0000-0000-0000D2250000}"/>
    <cellStyle name="Commentaire 7 3 4 2" xfId="30267" xr:uid="{00000000-0005-0000-0000-0000D3250000}"/>
    <cellStyle name="Commentaire 7 3 4 3" xfId="44024" xr:uid="{00000000-0005-0000-0000-0000D4250000}"/>
    <cellStyle name="Commentaire 7 3 5" xfId="19405" xr:uid="{00000000-0005-0000-0000-0000D5250000}"/>
    <cellStyle name="Commentaire 7 3 6" xfId="33683" xr:uid="{00000000-0005-0000-0000-0000D6250000}"/>
    <cellStyle name="Commentaire 7 4" xfId="6386" xr:uid="{00000000-0005-0000-0000-0000D7250000}"/>
    <cellStyle name="Commentaire 7 4 2" xfId="21990" xr:uid="{00000000-0005-0000-0000-0000D8250000}"/>
    <cellStyle name="Commentaire 7 4 3" xfId="36268" xr:uid="{00000000-0005-0000-0000-0000D9250000}"/>
    <cellStyle name="Commentaire 7 5" xfId="17793" xr:uid="{00000000-0005-0000-0000-0000DA250000}"/>
    <cellStyle name="Commentaire 8" xfId="1539" xr:uid="{00000000-0005-0000-0000-0000DB250000}"/>
    <cellStyle name="Commentaire 8 2" xfId="1086" xr:uid="{00000000-0005-0000-0000-0000DC250000}"/>
    <cellStyle name="Commentaire 8 2 2" xfId="3802" xr:uid="{00000000-0005-0000-0000-0000DD250000}"/>
    <cellStyle name="Commentaire 8 2 2 2" xfId="8647" xr:uid="{00000000-0005-0000-0000-0000DE250000}"/>
    <cellStyle name="Commentaire 8 2 2 2 2" xfId="24250" xr:uid="{00000000-0005-0000-0000-0000DF250000}"/>
    <cellStyle name="Commentaire 8 2 2 2 3" xfId="38267" xr:uid="{00000000-0005-0000-0000-0000E0250000}"/>
    <cellStyle name="Commentaire 8 2 2 3" xfId="12265" xr:uid="{00000000-0005-0000-0000-0000E1250000}"/>
    <cellStyle name="Commentaire 8 2 2 3 2" xfId="27868" xr:uid="{00000000-0005-0000-0000-0000E2250000}"/>
    <cellStyle name="Commentaire 8 2 2 3 3" xfId="41625" xr:uid="{00000000-0005-0000-0000-0000E3250000}"/>
    <cellStyle name="Commentaire 8 2 2 4" xfId="14667" xr:uid="{00000000-0005-0000-0000-0000E4250000}"/>
    <cellStyle name="Commentaire 8 2 2 4 2" xfId="30270" xr:uid="{00000000-0005-0000-0000-0000E5250000}"/>
    <cellStyle name="Commentaire 8 2 2 4 3" xfId="44027" xr:uid="{00000000-0005-0000-0000-0000E6250000}"/>
    <cellStyle name="Commentaire 8 2 2 5" xfId="19408" xr:uid="{00000000-0005-0000-0000-0000E7250000}"/>
    <cellStyle name="Commentaire 8 2 2 6" xfId="33686" xr:uid="{00000000-0005-0000-0000-0000E8250000}"/>
    <cellStyle name="Commentaire 8 2 3" xfId="5934" xr:uid="{00000000-0005-0000-0000-0000E9250000}"/>
    <cellStyle name="Commentaire 8 2 3 2" xfId="21538" xr:uid="{00000000-0005-0000-0000-0000EA250000}"/>
    <cellStyle name="Commentaire 8 2 3 3" xfId="35816" xr:uid="{00000000-0005-0000-0000-0000EB250000}"/>
    <cellStyle name="Commentaire 8 2 4" xfId="10620" xr:uid="{00000000-0005-0000-0000-0000EC250000}"/>
    <cellStyle name="Commentaire 8 2 4 2" xfId="26223" xr:uid="{00000000-0005-0000-0000-0000ED250000}"/>
    <cellStyle name="Commentaire 8 2 4 3" xfId="39980" xr:uid="{00000000-0005-0000-0000-0000EE250000}"/>
    <cellStyle name="Commentaire 8 2 5" xfId="17422" xr:uid="{00000000-0005-0000-0000-0000EF250000}"/>
    <cellStyle name="Commentaire 8 2 6" xfId="17311" xr:uid="{00000000-0005-0000-0000-0000F0250000}"/>
    <cellStyle name="Commentaire 8 3" xfId="3801" xr:uid="{00000000-0005-0000-0000-0000F1250000}"/>
    <cellStyle name="Commentaire 8 3 2" xfId="8646" xr:uid="{00000000-0005-0000-0000-0000F2250000}"/>
    <cellStyle name="Commentaire 8 3 2 2" xfId="24249" xr:uid="{00000000-0005-0000-0000-0000F3250000}"/>
    <cellStyle name="Commentaire 8 3 2 3" xfId="38266" xr:uid="{00000000-0005-0000-0000-0000F4250000}"/>
    <cellStyle name="Commentaire 8 3 3" xfId="12264" xr:uid="{00000000-0005-0000-0000-0000F5250000}"/>
    <cellStyle name="Commentaire 8 3 3 2" xfId="27867" xr:uid="{00000000-0005-0000-0000-0000F6250000}"/>
    <cellStyle name="Commentaire 8 3 3 3" xfId="41624" xr:uid="{00000000-0005-0000-0000-0000F7250000}"/>
    <cellStyle name="Commentaire 8 3 4" xfId="14666" xr:uid="{00000000-0005-0000-0000-0000F8250000}"/>
    <cellStyle name="Commentaire 8 3 4 2" xfId="30269" xr:uid="{00000000-0005-0000-0000-0000F9250000}"/>
    <cellStyle name="Commentaire 8 3 4 3" xfId="44026" xr:uid="{00000000-0005-0000-0000-0000FA250000}"/>
    <cellStyle name="Commentaire 8 3 5" xfId="19407" xr:uid="{00000000-0005-0000-0000-0000FB250000}"/>
    <cellStyle name="Commentaire 8 3 6" xfId="33685" xr:uid="{00000000-0005-0000-0000-0000FC250000}"/>
    <cellStyle name="Commentaire 8 4" xfId="6387" xr:uid="{00000000-0005-0000-0000-0000FD250000}"/>
    <cellStyle name="Commentaire 8 4 2" xfId="21991" xr:uid="{00000000-0005-0000-0000-0000FE250000}"/>
    <cellStyle name="Commentaire 8 4 3" xfId="36269" xr:uid="{00000000-0005-0000-0000-0000FF250000}"/>
    <cellStyle name="Commentaire 8 5" xfId="17792" xr:uid="{00000000-0005-0000-0000-000000260000}"/>
    <cellStyle name="Commentaire 9" xfId="1540" xr:uid="{00000000-0005-0000-0000-000001260000}"/>
    <cellStyle name="Commentaire 9 2" xfId="1085" xr:uid="{00000000-0005-0000-0000-000002260000}"/>
    <cellStyle name="Commentaire 9 2 2" xfId="3804" xr:uid="{00000000-0005-0000-0000-000003260000}"/>
    <cellStyle name="Commentaire 9 2 2 2" xfId="8649" xr:uid="{00000000-0005-0000-0000-000004260000}"/>
    <cellStyle name="Commentaire 9 2 2 2 2" xfId="24252" xr:uid="{00000000-0005-0000-0000-000005260000}"/>
    <cellStyle name="Commentaire 9 2 2 2 3" xfId="38269" xr:uid="{00000000-0005-0000-0000-000006260000}"/>
    <cellStyle name="Commentaire 9 2 2 3" xfId="12267" xr:uid="{00000000-0005-0000-0000-000007260000}"/>
    <cellStyle name="Commentaire 9 2 2 3 2" xfId="27870" xr:uid="{00000000-0005-0000-0000-000008260000}"/>
    <cellStyle name="Commentaire 9 2 2 3 3" xfId="41627" xr:uid="{00000000-0005-0000-0000-000009260000}"/>
    <cellStyle name="Commentaire 9 2 2 4" xfId="14669" xr:uid="{00000000-0005-0000-0000-00000A260000}"/>
    <cellStyle name="Commentaire 9 2 2 4 2" xfId="30272" xr:uid="{00000000-0005-0000-0000-00000B260000}"/>
    <cellStyle name="Commentaire 9 2 2 4 3" xfId="44029" xr:uid="{00000000-0005-0000-0000-00000C260000}"/>
    <cellStyle name="Commentaire 9 2 2 5" xfId="19410" xr:uid="{00000000-0005-0000-0000-00000D260000}"/>
    <cellStyle name="Commentaire 9 2 2 6" xfId="33688" xr:uid="{00000000-0005-0000-0000-00000E260000}"/>
    <cellStyle name="Commentaire 9 2 3" xfId="5933" xr:uid="{00000000-0005-0000-0000-00000F260000}"/>
    <cellStyle name="Commentaire 9 2 3 2" xfId="21537" xr:uid="{00000000-0005-0000-0000-000010260000}"/>
    <cellStyle name="Commentaire 9 2 3 3" xfId="35815" xr:uid="{00000000-0005-0000-0000-000011260000}"/>
    <cellStyle name="Commentaire 9 2 4" xfId="10619" xr:uid="{00000000-0005-0000-0000-000012260000}"/>
    <cellStyle name="Commentaire 9 2 4 2" xfId="26222" xr:uid="{00000000-0005-0000-0000-000013260000}"/>
    <cellStyle name="Commentaire 9 2 4 3" xfId="39979" xr:uid="{00000000-0005-0000-0000-000014260000}"/>
    <cellStyle name="Commentaire 9 2 5" xfId="17421" xr:uid="{00000000-0005-0000-0000-000015260000}"/>
    <cellStyle name="Commentaire 9 2 6" xfId="17312" xr:uid="{00000000-0005-0000-0000-000016260000}"/>
    <cellStyle name="Commentaire 9 3" xfId="3803" xr:uid="{00000000-0005-0000-0000-000017260000}"/>
    <cellStyle name="Commentaire 9 3 2" xfId="8648" xr:uid="{00000000-0005-0000-0000-000018260000}"/>
    <cellStyle name="Commentaire 9 3 2 2" xfId="24251" xr:uid="{00000000-0005-0000-0000-000019260000}"/>
    <cellStyle name="Commentaire 9 3 2 3" xfId="38268" xr:uid="{00000000-0005-0000-0000-00001A260000}"/>
    <cellStyle name="Commentaire 9 3 3" xfId="12266" xr:uid="{00000000-0005-0000-0000-00001B260000}"/>
    <cellStyle name="Commentaire 9 3 3 2" xfId="27869" xr:uid="{00000000-0005-0000-0000-00001C260000}"/>
    <cellStyle name="Commentaire 9 3 3 3" xfId="41626" xr:uid="{00000000-0005-0000-0000-00001D260000}"/>
    <cellStyle name="Commentaire 9 3 4" xfId="14668" xr:uid="{00000000-0005-0000-0000-00001E260000}"/>
    <cellStyle name="Commentaire 9 3 4 2" xfId="30271" xr:uid="{00000000-0005-0000-0000-00001F260000}"/>
    <cellStyle name="Commentaire 9 3 4 3" xfId="44028" xr:uid="{00000000-0005-0000-0000-000020260000}"/>
    <cellStyle name="Commentaire 9 3 5" xfId="19409" xr:uid="{00000000-0005-0000-0000-000021260000}"/>
    <cellStyle name="Commentaire 9 3 6" xfId="33687" xr:uid="{00000000-0005-0000-0000-000022260000}"/>
    <cellStyle name="Commentaire 9 4" xfId="6388" xr:uid="{00000000-0005-0000-0000-000023260000}"/>
    <cellStyle name="Commentaire 9 4 2" xfId="21992" xr:uid="{00000000-0005-0000-0000-000024260000}"/>
    <cellStyle name="Commentaire 9 4 3" xfId="36270" xr:uid="{00000000-0005-0000-0000-000025260000}"/>
    <cellStyle name="Commentaire 9 5" xfId="17791" xr:uid="{00000000-0005-0000-0000-000026260000}"/>
    <cellStyle name="Cor1" xfId="656" xr:uid="{00000000-0005-0000-0000-000027260000}"/>
    <cellStyle name="Cor2" xfId="657" xr:uid="{00000000-0005-0000-0000-000028260000}"/>
    <cellStyle name="Cor3" xfId="658" xr:uid="{00000000-0005-0000-0000-000029260000}"/>
    <cellStyle name="Cor4" xfId="659" xr:uid="{00000000-0005-0000-0000-00002A260000}"/>
    <cellStyle name="Cor5" xfId="660" xr:uid="{00000000-0005-0000-0000-00002B260000}"/>
    <cellStyle name="Cor6" xfId="661" xr:uid="{00000000-0005-0000-0000-00002C260000}"/>
    <cellStyle name="Correcto" xfId="662" xr:uid="{00000000-0005-0000-0000-00002D260000}"/>
    <cellStyle name="Correcto 2" xfId="663" xr:uid="{00000000-0005-0000-0000-00002E260000}"/>
    <cellStyle name="DataCell" xfId="664" xr:uid="{00000000-0005-0000-0000-00002F260000}"/>
    <cellStyle name="DataCell 2" xfId="665" xr:uid="{00000000-0005-0000-0000-000030260000}"/>
    <cellStyle name="Datum" xfId="666" xr:uid="{00000000-0005-0000-0000-000031260000}"/>
    <cellStyle name="Dezimal_QIS4 Helper tab Equivalent scenario" xfId="667" xr:uid="{00000000-0005-0000-0000-000032260000}"/>
    <cellStyle name="Dezimal+-" xfId="668" xr:uid="{00000000-0005-0000-0000-000033260000}"/>
    <cellStyle name="Dezimal0" xfId="669" xr:uid="{00000000-0005-0000-0000-000034260000}"/>
    <cellStyle name="Dezimal0+-" xfId="670" xr:uid="{00000000-0005-0000-0000-000035260000}"/>
    <cellStyle name="DPM_CellCode" xfId="6" xr:uid="{00000000-0005-0000-0000-000036260000}"/>
    <cellStyle name="DPM_EmptyCell" xfId="2" xr:uid="{00000000-0005-0000-0000-000037260000}"/>
    <cellStyle name="EmptyCell" xfId="671" xr:uid="{00000000-0005-0000-0000-000038260000}"/>
    <cellStyle name="EmptyCell 2" xfId="672" xr:uid="{00000000-0005-0000-0000-000039260000}"/>
    <cellStyle name="EmptyCell 2 2" xfId="673" xr:uid="{00000000-0005-0000-0000-00003A260000}"/>
    <cellStyle name="EmptyCell 3" xfId="674" xr:uid="{00000000-0005-0000-0000-00003B260000}"/>
    <cellStyle name="EmptyCell_2. Reinsurance Templates" xfId="675" xr:uid="{00000000-0005-0000-0000-00003C260000}"/>
    <cellStyle name="Entrada" xfId="676" xr:uid="{00000000-0005-0000-0000-00003D260000}"/>
    <cellStyle name="Entrada 10" xfId="1542" xr:uid="{00000000-0005-0000-0000-00003E260000}"/>
    <cellStyle name="Entrada 10 2" xfId="1083" xr:uid="{00000000-0005-0000-0000-00003F260000}"/>
    <cellStyle name="Entrada 10 2 2" xfId="3807" xr:uid="{00000000-0005-0000-0000-000040260000}"/>
    <cellStyle name="Entrada 10 2 2 2" xfId="8652" xr:uid="{00000000-0005-0000-0000-000041260000}"/>
    <cellStyle name="Entrada 10 2 2 2 2" xfId="24255" xr:uid="{00000000-0005-0000-0000-000042260000}"/>
    <cellStyle name="Entrada 10 2 2 2 3" xfId="38272" xr:uid="{00000000-0005-0000-0000-000043260000}"/>
    <cellStyle name="Entrada 10 2 2 3" xfId="12270" xr:uid="{00000000-0005-0000-0000-000044260000}"/>
    <cellStyle name="Entrada 10 2 2 3 2" xfId="27873" xr:uid="{00000000-0005-0000-0000-000045260000}"/>
    <cellStyle name="Entrada 10 2 2 3 3" xfId="41630" xr:uid="{00000000-0005-0000-0000-000046260000}"/>
    <cellStyle name="Entrada 10 2 2 4" xfId="14672" xr:uid="{00000000-0005-0000-0000-000047260000}"/>
    <cellStyle name="Entrada 10 2 2 4 2" xfId="30275" xr:uid="{00000000-0005-0000-0000-000048260000}"/>
    <cellStyle name="Entrada 10 2 2 4 3" xfId="44032" xr:uid="{00000000-0005-0000-0000-000049260000}"/>
    <cellStyle name="Entrada 10 2 2 5" xfId="19413" xr:uid="{00000000-0005-0000-0000-00004A260000}"/>
    <cellStyle name="Entrada 10 2 2 6" xfId="33691" xr:uid="{00000000-0005-0000-0000-00004B260000}"/>
    <cellStyle name="Entrada 10 2 3" xfId="5931" xr:uid="{00000000-0005-0000-0000-00004C260000}"/>
    <cellStyle name="Entrada 10 2 3 2" xfId="21535" xr:uid="{00000000-0005-0000-0000-00004D260000}"/>
    <cellStyle name="Entrada 10 2 3 3" xfId="35813" xr:uid="{00000000-0005-0000-0000-00004E260000}"/>
    <cellStyle name="Entrada 10 2 4" xfId="10617" xr:uid="{00000000-0005-0000-0000-00004F260000}"/>
    <cellStyle name="Entrada 10 2 4 2" xfId="26220" xr:uid="{00000000-0005-0000-0000-000050260000}"/>
    <cellStyle name="Entrada 10 2 4 3" xfId="39977" xr:uid="{00000000-0005-0000-0000-000051260000}"/>
    <cellStyle name="Entrada 10 2 5" xfId="17419" xr:uid="{00000000-0005-0000-0000-000052260000}"/>
    <cellStyle name="Entrada 10 2 6" xfId="18127" xr:uid="{00000000-0005-0000-0000-000053260000}"/>
    <cellStyle name="Entrada 10 3" xfId="3806" xr:uid="{00000000-0005-0000-0000-000054260000}"/>
    <cellStyle name="Entrada 10 3 2" xfId="8651" xr:uid="{00000000-0005-0000-0000-000055260000}"/>
    <cellStyle name="Entrada 10 3 2 2" xfId="24254" xr:uid="{00000000-0005-0000-0000-000056260000}"/>
    <cellStyle name="Entrada 10 3 2 3" xfId="38271" xr:uid="{00000000-0005-0000-0000-000057260000}"/>
    <cellStyle name="Entrada 10 3 3" xfId="12269" xr:uid="{00000000-0005-0000-0000-000058260000}"/>
    <cellStyle name="Entrada 10 3 3 2" xfId="27872" xr:uid="{00000000-0005-0000-0000-000059260000}"/>
    <cellStyle name="Entrada 10 3 3 3" xfId="41629" xr:uid="{00000000-0005-0000-0000-00005A260000}"/>
    <cellStyle name="Entrada 10 3 4" xfId="14671" xr:uid="{00000000-0005-0000-0000-00005B260000}"/>
    <cellStyle name="Entrada 10 3 4 2" xfId="30274" xr:uid="{00000000-0005-0000-0000-00005C260000}"/>
    <cellStyle name="Entrada 10 3 4 3" xfId="44031" xr:uid="{00000000-0005-0000-0000-00005D260000}"/>
    <cellStyle name="Entrada 10 3 5" xfId="19412" xr:uid="{00000000-0005-0000-0000-00005E260000}"/>
    <cellStyle name="Entrada 10 3 6" xfId="33690" xr:uid="{00000000-0005-0000-0000-00005F260000}"/>
    <cellStyle name="Entrada 10 4" xfId="6390" xr:uid="{00000000-0005-0000-0000-000060260000}"/>
    <cellStyle name="Entrada 10 4 2" xfId="21994" xr:uid="{00000000-0005-0000-0000-000061260000}"/>
    <cellStyle name="Entrada 10 4 3" xfId="36272" xr:uid="{00000000-0005-0000-0000-000062260000}"/>
    <cellStyle name="Entrada 10 5" xfId="17789" xr:uid="{00000000-0005-0000-0000-000063260000}"/>
    <cellStyle name="Entrada 11" xfId="1543" xr:uid="{00000000-0005-0000-0000-000064260000}"/>
    <cellStyle name="Entrada 11 2" xfId="1082" xr:uid="{00000000-0005-0000-0000-000065260000}"/>
    <cellStyle name="Entrada 11 2 2" xfId="3809" xr:uid="{00000000-0005-0000-0000-000066260000}"/>
    <cellStyle name="Entrada 11 2 2 2" xfId="8654" xr:uid="{00000000-0005-0000-0000-000067260000}"/>
    <cellStyle name="Entrada 11 2 2 2 2" xfId="24257" xr:uid="{00000000-0005-0000-0000-000068260000}"/>
    <cellStyle name="Entrada 11 2 2 2 3" xfId="38274" xr:uid="{00000000-0005-0000-0000-000069260000}"/>
    <cellStyle name="Entrada 11 2 2 3" xfId="12272" xr:uid="{00000000-0005-0000-0000-00006A260000}"/>
    <cellStyle name="Entrada 11 2 2 3 2" xfId="27875" xr:uid="{00000000-0005-0000-0000-00006B260000}"/>
    <cellStyle name="Entrada 11 2 2 3 3" xfId="41632" xr:uid="{00000000-0005-0000-0000-00006C260000}"/>
    <cellStyle name="Entrada 11 2 2 4" xfId="14674" xr:uid="{00000000-0005-0000-0000-00006D260000}"/>
    <cellStyle name="Entrada 11 2 2 4 2" xfId="30277" xr:uid="{00000000-0005-0000-0000-00006E260000}"/>
    <cellStyle name="Entrada 11 2 2 4 3" xfId="44034" xr:uid="{00000000-0005-0000-0000-00006F260000}"/>
    <cellStyle name="Entrada 11 2 2 5" xfId="19415" xr:uid="{00000000-0005-0000-0000-000070260000}"/>
    <cellStyle name="Entrada 11 2 2 6" xfId="33693" xr:uid="{00000000-0005-0000-0000-000071260000}"/>
    <cellStyle name="Entrada 11 2 3" xfId="5930" xr:uid="{00000000-0005-0000-0000-000072260000}"/>
    <cellStyle name="Entrada 11 2 3 2" xfId="21534" xr:uid="{00000000-0005-0000-0000-000073260000}"/>
    <cellStyle name="Entrada 11 2 3 3" xfId="35812" xr:uid="{00000000-0005-0000-0000-000074260000}"/>
    <cellStyle name="Entrada 11 2 4" xfId="10616" xr:uid="{00000000-0005-0000-0000-000075260000}"/>
    <cellStyle name="Entrada 11 2 4 2" xfId="26219" xr:uid="{00000000-0005-0000-0000-000076260000}"/>
    <cellStyle name="Entrada 11 2 4 3" xfId="39976" xr:uid="{00000000-0005-0000-0000-000077260000}"/>
    <cellStyle name="Entrada 11 2 5" xfId="17418" xr:uid="{00000000-0005-0000-0000-000078260000}"/>
    <cellStyle name="Entrada 11 2 6" xfId="18128" xr:uid="{00000000-0005-0000-0000-000079260000}"/>
    <cellStyle name="Entrada 11 3" xfId="3808" xr:uid="{00000000-0005-0000-0000-00007A260000}"/>
    <cellStyle name="Entrada 11 3 2" xfId="8653" xr:uid="{00000000-0005-0000-0000-00007B260000}"/>
    <cellStyle name="Entrada 11 3 2 2" xfId="24256" xr:uid="{00000000-0005-0000-0000-00007C260000}"/>
    <cellStyle name="Entrada 11 3 2 3" xfId="38273" xr:uid="{00000000-0005-0000-0000-00007D260000}"/>
    <cellStyle name="Entrada 11 3 3" xfId="12271" xr:uid="{00000000-0005-0000-0000-00007E260000}"/>
    <cellStyle name="Entrada 11 3 3 2" xfId="27874" xr:uid="{00000000-0005-0000-0000-00007F260000}"/>
    <cellStyle name="Entrada 11 3 3 3" xfId="41631" xr:uid="{00000000-0005-0000-0000-000080260000}"/>
    <cellStyle name="Entrada 11 3 4" xfId="14673" xr:uid="{00000000-0005-0000-0000-000081260000}"/>
    <cellStyle name="Entrada 11 3 4 2" xfId="30276" xr:uid="{00000000-0005-0000-0000-000082260000}"/>
    <cellStyle name="Entrada 11 3 4 3" xfId="44033" xr:uid="{00000000-0005-0000-0000-000083260000}"/>
    <cellStyle name="Entrada 11 3 5" xfId="19414" xr:uid="{00000000-0005-0000-0000-000084260000}"/>
    <cellStyle name="Entrada 11 3 6" xfId="33692" xr:uid="{00000000-0005-0000-0000-000085260000}"/>
    <cellStyle name="Entrada 11 4" xfId="6391" xr:uid="{00000000-0005-0000-0000-000086260000}"/>
    <cellStyle name="Entrada 11 4 2" xfId="21995" xr:uid="{00000000-0005-0000-0000-000087260000}"/>
    <cellStyle name="Entrada 11 4 3" xfId="36273" xr:uid="{00000000-0005-0000-0000-000088260000}"/>
    <cellStyle name="Entrada 11 5" xfId="17788" xr:uid="{00000000-0005-0000-0000-000089260000}"/>
    <cellStyle name="Entrada 12" xfId="1541" xr:uid="{00000000-0005-0000-0000-00008A260000}"/>
    <cellStyle name="Entrada 12 2" xfId="3810" xr:uid="{00000000-0005-0000-0000-00008B260000}"/>
    <cellStyle name="Entrada 12 2 2" xfId="8655" xr:uid="{00000000-0005-0000-0000-00008C260000}"/>
    <cellStyle name="Entrada 12 2 2 2" xfId="24258" xr:uid="{00000000-0005-0000-0000-00008D260000}"/>
    <cellStyle name="Entrada 12 2 2 3" xfId="38275" xr:uid="{00000000-0005-0000-0000-00008E260000}"/>
    <cellStyle name="Entrada 12 2 3" xfId="12273" xr:uid="{00000000-0005-0000-0000-00008F260000}"/>
    <cellStyle name="Entrada 12 2 3 2" xfId="27876" xr:uid="{00000000-0005-0000-0000-000090260000}"/>
    <cellStyle name="Entrada 12 2 3 3" xfId="41633" xr:uid="{00000000-0005-0000-0000-000091260000}"/>
    <cellStyle name="Entrada 12 2 4" xfId="14675" xr:uid="{00000000-0005-0000-0000-000092260000}"/>
    <cellStyle name="Entrada 12 2 4 2" xfId="30278" xr:uid="{00000000-0005-0000-0000-000093260000}"/>
    <cellStyle name="Entrada 12 2 4 3" xfId="44035" xr:uid="{00000000-0005-0000-0000-000094260000}"/>
    <cellStyle name="Entrada 12 2 5" xfId="19416" xr:uid="{00000000-0005-0000-0000-000095260000}"/>
    <cellStyle name="Entrada 12 2 6" xfId="33694" xr:uid="{00000000-0005-0000-0000-000096260000}"/>
    <cellStyle name="Entrada 12 3" xfId="6389" xr:uid="{00000000-0005-0000-0000-000097260000}"/>
    <cellStyle name="Entrada 12 3 2" xfId="21993" xr:uid="{00000000-0005-0000-0000-000098260000}"/>
    <cellStyle name="Entrada 12 3 3" xfId="36271" xr:uid="{00000000-0005-0000-0000-000099260000}"/>
    <cellStyle name="Entrada 12 4" xfId="17790" xr:uid="{00000000-0005-0000-0000-00009A260000}"/>
    <cellStyle name="Entrada 13" xfId="1084" xr:uid="{00000000-0005-0000-0000-00009B260000}"/>
    <cellStyle name="Entrada 13 2" xfId="3811" xr:uid="{00000000-0005-0000-0000-00009C260000}"/>
    <cellStyle name="Entrada 13 2 2" xfId="8656" xr:uid="{00000000-0005-0000-0000-00009D260000}"/>
    <cellStyle name="Entrada 13 2 2 2" xfId="24259" xr:uid="{00000000-0005-0000-0000-00009E260000}"/>
    <cellStyle name="Entrada 13 2 2 3" xfId="38276" xr:uid="{00000000-0005-0000-0000-00009F260000}"/>
    <cellStyle name="Entrada 13 2 3" xfId="12274" xr:uid="{00000000-0005-0000-0000-0000A0260000}"/>
    <cellStyle name="Entrada 13 2 3 2" xfId="27877" xr:uid="{00000000-0005-0000-0000-0000A1260000}"/>
    <cellStyle name="Entrada 13 2 3 3" xfId="41634" xr:uid="{00000000-0005-0000-0000-0000A2260000}"/>
    <cellStyle name="Entrada 13 2 4" xfId="14676" xr:uid="{00000000-0005-0000-0000-0000A3260000}"/>
    <cellStyle name="Entrada 13 2 4 2" xfId="30279" xr:uid="{00000000-0005-0000-0000-0000A4260000}"/>
    <cellStyle name="Entrada 13 2 4 3" xfId="44036" xr:uid="{00000000-0005-0000-0000-0000A5260000}"/>
    <cellStyle name="Entrada 13 2 5" xfId="19417" xr:uid="{00000000-0005-0000-0000-0000A6260000}"/>
    <cellStyle name="Entrada 13 2 6" xfId="33695" xr:uid="{00000000-0005-0000-0000-0000A7260000}"/>
    <cellStyle name="Entrada 13 3" xfId="5932" xr:uid="{00000000-0005-0000-0000-0000A8260000}"/>
    <cellStyle name="Entrada 13 3 2" xfId="21536" xr:uid="{00000000-0005-0000-0000-0000A9260000}"/>
    <cellStyle name="Entrada 13 3 3" xfId="35814" xr:uid="{00000000-0005-0000-0000-0000AA260000}"/>
    <cellStyle name="Entrada 13 4" xfId="10618" xr:uid="{00000000-0005-0000-0000-0000AB260000}"/>
    <cellStyle name="Entrada 13 4 2" xfId="26221" xr:uid="{00000000-0005-0000-0000-0000AC260000}"/>
    <cellStyle name="Entrada 13 4 3" xfId="39978" xr:uid="{00000000-0005-0000-0000-0000AD260000}"/>
    <cellStyle name="Entrada 13 5" xfId="17420" xr:uid="{00000000-0005-0000-0000-0000AE260000}"/>
    <cellStyle name="Entrada 13 6" xfId="17313" xr:uid="{00000000-0005-0000-0000-0000AF260000}"/>
    <cellStyle name="Entrada 14" xfId="3805" xr:uid="{00000000-0005-0000-0000-0000B0260000}"/>
    <cellStyle name="Entrada 14 2" xfId="8650" xr:uid="{00000000-0005-0000-0000-0000B1260000}"/>
    <cellStyle name="Entrada 14 2 2" xfId="24253" xr:uid="{00000000-0005-0000-0000-0000B2260000}"/>
    <cellStyle name="Entrada 14 2 3" xfId="38270" xr:uid="{00000000-0005-0000-0000-0000B3260000}"/>
    <cellStyle name="Entrada 14 3" xfId="12268" xr:uid="{00000000-0005-0000-0000-0000B4260000}"/>
    <cellStyle name="Entrada 14 3 2" xfId="27871" xr:uid="{00000000-0005-0000-0000-0000B5260000}"/>
    <cellStyle name="Entrada 14 3 3" xfId="41628" xr:uid="{00000000-0005-0000-0000-0000B6260000}"/>
    <cellStyle name="Entrada 14 4" xfId="14670" xr:uid="{00000000-0005-0000-0000-0000B7260000}"/>
    <cellStyle name="Entrada 14 4 2" xfId="30273" xr:uid="{00000000-0005-0000-0000-0000B8260000}"/>
    <cellStyle name="Entrada 14 4 3" xfId="44030" xr:uid="{00000000-0005-0000-0000-0000B9260000}"/>
    <cellStyle name="Entrada 14 5" xfId="19411" xr:uid="{00000000-0005-0000-0000-0000BA260000}"/>
    <cellStyle name="Entrada 14 6" xfId="33689" xr:uid="{00000000-0005-0000-0000-0000BB260000}"/>
    <cellStyle name="Entrada 15" xfId="5794" xr:uid="{00000000-0005-0000-0000-0000BC260000}"/>
    <cellStyle name="Entrada 15 2" xfId="21398" xr:uid="{00000000-0005-0000-0000-0000BD260000}"/>
    <cellStyle name="Entrada 15 3" xfId="35676" xr:uid="{00000000-0005-0000-0000-0000BE260000}"/>
    <cellStyle name="Entrada 16" xfId="5769" xr:uid="{00000000-0005-0000-0000-0000BF260000}"/>
    <cellStyle name="Entrada 16 2" xfId="21373" xr:uid="{00000000-0005-0000-0000-0000C0260000}"/>
    <cellStyle name="Entrada 16 3" xfId="35651" xr:uid="{00000000-0005-0000-0000-0000C1260000}"/>
    <cellStyle name="Entrada 17" xfId="10898" xr:uid="{00000000-0005-0000-0000-0000C2260000}"/>
    <cellStyle name="Entrada 17 2" xfId="26501" xr:uid="{00000000-0005-0000-0000-0000C3260000}"/>
    <cellStyle name="Entrada 17 3" xfId="40258" xr:uid="{00000000-0005-0000-0000-0000C4260000}"/>
    <cellStyle name="Entrada 2" xfId="677" xr:uid="{00000000-0005-0000-0000-0000C5260000}"/>
    <cellStyle name="Entrada 2 10" xfId="1545" xr:uid="{00000000-0005-0000-0000-0000C6260000}"/>
    <cellStyle name="Entrada 2 10 2" xfId="1080" xr:uid="{00000000-0005-0000-0000-0000C7260000}"/>
    <cellStyle name="Entrada 2 10 2 2" xfId="3814" xr:uid="{00000000-0005-0000-0000-0000C8260000}"/>
    <cellStyle name="Entrada 2 10 2 2 2" xfId="8659" xr:uid="{00000000-0005-0000-0000-0000C9260000}"/>
    <cellStyle name="Entrada 2 10 2 2 2 2" xfId="24262" xr:uid="{00000000-0005-0000-0000-0000CA260000}"/>
    <cellStyle name="Entrada 2 10 2 2 2 3" xfId="38279" xr:uid="{00000000-0005-0000-0000-0000CB260000}"/>
    <cellStyle name="Entrada 2 10 2 2 3" xfId="12277" xr:uid="{00000000-0005-0000-0000-0000CC260000}"/>
    <cellStyle name="Entrada 2 10 2 2 3 2" xfId="27880" xr:uid="{00000000-0005-0000-0000-0000CD260000}"/>
    <cellStyle name="Entrada 2 10 2 2 3 3" xfId="41637" xr:uid="{00000000-0005-0000-0000-0000CE260000}"/>
    <cellStyle name="Entrada 2 10 2 2 4" xfId="14679" xr:uid="{00000000-0005-0000-0000-0000CF260000}"/>
    <cellStyle name="Entrada 2 10 2 2 4 2" xfId="30282" xr:uid="{00000000-0005-0000-0000-0000D0260000}"/>
    <cellStyle name="Entrada 2 10 2 2 4 3" xfId="44039" xr:uid="{00000000-0005-0000-0000-0000D1260000}"/>
    <cellStyle name="Entrada 2 10 2 2 5" xfId="19420" xr:uid="{00000000-0005-0000-0000-0000D2260000}"/>
    <cellStyle name="Entrada 2 10 2 2 6" xfId="33698" xr:uid="{00000000-0005-0000-0000-0000D3260000}"/>
    <cellStyle name="Entrada 2 10 2 3" xfId="5928" xr:uid="{00000000-0005-0000-0000-0000D4260000}"/>
    <cellStyle name="Entrada 2 10 2 3 2" xfId="21532" xr:uid="{00000000-0005-0000-0000-0000D5260000}"/>
    <cellStyle name="Entrada 2 10 2 3 3" xfId="35810" xr:uid="{00000000-0005-0000-0000-0000D6260000}"/>
    <cellStyle name="Entrada 2 10 2 4" xfId="10614" xr:uid="{00000000-0005-0000-0000-0000D7260000}"/>
    <cellStyle name="Entrada 2 10 2 4 2" xfId="26217" xr:uid="{00000000-0005-0000-0000-0000D8260000}"/>
    <cellStyle name="Entrada 2 10 2 4 3" xfId="39974" xr:uid="{00000000-0005-0000-0000-0000D9260000}"/>
    <cellStyle name="Entrada 2 10 2 5" xfId="17416" xr:uid="{00000000-0005-0000-0000-0000DA260000}"/>
    <cellStyle name="Entrada 2 10 2 6" xfId="17314" xr:uid="{00000000-0005-0000-0000-0000DB260000}"/>
    <cellStyle name="Entrada 2 10 3" xfId="3813" xr:uid="{00000000-0005-0000-0000-0000DC260000}"/>
    <cellStyle name="Entrada 2 10 3 2" xfId="8658" xr:uid="{00000000-0005-0000-0000-0000DD260000}"/>
    <cellStyle name="Entrada 2 10 3 2 2" xfId="24261" xr:uid="{00000000-0005-0000-0000-0000DE260000}"/>
    <cellStyle name="Entrada 2 10 3 2 3" xfId="38278" xr:uid="{00000000-0005-0000-0000-0000DF260000}"/>
    <cellStyle name="Entrada 2 10 3 3" xfId="12276" xr:uid="{00000000-0005-0000-0000-0000E0260000}"/>
    <cellStyle name="Entrada 2 10 3 3 2" xfId="27879" xr:uid="{00000000-0005-0000-0000-0000E1260000}"/>
    <cellStyle name="Entrada 2 10 3 3 3" xfId="41636" xr:uid="{00000000-0005-0000-0000-0000E2260000}"/>
    <cellStyle name="Entrada 2 10 3 4" xfId="14678" xr:uid="{00000000-0005-0000-0000-0000E3260000}"/>
    <cellStyle name="Entrada 2 10 3 4 2" xfId="30281" xr:uid="{00000000-0005-0000-0000-0000E4260000}"/>
    <cellStyle name="Entrada 2 10 3 4 3" xfId="44038" xr:uid="{00000000-0005-0000-0000-0000E5260000}"/>
    <cellStyle name="Entrada 2 10 3 5" xfId="19419" xr:uid="{00000000-0005-0000-0000-0000E6260000}"/>
    <cellStyle name="Entrada 2 10 3 6" xfId="33697" xr:uid="{00000000-0005-0000-0000-0000E7260000}"/>
    <cellStyle name="Entrada 2 10 4" xfId="6393" xr:uid="{00000000-0005-0000-0000-0000E8260000}"/>
    <cellStyle name="Entrada 2 10 4 2" xfId="21997" xr:uid="{00000000-0005-0000-0000-0000E9260000}"/>
    <cellStyle name="Entrada 2 10 4 3" xfId="36275" xr:uid="{00000000-0005-0000-0000-0000EA260000}"/>
    <cellStyle name="Entrada 2 10 5" xfId="17786" xr:uid="{00000000-0005-0000-0000-0000EB260000}"/>
    <cellStyle name="Entrada 2 11" xfId="1544" xr:uid="{00000000-0005-0000-0000-0000EC260000}"/>
    <cellStyle name="Entrada 2 11 2" xfId="3815" xr:uid="{00000000-0005-0000-0000-0000ED260000}"/>
    <cellStyle name="Entrada 2 11 2 2" xfId="8660" xr:uid="{00000000-0005-0000-0000-0000EE260000}"/>
    <cellStyle name="Entrada 2 11 2 2 2" xfId="24263" xr:uid="{00000000-0005-0000-0000-0000EF260000}"/>
    <cellStyle name="Entrada 2 11 2 2 3" xfId="38280" xr:uid="{00000000-0005-0000-0000-0000F0260000}"/>
    <cellStyle name="Entrada 2 11 2 3" xfId="12278" xr:uid="{00000000-0005-0000-0000-0000F1260000}"/>
    <cellStyle name="Entrada 2 11 2 3 2" xfId="27881" xr:uid="{00000000-0005-0000-0000-0000F2260000}"/>
    <cellStyle name="Entrada 2 11 2 3 3" xfId="41638" xr:uid="{00000000-0005-0000-0000-0000F3260000}"/>
    <cellStyle name="Entrada 2 11 2 4" xfId="14680" xr:uid="{00000000-0005-0000-0000-0000F4260000}"/>
    <cellStyle name="Entrada 2 11 2 4 2" xfId="30283" xr:uid="{00000000-0005-0000-0000-0000F5260000}"/>
    <cellStyle name="Entrada 2 11 2 4 3" xfId="44040" xr:uid="{00000000-0005-0000-0000-0000F6260000}"/>
    <cellStyle name="Entrada 2 11 2 5" xfId="19421" xr:uid="{00000000-0005-0000-0000-0000F7260000}"/>
    <cellStyle name="Entrada 2 11 2 6" xfId="33699" xr:uid="{00000000-0005-0000-0000-0000F8260000}"/>
    <cellStyle name="Entrada 2 11 3" xfId="6392" xr:uid="{00000000-0005-0000-0000-0000F9260000}"/>
    <cellStyle name="Entrada 2 11 3 2" xfId="21996" xr:uid="{00000000-0005-0000-0000-0000FA260000}"/>
    <cellStyle name="Entrada 2 11 3 3" xfId="36274" xr:uid="{00000000-0005-0000-0000-0000FB260000}"/>
    <cellStyle name="Entrada 2 11 4" xfId="17787" xr:uid="{00000000-0005-0000-0000-0000FC260000}"/>
    <cellStyle name="Entrada 2 12" xfId="1081" xr:uid="{00000000-0005-0000-0000-0000FD260000}"/>
    <cellStyle name="Entrada 2 12 2" xfId="3816" xr:uid="{00000000-0005-0000-0000-0000FE260000}"/>
    <cellStyle name="Entrada 2 12 2 2" xfId="8661" xr:uid="{00000000-0005-0000-0000-0000FF260000}"/>
    <cellStyle name="Entrada 2 12 2 2 2" xfId="24264" xr:uid="{00000000-0005-0000-0000-000000270000}"/>
    <cellStyle name="Entrada 2 12 2 2 3" xfId="38281" xr:uid="{00000000-0005-0000-0000-000001270000}"/>
    <cellStyle name="Entrada 2 12 2 3" xfId="12279" xr:uid="{00000000-0005-0000-0000-000002270000}"/>
    <cellStyle name="Entrada 2 12 2 3 2" xfId="27882" xr:uid="{00000000-0005-0000-0000-000003270000}"/>
    <cellStyle name="Entrada 2 12 2 3 3" xfId="41639" xr:uid="{00000000-0005-0000-0000-000004270000}"/>
    <cellStyle name="Entrada 2 12 2 4" xfId="14681" xr:uid="{00000000-0005-0000-0000-000005270000}"/>
    <cellStyle name="Entrada 2 12 2 4 2" xfId="30284" xr:uid="{00000000-0005-0000-0000-000006270000}"/>
    <cellStyle name="Entrada 2 12 2 4 3" xfId="44041" xr:uid="{00000000-0005-0000-0000-000007270000}"/>
    <cellStyle name="Entrada 2 12 2 5" xfId="19422" xr:uid="{00000000-0005-0000-0000-000008270000}"/>
    <cellStyle name="Entrada 2 12 2 6" xfId="33700" xr:uid="{00000000-0005-0000-0000-000009270000}"/>
    <cellStyle name="Entrada 2 12 3" xfId="5929" xr:uid="{00000000-0005-0000-0000-00000A270000}"/>
    <cellStyle name="Entrada 2 12 3 2" xfId="21533" xr:uid="{00000000-0005-0000-0000-00000B270000}"/>
    <cellStyle name="Entrada 2 12 3 3" xfId="35811" xr:uid="{00000000-0005-0000-0000-00000C270000}"/>
    <cellStyle name="Entrada 2 12 4" xfId="10615" xr:uid="{00000000-0005-0000-0000-00000D270000}"/>
    <cellStyle name="Entrada 2 12 4 2" xfId="26218" xr:uid="{00000000-0005-0000-0000-00000E270000}"/>
    <cellStyle name="Entrada 2 12 4 3" xfId="39975" xr:uid="{00000000-0005-0000-0000-00000F270000}"/>
    <cellStyle name="Entrada 2 12 5" xfId="17417" xr:uid="{00000000-0005-0000-0000-000010270000}"/>
    <cellStyle name="Entrada 2 12 6" xfId="18126" xr:uid="{00000000-0005-0000-0000-000011270000}"/>
    <cellStyle name="Entrada 2 13" xfId="3812" xr:uid="{00000000-0005-0000-0000-000012270000}"/>
    <cellStyle name="Entrada 2 13 2" xfId="8657" xr:uid="{00000000-0005-0000-0000-000013270000}"/>
    <cellStyle name="Entrada 2 13 2 2" xfId="24260" xr:uid="{00000000-0005-0000-0000-000014270000}"/>
    <cellStyle name="Entrada 2 13 2 3" xfId="38277" xr:uid="{00000000-0005-0000-0000-000015270000}"/>
    <cellStyle name="Entrada 2 13 3" xfId="12275" xr:uid="{00000000-0005-0000-0000-000016270000}"/>
    <cellStyle name="Entrada 2 13 3 2" xfId="27878" xr:uid="{00000000-0005-0000-0000-000017270000}"/>
    <cellStyle name="Entrada 2 13 3 3" xfId="41635" xr:uid="{00000000-0005-0000-0000-000018270000}"/>
    <cellStyle name="Entrada 2 13 4" xfId="14677" xr:uid="{00000000-0005-0000-0000-000019270000}"/>
    <cellStyle name="Entrada 2 13 4 2" xfId="30280" xr:uid="{00000000-0005-0000-0000-00001A270000}"/>
    <cellStyle name="Entrada 2 13 4 3" xfId="44037" xr:uid="{00000000-0005-0000-0000-00001B270000}"/>
    <cellStyle name="Entrada 2 13 5" xfId="19418" xr:uid="{00000000-0005-0000-0000-00001C270000}"/>
    <cellStyle name="Entrada 2 13 6" xfId="33696" xr:uid="{00000000-0005-0000-0000-00001D270000}"/>
    <cellStyle name="Entrada 2 14" xfId="5795" xr:uid="{00000000-0005-0000-0000-00001E270000}"/>
    <cellStyle name="Entrada 2 14 2" xfId="21399" xr:uid="{00000000-0005-0000-0000-00001F270000}"/>
    <cellStyle name="Entrada 2 14 3" xfId="35677" xr:uid="{00000000-0005-0000-0000-000020270000}"/>
    <cellStyle name="Entrada 2 15" xfId="5768" xr:uid="{00000000-0005-0000-0000-000021270000}"/>
    <cellStyle name="Entrada 2 15 2" xfId="21372" xr:uid="{00000000-0005-0000-0000-000022270000}"/>
    <cellStyle name="Entrada 2 15 3" xfId="35650" xr:uid="{00000000-0005-0000-0000-000023270000}"/>
    <cellStyle name="Entrada 2 16" xfId="10900" xr:uid="{00000000-0005-0000-0000-000024270000}"/>
    <cellStyle name="Entrada 2 16 2" xfId="26503" xr:uid="{00000000-0005-0000-0000-000025270000}"/>
    <cellStyle name="Entrada 2 16 3" xfId="40260" xr:uid="{00000000-0005-0000-0000-000026270000}"/>
    <cellStyle name="Entrada 2 2" xfId="998" xr:uid="{00000000-0005-0000-0000-000027270000}"/>
    <cellStyle name="Entrada 2 2 10" xfId="1547" xr:uid="{00000000-0005-0000-0000-000028270000}"/>
    <cellStyle name="Entrada 2 2 10 2" xfId="1078" xr:uid="{00000000-0005-0000-0000-000029270000}"/>
    <cellStyle name="Entrada 2 2 10 2 2" xfId="3819" xr:uid="{00000000-0005-0000-0000-00002A270000}"/>
    <cellStyle name="Entrada 2 2 10 2 2 2" xfId="8664" xr:uid="{00000000-0005-0000-0000-00002B270000}"/>
    <cellStyle name="Entrada 2 2 10 2 2 2 2" xfId="24267" xr:uid="{00000000-0005-0000-0000-00002C270000}"/>
    <cellStyle name="Entrada 2 2 10 2 2 2 3" xfId="38284" xr:uid="{00000000-0005-0000-0000-00002D270000}"/>
    <cellStyle name="Entrada 2 2 10 2 2 3" xfId="12282" xr:uid="{00000000-0005-0000-0000-00002E270000}"/>
    <cellStyle name="Entrada 2 2 10 2 2 3 2" xfId="27885" xr:uid="{00000000-0005-0000-0000-00002F270000}"/>
    <cellStyle name="Entrada 2 2 10 2 2 3 3" xfId="41642" xr:uid="{00000000-0005-0000-0000-000030270000}"/>
    <cellStyle name="Entrada 2 2 10 2 2 4" xfId="14684" xr:uid="{00000000-0005-0000-0000-000031270000}"/>
    <cellStyle name="Entrada 2 2 10 2 2 4 2" xfId="30287" xr:uid="{00000000-0005-0000-0000-000032270000}"/>
    <cellStyle name="Entrada 2 2 10 2 2 4 3" xfId="44044" xr:uid="{00000000-0005-0000-0000-000033270000}"/>
    <cellStyle name="Entrada 2 2 10 2 2 5" xfId="19425" xr:uid="{00000000-0005-0000-0000-000034270000}"/>
    <cellStyle name="Entrada 2 2 10 2 2 6" xfId="33703" xr:uid="{00000000-0005-0000-0000-000035270000}"/>
    <cellStyle name="Entrada 2 2 10 2 3" xfId="5926" xr:uid="{00000000-0005-0000-0000-000036270000}"/>
    <cellStyle name="Entrada 2 2 10 2 3 2" xfId="21530" xr:uid="{00000000-0005-0000-0000-000037270000}"/>
    <cellStyle name="Entrada 2 2 10 2 3 3" xfId="35808" xr:uid="{00000000-0005-0000-0000-000038270000}"/>
    <cellStyle name="Entrada 2 2 10 2 4" xfId="10612" xr:uid="{00000000-0005-0000-0000-000039270000}"/>
    <cellStyle name="Entrada 2 2 10 2 4 2" xfId="26215" xr:uid="{00000000-0005-0000-0000-00003A270000}"/>
    <cellStyle name="Entrada 2 2 10 2 4 3" xfId="39972" xr:uid="{00000000-0005-0000-0000-00003B270000}"/>
    <cellStyle name="Entrada 2 2 10 2 5" xfId="17414" xr:uid="{00000000-0005-0000-0000-00003C270000}"/>
    <cellStyle name="Entrada 2 2 10 2 6" xfId="18129" xr:uid="{00000000-0005-0000-0000-00003D270000}"/>
    <cellStyle name="Entrada 2 2 10 3" xfId="3818" xr:uid="{00000000-0005-0000-0000-00003E270000}"/>
    <cellStyle name="Entrada 2 2 10 3 2" xfId="8663" xr:uid="{00000000-0005-0000-0000-00003F270000}"/>
    <cellStyle name="Entrada 2 2 10 3 2 2" xfId="24266" xr:uid="{00000000-0005-0000-0000-000040270000}"/>
    <cellStyle name="Entrada 2 2 10 3 2 3" xfId="38283" xr:uid="{00000000-0005-0000-0000-000041270000}"/>
    <cellStyle name="Entrada 2 2 10 3 3" xfId="12281" xr:uid="{00000000-0005-0000-0000-000042270000}"/>
    <cellStyle name="Entrada 2 2 10 3 3 2" xfId="27884" xr:uid="{00000000-0005-0000-0000-000043270000}"/>
    <cellStyle name="Entrada 2 2 10 3 3 3" xfId="41641" xr:uid="{00000000-0005-0000-0000-000044270000}"/>
    <cellStyle name="Entrada 2 2 10 3 4" xfId="14683" xr:uid="{00000000-0005-0000-0000-000045270000}"/>
    <cellStyle name="Entrada 2 2 10 3 4 2" xfId="30286" xr:uid="{00000000-0005-0000-0000-000046270000}"/>
    <cellStyle name="Entrada 2 2 10 3 4 3" xfId="44043" xr:uid="{00000000-0005-0000-0000-000047270000}"/>
    <cellStyle name="Entrada 2 2 10 3 5" xfId="19424" xr:uid="{00000000-0005-0000-0000-000048270000}"/>
    <cellStyle name="Entrada 2 2 10 3 6" xfId="33702" xr:uid="{00000000-0005-0000-0000-000049270000}"/>
    <cellStyle name="Entrada 2 2 10 4" xfId="6395" xr:uid="{00000000-0005-0000-0000-00004A270000}"/>
    <cellStyle name="Entrada 2 2 10 4 2" xfId="21999" xr:uid="{00000000-0005-0000-0000-00004B270000}"/>
    <cellStyle name="Entrada 2 2 10 4 3" xfId="36277" xr:uid="{00000000-0005-0000-0000-00004C270000}"/>
    <cellStyle name="Entrada 2 2 10 5" xfId="17784" xr:uid="{00000000-0005-0000-0000-00004D270000}"/>
    <cellStyle name="Entrada 2 2 11" xfId="1548" xr:uid="{00000000-0005-0000-0000-00004E270000}"/>
    <cellStyle name="Entrada 2 2 11 2" xfId="1077" xr:uid="{00000000-0005-0000-0000-00004F270000}"/>
    <cellStyle name="Entrada 2 2 11 2 2" xfId="3821" xr:uid="{00000000-0005-0000-0000-000050270000}"/>
    <cellStyle name="Entrada 2 2 11 2 2 2" xfId="8666" xr:uid="{00000000-0005-0000-0000-000051270000}"/>
    <cellStyle name="Entrada 2 2 11 2 2 2 2" xfId="24269" xr:uid="{00000000-0005-0000-0000-000052270000}"/>
    <cellStyle name="Entrada 2 2 11 2 2 2 3" xfId="38286" xr:uid="{00000000-0005-0000-0000-000053270000}"/>
    <cellStyle name="Entrada 2 2 11 2 2 3" xfId="12284" xr:uid="{00000000-0005-0000-0000-000054270000}"/>
    <cellStyle name="Entrada 2 2 11 2 2 3 2" xfId="27887" xr:uid="{00000000-0005-0000-0000-000055270000}"/>
    <cellStyle name="Entrada 2 2 11 2 2 3 3" xfId="41644" xr:uid="{00000000-0005-0000-0000-000056270000}"/>
    <cellStyle name="Entrada 2 2 11 2 2 4" xfId="14686" xr:uid="{00000000-0005-0000-0000-000057270000}"/>
    <cellStyle name="Entrada 2 2 11 2 2 4 2" xfId="30289" xr:uid="{00000000-0005-0000-0000-000058270000}"/>
    <cellStyle name="Entrada 2 2 11 2 2 4 3" xfId="44046" xr:uid="{00000000-0005-0000-0000-000059270000}"/>
    <cellStyle name="Entrada 2 2 11 2 2 5" xfId="19427" xr:uid="{00000000-0005-0000-0000-00005A270000}"/>
    <cellStyle name="Entrada 2 2 11 2 2 6" xfId="33705" xr:uid="{00000000-0005-0000-0000-00005B270000}"/>
    <cellStyle name="Entrada 2 2 11 2 3" xfId="5925" xr:uid="{00000000-0005-0000-0000-00005C270000}"/>
    <cellStyle name="Entrada 2 2 11 2 3 2" xfId="21529" xr:uid="{00000000-0005-0000-0000-00005D270000}"/>
    <cellStyle name="Entrada 2 2 11 2 3 3" xfId="35807" xr:uid="{00000000-0005-0000-0000-00005E270000}"/>
    <cellStyle name="Entrada 2 2 11 2 4" xfId="10611" xr:uid="{00000000-0005-0000-0000-00005F270000}"/>
    <cellStyle name="Entrada 2 2 11 2 4 2" xfId="26214" xr:uid="{00000000-0005-0000-0000-000060270000}"/>
    <cellStyle name="Entrada 2 2 11 2 4 3" xfId="39971" xr:uid="{00000000-0005-0000-0000-000061270000}"/>
    <cellStyle name="Entrada 2 2 11 2 5" xfId="17413" xr:uid="{00000000-0005-0000-0000-000062270000}"/>
    <cellStyle name="Entrada 2 2 11 2 6" xfId="17374" xr:uid="{00000000-0005-0000-0000-000063270000}"/>
    <cellStyle name="Entrada 2 2 11 3" xfId="3820" xr:uid="{00000000-0005-0000-0000-000064270000}"/>
    <cellStyle name="Entrada 2 2 11 3 2" xfId="8665" xr:uid="{00000000-0005-0000-0000-000065270000}"/>
    <cellStyle name="Entrada 2 2 11 3 2 2" xfId="24268" xr:uid="{00000000-0005-0000-0000-000066270000}"/>
    <cellStyle name="Entrada 2 2 11 3 2 3" xfId="38285" xr:uid="{00000000-0005-0000-0000-000067270000}"/>
    <cellStyle name="Entrada 2 2 11 3 3" xfId="12283" xr:uid="{00000000-0005-0000-0000-000068270000}"/>
    <cellStyle name="Entrada 2 2 11 3 3 2" xfId="27886" xr:uid="{00000000-0005-0000-0000-000069270000}"/>
    <cellStyle name="Entrada 2 2 11 3 3 3" xfId="41643" xr:uid="{00000000-0005-0000-0000-00006A270000}"/>
    <cellStyle name="Entrada 2 2 11 3 4" xfId="14685" xr:uid="{00000000-0005-0000-0000-00006B270000}"/>
    <cellStyle name="Entrada 2 2 11 3 4 2" xfId="30288" xr:uid="{00000000-0005-0000-0000-00006C270000}"/>
    <cellStyle name="Entrada 2 2 11 3 4 3" xfId="44045" xr:uid="{00000000-0005-0000-0000-00006D270000}"/>
    <cellStyle name="Entrada 2 2 11 3 5" xfId="19426" xr:uid="{00000000-0005-0000-0000-00006E270000}"/>
    <cellStyle name="Entrada 2 2 11 3 6" xfId="33704" xr:uid="{00000000-0005-0000-0000-00006F270000}"/>
    <cellStyle name="Entrada 2 2 11 4" xfId="6396" xr:uid="{00000000-0005-0000-0000-000070270000}"/>
    <cellStyle name="Entrada 2 2 11 4 2" xfId="22000" xr:uid="{00000000-0005-0000-0000-000071270000}"/>
    <cellStyle name="Entrada 2 2 11 4 3" xfId="36278" xr:uid="{00000000-0005-0000-0000-000072270000}"/>
    <cellStyle name="Entrada 2 2 11 5" xfId="17783" xr:uid="{00000000-0005-0000-0000-000073270000}"/>
    <cellStyle name="Entrada 2 2 12" xfId="1549" xr:uid="{00000000-0005-0000-0000-000074270000}"/>
    <cellStyle name="Entrada 2 2 12 2" xfId="1076" xr:uid="{00000000-0005-0000-0000-000075270000}"/>
    <cellStyle name="Entrada 2 2 12 2 2" xfId="3823" xr:uid="{00000000-0005-0000-0000-000076270000}"/>
    <cellStyle name="Entrada 2 2 12 2 2 2" xfId="8668" xr:uid="{00000000-0005-0000-0000-000077270000}"/>
    <cellStyle name="Entrada 2 2 12 2 2 2 2" xfId="24271" xr:uid="{00000000-0005-0000-0000-000078270000}"/>
    <cellStyle name="Entrada 2 2 12 2 2 2 3" xfId="38288" xr:uid="{00000000-0005-0000-0000-000079270000}"/>
    <cellStyle name="Entrada 2 2 12 2 2 3" xfId="12286" xr:uid="{00000000-0005-0000-0000-00007A270000}"/>
    <cellStyle name="Entrada 2 2 12 2 2 3 2" xfId="27889" xr:uid="{00000000-0005-0000-0000-00007B270000}"/>
    <cellStyle name="Entrada 2 2 12 2 2 3 3" xfId="41646" xr:uid="{00000000-0005-0000-0000-00007C270000}"/>
    <cellStyle name="Entrada 2 2 12 2 2 4" xfId="14688" xr:uid="{00000000-0005-0000-0000-00007D270000}"/>
    <cellStyle name="Entrada 2 2 12 2 2 4 2" xfId="30291" xr:uid="{00000000-0005-0000-0000-00007E270000}"/>
    <cellStyle name="Entrada 2 2 12 2 2 4 3" xfId="44048" xr:uid="{00000000-0005-0000-0000-00007F270000}"/>
    <cellStyle name="Entrada 2 2 12 2 2 5" xfId="19429" xr:uid="{00000000-0005-0000-0000-000080270000}"/>
    <cellStyle name="Entrada 2 2 12 2 2 6" xfId="33707" xr:uid="{00000000-0005-0000-0000-000081270000}"/>
    <cellStyle name="Entrada 2 2 12 2 3" xfId="5924" xr:uid="{00000000-0005-0000-0000-000082270000}"/>
    <cellStyle name="Entrada 2 2 12 2 3 2" xfId="21528" xr:uid="{00000000-0005-0000-0000-000083270000}"/>
    <cellStyle name="Entrada 2 2 12 2 3 3" xfId="35806" xr:uid="{00000000-0005-0000-0000-000084270000}"/>
    <cellStyle name="Entrada 2 2 12 2 4" xfId="10610" xr:uid="{00000000-0005-0000-0000-000085270000}"/>
    <cellStyle name="Entrada 2 2 12 2 4 2" xfId="26213" xr:uid="{00000000-0005-0000-0000-000086270000}"/>
    <cellStyle name="Entrada 2 2 12 2 4 3" xfId="39970" xr:uid="{00000000-0005-0000-0000-000087270000}"/>
    <cellStyle name="Entrada 2 2 12 2 5" xfId="17412" xr:uid="{00000000-0005-0000-0000-000088270000}"/>
    <cellStyle name="Entrada 2 2 12 2 6" xfId="18132" xr:uid="{00000000-0005-0000-0000-000089270000}"/>
    <cellStyle name="Entrada 2 2 12 3" xfId="3822" xr:uid="{00000000-0005-0000-0000-00008A270000}"/>
    <cellStyle name="Entrada 2 2 12 3 2" xfId="8667" xr:uid="{00000000-0005-0000-0000-00008B270000}"/>
    <cellStyle name="Entrada 2 2 12 3 2 2" xfId="24270" xr:uid="{00000000-0005-0000-0000-00008C270000}"/>
    <cellStyle name="Entrada 2 2 12 3 2 3" xfId="38287" xr:uid="{00000000-0005-0000-0000-00008D270000}"/>
    <cellStyle name="Entrada 2 2 12 3 3" xfId="12285" xr:uid="{00000000-0005-0000-0000-00008E270000}"/>
    <cellStyle name="Entrada 2 2 12 3 3 2" xfId="27888" xr:uid="{00000000-0005-0000-0000-00008F270000}"/>
    <cellStyle name="Entrada 2 2 12 3 3 3" xfId="41645" xr:uid="{00000000-0005-0000-0000-000090270000}"/>
    <cellStyle name="Entrada 2 2 12 3 4" xfId="14687" xr:uid="{00000000-0005-0000-0000-000091270000}"/>
    <cellStyle name="Entrada 2 2 12 3 4 2" xfId="30290" xr:uid="{00000000-0005-0000-0000-000092270000}"/>
    <cellStyle name="Entrada 2 2 12 3 4 3" xfId="44047" xr:uid="{00000000-0005-0000-0000-000093270000}"/>
    <cellStyle name="Entrada 2 2 12 3 5" xfId="19428" xr:uid="{00000000-0005-0000-0000-000094270000}"/>
    <cellStyle name="Entrada 2 2 12 3 6" xfId="33706" xr:uid="{00000000-0005-0000-0000-000095270000}"/>
    <cellStyle name="Entrada 2 2 12 4" xfId="6397" xr:uid="{00000000-0005-0000-0000-000096270000}"/>
    <cellStyle name="Entrada 2 2 12 4 2" xfId="22001" xr:uid="{00000000-0005-0000-0000-000097270000}"/>
    <cellStyle name="Entrada 2 2 12 4 3" xfId="36279" xr:uid="{00000000-0005-0000-0000-000098270000}"/>
    <cellStyle name="Entrada 2 2 12 5" xfId="17782" xr:uid="{00000000-0005-0000-0000-000099270000}"/>
    <cellStyle name="Entrada 2 2 13" xfId="1546" xr:uid="{00000000-0005-0000-0000-00009A270000}"/>
    <cellStyle name="Entrada 2 2 13 2" xfId="3824" xr:uid="{00000000-0005-0000-0000-00009B270000}"/>
    <cellStyle name="Entrada 2 2 13 2 2" xfId="8669" xr:uid="{00000000-0005-0000-0000-00009C270000}"/>
    <cellStyle name="Entrada 2 2 13 2 2 2" xfId="24272" xr:uid="{00000000-0005-0000-0000-00009D270000}"/>
    <cellStyle name="Entrada 2 2 13 2 2 3" xfId="38289" xr:uid="{00000000-0005-0000-0000-00009E270000}"/>
    <cellStyle name="Entrada 2 2 13 2 3" xfId="12287" xr:uid="{00000000-0005-0000-0000-00009F270000}"/>
    <cellStyle name="Entrada 2 2 13 2 3 2" xfId="27890" xr:uid="{00000000-0005-0000-0000-0000A0270000}"/>
    <cellStyle name="Entrada 2 2 13 2 3 3" xfId="41647" xr:uid="{00000000-0005-0000-0000-0000A1270000}"/>
    <cellStyle name="Entrada 2 2 13 2 4" xfId="14689" xr:uid="{00000000-0005-0000-0000-0000A2270000}"/>
    <cellStyle name="Entrada 2 2 13 2 4 2" xfId="30292" xr:uid="{00000000-0005-0000-0000-0000A3270000}"/>
    <cellStyle name="Entrada 2 2 13 2 4 3" xfId="44049" xr:uid="{00000000-0005-0000-0000-0000A4270000}"/>
    <cellStyle name="Entrada 2 2 13 2 5" xfId="19430" xr:uid="{00000000-0005-0000-0000-0000A5270000}"/>
    <cellStyle name="Entrada 2 2 13 2 6" xfId="33708" xr:uid="{00000000-0005-0000-0000-0000A6270000}"/>
    <cellStyle name="Entrada 2 2 13 3" xfId="6394" xr:uid="{00000000-0005-0000-0000-0000A7270000}"/>
    <cellStyle name="Entrada 2 2 13 3 2" xfId="21998" xr:uid="{00000000-0005-0000-0000-0000A8270000}"/>
    <cellStyle name="Entrada 2 2 13 3 3" xfId="36276" xr:uid="{00000000-0005-0000-0000-0000A9270000}"/>
    <cellStyle name="Entrada 2 2 13 4" xfId="17785" xr:uid="{00000000-0005-0000-0000-0000AA270000}"/>
    <cellStyle name="Entrada 2 2 14" xfId="1079" xr:uid="{00000000-0005-0000-0000-0000AB270000}"/>
    <cellStyle name="Entrada 2 2 14 2" xfId="3825" xr:uid="{00000000-0005-0000-0000-0000AC270000}"/>
    <cellStyle name="Entrada 2 2 14 2 2" xfId="8670" xr:uid="{00000000-0005-0000-0000-0000AD270000}"/>
    <cellStyle name="Entrada 2 2 14 2 2 2" xfId="24273" xr:uid="{00000000-0005-0000-0000-0000AE270000}"/>
    <cellStyle name="Entrada 2 2 14 2 2 3" xfId="38290" xr:uid="{00000000-0005-0000-0000-0000AF270000}"/>
    <cellStyle name="Entrada 2 2 14 2 3" xfId="12288" xr:uid="{00000000-0005-0000-0000-0000B0270000}"/>
    <cellStyle name="Entrada 2 2 14 2 3 2" xfId="27891" xr:uid="{00000000-0005-0000-0000-0000B1270000}"/>
    <cellStyle name="Entrada 2 2 14 2 3 3" xfId="41648" xr:uid="{00000000-0005-0000-0000-0000B2270000}"/>
    <cellStyle name="Entrada 2 2 14 2 4" xfId="14690" xr:uid="{00000000-0005-0000-0000-0000B3270000}"/>
    <cellStyle name="Entrada 2 2 14 2 4 2" xfId="30293" xr:uid="{00000000-0005-0000-0000-0000B4270000}"/>
    <cellStyle name="Entrada 2 2 14 2 4 3" xfId="44050" xr:uid="{00000000-0005-0000-0000-0000B5270000}"/>
    <cellStyle name="Entrada 2 2 14 2 5" xfId="19431" xr:uid="{00000000-0005-0000-0000-0000B6270000}"/>
    <cellStyle name="Entrada 2 2 14 2 6" xfId="33709" xr:uid="{00000000-0005-0000-0000-0000B7270000}"/>
    <cellStyle name="Entrada 2 2 14 3" xfId="5927" xr:uid="{00000000-0005-0000-0000-0000B8270000}"/>
    <cellStyle name="Entrada 2 2 14 3 2" xfId="21531" xr:uid="{00000000-0005-0000-0000-0000B9270000}"/>
    <cellStyle name="Entrada 2 2 14 3 3" xfId="35809" xr:uid="{00000000-0005-0000-0000-0000BA270000}"/>
    <cellStyle name="Entrada 2 2 14 4" xfId="10613" xr:uid="{00000000-0005-0000-0000-0000BB270000}"/>
    <cellStyle name="Entrada 2 2 14 4 2" xfId="26216" xr:uid="{00000000-0005-0000-0000-0000BC270000}"/>
    <cellStyle name="Entrada 2 2 14 4 3" xfId="39973" xr:uid="{00000000-0005-0000-0000-0000BD270000}"/>
    <cellStyle name="Entrada 2 2 14 5" xfId="17415" xr:uid="{00000000-0005-0000-0000-0000BE270000}"/>
    <cellStyle name="Entrada 2 2 14 6" xfId="18130" xr:uid="{00000000-0005-0000-0000-0000BF270000}"/>
    <cellStyle name="Entrada 2 2 15" xfId="3817" xr:uid="{00000000-0005-0000-0000-0000C0270000}"/>
    <cellStyle name="Entrada 2 2 15 2" xfId="8662" xr:uid="{00000000-0005-0000-0000-0000C1270000}"/>
    <cellStyle name="Entrada 2 2 15 2 2" xfId="24265" xr:uid="{00000000-0005-0000-0000-0000C2270000}"/>
    <cellStyle name="Entrada 2 2 15 2 3" xfId="38282" xr:uid="{00000000-0005-0000-0000-0000C3270000}"/>
    <cellStyle name="Entrada 2 2 15 3" xfId="12280" xr:uid="{00000000-0005-0000-0000-0000C4270000}"/>
    <cellStyle name="Entrada 2 2 15 3 2" xfId="27883" xr:uid="{00000000-0005-0000-0000-0000C5270000}"/>
    <cellStyle name="Entrada 2 2 15 3 3" xfId="41640" xr:uid="{00000000-0005-0000-0000-0000C6270000}"/>
    <cellStyle name="Entrada 2 2 15 4" xfId="14682" xr:uid="{00000000-0005-0000-0000-0000C7270000}"/>
    <cellStyle name="Entrada 2 2 15 4 2" xfId="30285" xr:uid="{00000000-0005-0000-0000-0000C8270000}"/>
    <cellStyle name="Entrada 2 2 15 4 3" xfId="44042" xr:uid="{00000000-0005-0000-0000-0000C9270000}"/>
    <cellStyle name="Entrada 2 2 15 5" xfId="19423" xr:uid="{00000000-0005-0000-0000-0000CA270000}"/>
    <cellStyle name="Entrada 2 2 15 6" xfId="33701" xr:uid="{00000000-0005-0000-0000-0000CB270000}"/>
    <cellStyle name="Entrada 2 2 16" xfId="5848" xr:uid="{00000000-0005-0000-0000-0000CC270000}"/>
    <cellStyle name="Entrada 2 2 16 2" xfId="21452" xr:uid="{00000000-0005-0000-0000-0000CD270000}"/>
    <cellStyle name="Entrada 2 2 16 3" xfId="35730" xr:uid="{00000000-0005-0000-0000-0000CE270000}"/>
    <cellStyle name="Entrada 2 2 17" xfId="18439" xr:uid="{00000000-0005-0000-0000-0000CF270000}"/>
    <cellStyle name="Entrada 2 2 2" xfId="1550" xr:uid="{00000000-0005-0000-0000-0000D0270000}"/>
    <cellStyle name="Entrada 2 2 2 2" xfId="1075" xr:uid="{00000000-0005-0000-0000-0000D1270000}"/>
    <cellStyle name="Entrada 2 2 2 2 2" xfId="3827" xr:uid="{00000000-0005-0000-0000-0000D2270000}"/>
    <cellStyle name="Entrada 2 2 2 2 2 2" xfId="8672" xr:uid="{00000000-0005-0000-0000-0000D3270000}"/>
    <cellStyle name="Entrada 2 2 2 2 2 2 2" xfId="24275" xr:uid="{00000000-0005-0000-0000-0000D4270000}"/>
    <cellStyle name="Entrada 2 2 2 2 2 2 3" xfId="38292" xr:uid="{00000000-0005-0000-0000-0000D5270000}"/>
    <cellStyle name="Entrada 2 2 2 2 2 3" xfId="12290" xr:uid="{00000000-0005-0000-0000-0000D6270000}"/>
    <cellStyle name="Entrada 2 2 2 2 2 3 2" xfId="27893" xr:uid="{00000000-0005-0000-0000-0000D7270000}"/>
    <cellStyle name="Entrada 2 2 2 2 2 3 3" xfId="41650" xr:uid="{00000000-0005-0000-0000-0000D8270000}"/>
    <cellStyle name="Entrada 2 2 2 2 2 4" xfId="14692" xr:uid="{00000000-0005-0000-0000-0000D9270000}"/>
    <cellStyle name="Entrada 2 2 2 2 2 4 2" xfId="30295" xr:uid="{00000000-0005-0000-0000-0000DA270000}"/>
    <cellStyle name="Entrada 2 2 2 2 2 4 3" xfId="44052" xr:uid="{00000000-0005-0000-0000-0000DB270000}"/>
    <cellStyle name="Entrada 2 2 2 2 2 5" xfId="19433" xr:uid="{00000000-0005-0000-0000-0000DC270000}"/>
    <cellStyle name="Entrada 2 2 2 2 2 6" xfId="33711" xr:uid="{00000000-0005-0000-0000-0000DD270000}"/>
    <cellStyle name="Entrada 2 2 2 2 3" xfId="5923" xr:uid="{00000000-0005-0000-0000-0000DE270000}"/>
    <cellStyle name="Entrada 2 2 2 2 3 2" xfId="21527" xr:uid="{00000000-0005-0000-0000-0000DF270000}"/>
    <cellStyle name="Entrada 2 2 2 2 3 3" xfId="35805" xr:uid="{00000000-0005-0000-0000-0000E0270000}"/>
    <cellStyle name="Entrada 2 2 2 2 4" xfId="10609" xr:uid="{00000000-0005-0000-0000-0000E1270000}"/>
    <cellStyle name="Entrada 2 2 2 2 4 2" xfId="26212" xr:uid="{00000000-0005-0000-0000-0000E2270000}"/>
    <cellStyle name="Entrada 2 2 2 2 4 3" xfId="39969" xr:uid="{00000000-0005-0000-0000-0000E3270000}"/>
    <cellStyle name="Entrada 2 2 2 2 5" xfId="17411" xr:uid="{00000000-0005-0000-0000-0000E4270000}"/>
    <cellStyle name="Entrada 2 2 2 2 6" xfId="18133" xr:uid="{00000000-0005-0000-0000-0000E5270000}"/>
    <cellStyle name="Entrada 2 2 2 3" xfId="3826" xr:uid="{00000000-0005-0000-0000-0000E6270000}"/>
    <cellStyle name="Entrada 2 2 2 3 2" xfId="8671" xr:uid="{00000000-0005-0000-0000-0000E7270000}"/>
    <cellStyle name="Entrada 2 2 2 3 2 2" xfId="24274" xr:uid="{00000000-0005-0000-0000-0000E8270000}"/>
    <cellStyle name="Entrada 2 2 2 3 2 3" xfId="38291" xr:uid="{00000000-0005-0000-0000-0000E9270000}"/>
    <cellStyle name="Entrada 2 2 2 3 3" xfId="12289" xr:uid="{00000000-0005-0000-0000-0000EA270000}"/>
    <cellStyle name="Entrada 2 2 2 3 3 2" xfId="27892" xr:uid="{00000000-0005-0000-0000-0000EB270000}"/>
    <cellStyle name="Entrada 2 2 2 3 3 3" xfId="41649" xr:uid="{00000000-0005-0000-0000-0000EC270000}"/>
    <cellStyle name="Entrada 2 2 2 3 4" xfId="14691" xr:uid="{00000000-0005-0000-0000-0000ED270000}"/>
    <cellStyle name="Entrada 2 2 2 3 4 2" xfId="30294" xr:uid="{00000000-0005-0000-0000-0000EE270000}"/>
    <cellStyle name="Entrada 2 2 2 3 4 3" xfId="44051" xr:uid="{00000000-0005-0000-0000-0000EF270000}"/>
    <cellStyle name="Entrada 2 2 2 3 5" xfId="19432" xr:uid="{00000000-0005-0000-0000-0000F0270000}"/>
    <cellStyle name="Entrada 2 2 2 3 6" xfId="33710" xr:uid="{00000000-0005-0000-0000-0000F1270000}"/>
    <cellStyle name="Entrada 2 2 2 4" xfId="6398" xr:uid="{00000000-0005-0000-0000-0000F2270000}"/>
    <cellStyle name="Entrada 2 2 2 4 2" xfId="22002" xr:uid="{00000000-0005-0000-0000-0000F3270000}"/>
    <cellStyle name="Entrada 2 2 2 4 3" xfId="36280" xr:uid="{00000000-0005-0000-0000-0000F4270000}"/>
    <cellStyle name="Entrada 2 2 2 5" xfId="17781" xr:uid="{00000000-0005-0000-0000-0000F5270000}"/>
    <cellStyle name="Entrada 2 2 3" xfId="1551" xr:uid="{00000000-0005-0000-0000-0000F6270000}"/>
    <cellStyle name="Entrada 2 2 3 2" xfId="1074" xr:uid="{00000000-0005-0000-0000-0000F7270000}"/>
    <cellStyle name="Entrada 2 2 3 2 2" xfId="3829" xr:uid="{00000000-0005-0000-0000-0000F8270000}"/>
    <cellStyle name="Entrada 2 2 3 2 2 2" xfId="8674" xr:uid="{00000000-0005-0000-0000-0000F9270000}"/>
    <cellStyle name="Entrada 2 2 3 2 2 2 2" xfId="24277" xr:uid="{00000000-0005-0000-0000-0000FA270000}"/>
    <cellStyle name="Entrada 2 2 3 2 2 2 3" xfId="38294" xr:uid="{00000000-0005-0000-0000-0000FB270000}"/>
    <cellStyle name="Entrada 2 2 3 2 2 3" xfId="12292" xr:uid="{00000000-0005-0000-0000-0000FC270000}"/>
    <cellStyle name="Entrada 2 2 3 2 2 3 2" xfId="27895" xr:uid="{00000000-0005-0000-0000-0000FD270000}"/>
    <cellStyle name="Entrada 2 2 3 2 2 3 3" xfId="41652" xr:uid="{00000000-0005-0000-0000-0000FE270000}"/>
    <cellStyle name="Entrada 2 2 3 2 2 4" xfId="14694" xr:uid="{00000000-0005-0000-0000-0000FF270000}"/>
    <cellStyle name="Entrada 2 2 3 2 2 4 2" xfId="30297" xr:uid="{00000000-0005-0000-0000-000000280000}"/>
    <cellStyle name="Entrada 2 2 3 2 2 4 3" xfId="44054" xr:uid="{00000000-0005-0000-0000-000001280000}"/>
    <cellStyle name="Entrada 2 2 3 2 2 5" xfId="19435" xr:uid="{00000000-0005-0000-0000-000002280000}"/>
    <cellStyle name="Entrada 2 2 3 2 2 6" xfId="33713" xr:uid="{00000000-0005-0000-0000-000003280000}"/>
    <cellStyle name="Entrada 2 2 3 2 3" xfId="5922" xr:uid="{00000000-0005-0000-0000-000004280000}"/>
    <cellStyle name="Entrada 2 2 3 2 3 2" xfId="21526" xr:uid="{00000000-0005-0000-0000-000005280000}"/>
    <cellStyle name="Entrada 2 2 3 2 3 3" xfId="35804" xr:uid="{00000000-0005-0000-0000-000006280000}"/>
    <cellStyle name="Entrada 2 2 3 2 4" xfId="10608" xr:uid="{00000000-0005-0000-0000-000007280000}"/>
    <cellStyle name="Entrada 2 2 3 2 4 2" xfId="26211" xr:uid="{00000000-0005-0000-0000-000008280000}"/>
    <cellStyle name="Entrada 2 2 3 2 4 3" xfId="39968" xr:uid="{00000000-0005-0000-0000-000009280000}"/>
    <cellStyle name="Entrada 2 2 3 2 5" xfId="17410" xr:uid="{00000000-0005-0000-0000-00000A280000}"/>
    <cellStyle name="Entrada 2 2 3 2 6" xfId="18134" xr:uid="{00000000-0005-0000-0000-00000B280000}"/>
    <cellStyle name="Entrada 2 2 3 3" xfId="3828" xr:uid="{00000000-0005-0000-0000-00000C280000}"/>
    <cellStyle name="Entrada 2 2 3 3 2" xfId="8673" xr:uid="{00000000-0005-0000-0000-00000D280000}"/>
    <cellStyle name="Entrada 2 2 3 3 2 2" xfId="24276" xr:uid="{00000000-0005-0000-0000-00000E280000}"/>
    <cellStyle name="Entrada 2 2 3 3 2 3" xfId="38293" xr:uid="{00000000-0005-0000-0000-00000F280000}"/>
    <cellStyle name="Entrada 2 2 3 3 3" xfId="12291" xr:uid="{00000000-0005-0000-0000-000010280000}"/>
    <cellStyle name="Entrada 2 2 3 3 3 2" xfId="27894" xr:uid="{00000000-0005-0000-0000-000011280000}"/>
    <cellStyle name="Entrada 2 2 3 3 3 3" xfId="41651" xr:uid="{00000000-0005-0000-0000-000012280000}"/>
    <cellStyle name="Entrada 2 2 3 3 4" xfId="14693" xr:uid="{00000000-0005-0000-0000-000013280000}"/>
    <cellStyle name="Entrada 2 2 3 3 4 2" xfId="30296" xr:uid="{00000000-0005-0000-0000-000014280000}"/>
    <cellStyle name="Entrada 2 2 3 3 4 3" xfId="44053" xr:uid="{00000000-0005-0000-0000-000015280000}"/>
    <cellStyle name="Entrada 2 2 3 3 5" xfId="19434" xr:uid="{00000000-0005-0000-0000-000016280000}"/>
    <cellStyle name="Entrada 2 2 3 3 6" xfId="33712" xr:uid="{00000000-0005-0000-0000-000017280000}"/>
    <cellStyle name="Entrada 2 2 3 4" xfId="6399" xr:uid="{00000000-0005-0000-0000-000018280000}"/>
    <cellStyle name="Entrada 2 2 3 4 2" xfId="22003" xr:uid="{00000000-0005-0000-0000-000019280000}"/>
    <cellStyle name="Entrada 2 2 3 4 3" xfId="36281" xr:uid="{00000000-0005-0000-0000-00001A280000}"/>
    <cellStyle name="Entrada 2 2 3 5" xfId="17777" xr:uid="{00000000-0005-0000-0000-00001B280000}"/>
    <cellStyle name="Entrada 2 2 4" xfId="1552" xr:uid="{00000000-0005-0000-0000-00001C280000}"/>
    <cellStyle name="Entrada 2 2 4 2" xfId="1073" xr:uid="{00000000-0005-0000-0000-00001D280000}"/>
    <cellStyle name="Entrada 2 2 4 2 2" xfId="3831" xr:uid="{00000000-0005-0000-0000-00001E280000}"/>
    <cellStyle name="Entrada 2 2 4 2 2 2" xfId="8676" xr:uid="{00000000-0005-0000-0000-00001F280000}"/>
    <cellStyle name="Entrada 2 2 4 2 2 2 2" xfId="24279" xr:uid="{00000000-0005-0000-0000-000020280000}"/>
    <cellStyle name="Entrada 2 2 4 2 2 2 3" xfId="38296" xr:uid="{00000000-0005-0000-0000-000021280000}"/>
    <cellStyle name="Entrada 2 2 4 2 2 3" xfId="12294" xr:uid="{00000000-0005-0000-0000-000022280000}"/>
    <cellStyle name="Entrada 2 2 4 2 2 3 2" xfId="27897" xr:uid="{00000000-0005-0000-0000-000023280000}"/>
    <cellStyle name="Entrada 2 2 4 2 2 3 3" xfId="41654" xr:uid="{00000000-0005-0000-0000-000024280000}"/>
    <cellStyle name="Entrada 2 2 4 2 2 4" xfId="14696" xr:uid="{00000000-0005-0000-0000-000025280000}"/>
    <cellStyle name="Entrada 2 2 4 2 2 4 2" xfId="30299" xr:uid="{00000000-0005-0000-0000-000026280000}"/>
    <cellStyle name="Entrada 2 2 4 2 2 4 3" xfId="44056" xr:uid="{00000000-0005-0000-0000-000027280000}"/>
    <cellStyle name="Entrada 2 2 4 2 2 5" xfId="19437" xr:uid="{00000000-0005-0000-0000-000028280000}"/>
    <cellStyle name="Entrada 2 2 4 2 2 6" xfId="33715" xr:uid="{00000000-0005-0000-0000-000029280000}"/>
    <cellStyle name="Entrada 2 2 4 2 3" xfId="5921" xr:uid="{00000000-0005-0000-0000-00002A280000}"/>
    <cellStyle name="Entrada 2 2 4 2 3 2" xfId="21525" xr:uid="{00000000-0005-0000-0000-00002B280000}"/>
    <cellStyle name="Entrada 2 2 4 2 3 3" xfId="35803" xr:uid="{00000000-0005-0000-0000-00002C280000}"/>
    <cellStyle name="Entrada 2 2 4 2 4" xfId="10607" xr:uid="{00000000-0005-0000-0000-00002D280000}"/>
    <cellStyle name="Entrada 2 2 4 2 4 2" xfId="26210" xr:uid="{00000000-0005-0000-0000-00002E280000}"/>
    <cellStyle name="Entrada 2 2 4 2 4 3" xfId="39967" xr:uid="{00000000-0005-0000-0000-00002F280000}"/>
    <cellStyle name="Entrada 2 2 4 2 5" xfId="17409" xr:uid="{00000000-0005-0000-0000-000030280000}"/>
    <cellStyle name="Entrada 2 2 4 2 6" xfId="18131" xr:uid="{00000000-0005-0000-0000-000031280000}"/>
    <cellStyle name="Entrada 2 2 4 3" xfId="3830" xr:uid="{00000000-0005-0000-0000-000032280000}"/>
    <cellStyle name="Entrada 2 2 4 3 2" xfId="8675" xr:uid="{00000000-0005-0000-0000-000033280000}"/>
    <cellStyle name="Entrada 2 2 4 3 2 2" xfId="24278" xr:uid="{00000000-0005-0000-0000-000034280000}"/>
    <cellStyle name="Entrada 2 2 4 3 2 3" xfId="38295" xr:uid="{00000000-0005-0000-0000-000035280000}"/>
    <cellStyle name="Entrada 2 2 4 3 3" xfId="12293" xr:uid="{00000000-0005-0000-0000-000036280000}"/>
    <cellStyle name="Entrada 2 2 4 3 3 2" xfId="27896" xr:uid="{00000000-0005-0000-0000-000037280000}"/>
    <cellStyle name="Entrada 2 2 4 3 3 3" xfId="41653" xr:uid="{00000000-0005-0000-0000-000038280000}"/>
    <cellStyle name="Entrada 2 2 4 3 4" xfId="14695" xr:uid="{00000000-0005-0000-0000-000039280000}"/>
    <cellStyle name="Entrada 2 2 4 3 4 2" xfId="30298" xr:uid="{00000000-0005-0000-0000-00003A280000}"/>
    <cellStyle name="Entrada 2 2 4 3 4 3" xfId="44055" xr:uid="{00000000-0005-0000-0000-00003B280000}"/>
    <cellStyle name="Entrada 2 2 4 3 5" xfId="19436" xr:uid="{00000000-0005-0000-0000-00003C280000}"/>
    <cellStyle name="Entrada 2 2 4 3 6" xfId="33714" xr:uid="{00000000-0005-0000-0000-00003D280000}"/>
    <cellStyle name="Entrada 2 2 4 4" xfId="6400" xr:uid="{00000000-0005-0000-0000-00003E280000}"/>
    <cellStyle name="Entrada 2 2 4 4 2" xfId="22004" xr:uid="{00000000-0005-0000-0000-00003F280000}"/>
    <cellStyle name="Entrada 2 2 4 4 3" xfId="36282" xr:uid="{00000000-0005-0000-0000-000040280000}"/>
    <cellStyle name="Entrada 2 2 4 5" xfId="17780" xr:uid="{00000000-0005-0000-0000-000041280000}"/>
    <cellStyle name="Entrada 2 2 5" xfId="1553" xr:uid="{00000000-0005-0000-0000-000042280000}"/>
    <cellStyle name="Entrada 2 2 5 2" xfId="1072" xr:uid="{00000000-0005-0000-0000-000043280000}"/>
    <cellStyle name="Entrada 2 2 5 2 2" xfId="3833" xr:uid="{00000000-0005-0000-0000-000044280000}"/>
    <cellStyle name="Entrada 2 2 5 2 2 2" xfId="8678" xr:uid="{00000000-0005-0000-0000-000045280000}"/>
    <cellStyle name="Entrada 2 2 5 2 2 2 2" xfId="24281" xr:uid="{00000000-0005-0000-0000-000046280000}"/>
    <cellStyle name="Entrada 2 2 5 2 2 2 3" xfId="38298" xr:uid="{00000000-0005-0000-0000-000047280000}"/>
    <cellStyle name="Entrada 2 2 5 2 2 3" xfId="12296" xr:uid="{00000000-0005-0000-0000-000048280000}"/>
    <cellStyle name="Entrada 2 2 5 2 2 3 2" xfId="27899" xr:uid="{00000000-0005-0000-0000-000049280000}"/>
    <cellStyle name="Entrada 2 2 5 2 2 3 3" xfId="41656" xr:uid="{00000000-0005-0000-0000-00004A280000}"/>
    <cellStyle name="Entrada 2 2 5 2 2 4" xfId="14698" xr:uid="{00000000-0005-0000-0000-00004B280000}"/>
    <cellStyle name="Entrada 2 2 5 2 2 4 2" xfId="30301" xr:uid="{00000000-0005-0000-0000-00004C280000}"/>
    <cellStyle name="Entrada 2 2 5 2 2 4 3" xfId="44058" xr:uid="{00000000-0005-0000-0000-00004D280000}"/>
    <cellStyle name="Entrada 2 2 5 2 2 5" xfId="19439" xr:uid="{00000000-0005-0000-0000-00004E280000}"/>
    <cellStyle name="Entrada 2 2 5 2 2 6" xfId="33717" xr:uid="{00000000-0005-0000-0000-00004F280000}"/>
    <cellStyle name="Entrada 2 2 5 2 3" xfId="5920" xr:uid="{00000000-0005-0000-0000-000050280000}"/>
    <cellStyle name="Entrada 2 2 5 2 3 2" xfId="21524" xr:uid="{00000000-0005-0000-0000-000051280000}"/>
    <cellStyle name="Entrada 2 2 5 2 3 3" xfId="35802" xr:uid="{00000000-0005-0000-0000-000052280000}"/>
    <cellStyle name="Entrada 2 2 5 2 4" xfId="10606" xr:uid="{00000000-0005-0000-0000-000053280000}"/>
    <cellStyle name="Entrada 2 2 5 2 4 2" xfId="26209" xr:uid="{00000000-0005-0000-0000-000054280000}"/>
    <cellStyle name="Entrada 2 2 5 2 4 3" xfId="39966" xr:uid="{00000000-0005-0000-0000-000055280000}"/>
    <cellStyle name="Entrada 2 2 5 2 5" xfId="17408" xr:uid="{00000000-0005-0000-0000-000056280000}"/>
    <cellStyle name="Entrada 2 2 5 2 6" xfId="18135" xr:uid="{00000000-0005-0000-0000-000057280000}"/>
    <cellStyle name="Entrada 2 2 5 3" xfId="3832" xr:uid="{00000000-0005-0000-0000-000058280000}"/>
    <cellStyle name="Entrada 2 2 5 3 2" xfId="8677" xr:uid="{00000000-0005-0000-0000-000059280000}"/>
    <cellStyle name="Entrada 2 2 5 3 2 2" xfId="24280" xr:uid="{00000000-0005-0000-0000-00005A280000}"/>
    <cellStyle name="Entrada 2 2 5 3 2 3" xfId="38297" xr:uid="{00000000-0005-0000-0000-00005B280000}"/>
    <cellStyle name="Entrada 2 2 5 3 3" xfId="12295" xr:uid="{00000000-0005-0000-0000-00005C280000}"/>
    <cellStyle name="Entrada 2 2 5 3 3 2" xfId="27898" xr:uid="{00000000-0005-0000-0000-00005D280000}"/>
    <cellStyle name="Entrada 2 2 5 3 3 3" xfId="41655" xr:uid="{00000000-0005-0000-0000-00005E280000}"/>
    <cellStyle name="Entrada 2 2 5 3 4" xfId="14697" xr:uid="{00000000-0005-0000-0000-00005F280000}"/>
    <cellStyle name="Entrada 2 2 5 3 4 2" xfId="30300" xr:uid="{00000000-0005-0000-0000-000060280000}"/>
    <cellStyle name="Entrada 2 2 5 3 4 3" xfId="44057" xr:uid="{00000000-0005-0000-0000-000061280000}"/>
    <cellStyle name="Entrada 2 2 5 3 5" xfId="19438" xr:uid="{00000000-0005-0000-0000-000062280000}"/>
    <cellStyle name="Entrada 2 2 5 3 6" xfId="33716" xr:uid="{00000000-0005-0000-0000-000063280000}"/>
    <cellStyle name="Entrada 2 2 5 4" xfId="6401" xr:uid="{00000000-0005-0000-0000-000064280000}"/>
    <cellStyle name="Entrada 2 2 5 4 2" xfId="22005" xr:uid="{00000000-0005-0000-0000-000065280000}"/>
    <cellStyle name="Entrada 2 2 5 4 3" xfId="36283" xr:uid="{00000000-0005-0000-0000-000066280000}"/>
    <cellStyle name="Entrada 2 2 5 5" xfId="17779" xr:uid="{00000000-0005-0000-0000-000067280000}"/>
    <cellStyle name="Entrada 2 2 6" xfId="1554" xr:uid="{00000000-0005-0000-0000-000068280000}"/>
    <cellStyle name="Entrada 2 2 6 2" xfId="1071" xr:uid="{00000000-0005-0000-0000-000069280000}"/>
    <cellStyle name="Entrada 2 2 6 2 2" xfId="3835" xr:uid="{00000000-0005-0000-0000-00006A280000}"/>
    <cellStyle name="Entrada 2 2 6 2 2 2" xfId="8680" xr:uid="{00000000-0005-0000-0000-00006B280000}"/>
    <cellStyle name="Entrada 2 2 6 2 2 2 2" xfId="24283" xr:uid="{00000000-0005-0000-0000-00006C280000}"/>
    <cellStyle name="Entrada 2 2 6 2 2 2 3" xfId="38300" xr:uid="{00000000-0005-0000-0000-00006D280000}"/>
    <cellStyle name="Entrada 2 2 6 2 2 3" xfId="12298" xr:uid="{00000000-0005-0000-0000-00006E280000}"/>
    <cellStyle name="Entrada 2 2 6 2 2 3 2" xfId="27901" xr:uid="{00000000-0005-0000-0000-00006F280000}"/>
    <cellStyle name="Entrada 2 2 6 2 2 3 3" xfId="41658" xr:uid="{00000000-0005-0000-0000-000070280000}"/>
    <cellStyle name="Entrada 2 2 6 2 2 4" xfId="14700" xr:uid="{00000000-0005-0000-0000-000071280000}"/>
    <cellStyle name="Entrada 2 2 6 2 2 4 2" xfId="30303" xr:uid="{00000000-0005-0000-0000-000072280000}"/>
    <cellStyle name="Entrada 2 2 6 2 2 4 3" xfId="44060" xr:uid="{00000000-0005-0000-0000-000073280000}"/>
    <cellStyle name="Entrada 2 2 6 2 2 5" xfId="19441" xr:uid="{00000000-0005-0000-0000-000074280000}"/>
    <cellStyle name="Entrada 2 2 6 2 2 6" xfId="33719" xr:uid="{00000000-0005-0000-0000-000075280000}"/>
    <cellStyle name="Entrada 2 2 6 2 3" xfId="5919" xr:uid="{00000000-0005-0000-0000-000076280000}"/>
    <cellStyle name="Entrada 2 2 6 2 3 2" xfId="21523" xr:uid="{00000000-0005-0000-0000-000077280000}"/>
    <cellStyle name="Entrada 2 2 6 2 3 3" xfId="35801" xr:uid="{00000000-0005-0000-0000-000078280000}"/>
    <cellStyle name="Entrada 2 2 6 2 4" xfId="10605" xr:uid="{00000000-0005-0000-0000-000079280000}"/>
    <cellStyle name="Entrada 2 2 6 2 4 2" xfId="26208" xr:uid="{00000000-0005-0000-0000-00007A280000}"/>
    <cellStyle name="Entrada 2 2 6 2 4 3" xfId="39965" xr:uid="{00000000-0005-0000-0000-00007B280000}"/>
    <cellStyle name="Entrada 2 2 6 2 5" xfId="17407" xr:uid="{00000000-0005-0000-0000-00007C280000}"/>
    <cellStyle name="Entrada 2 2 6 2 6" xfId="18136" xr:uid="{00000000-0005-0000-0000-00007D280000}"/>
    <cellStyle name="Entrada 2 2 6 3" xfId="3834" xr:uid="{00000000-0005-0000-0000-00007E280000}"/>
    <cellStyle name="Entrada 2 2 6 3 2" xfId="8679" xr:uid="{00000000-0005-0000-0000-00007F280000}"/>
    <cellStyle name="Entrada 2 2 6 3 2 2" xfId="24282" xr:uid="{00000000-0005-0000-0000-000080280000}"/>
    <cellStyle name="Entrada 2 2 6 3 2 3" xfId="38299" xr:uid="{00000000-0005-0000-0000-000081280000}"/>
    <cellStyle name="Entrada 2 2 6 3 3" xfId="12297" xr:uid="{00000000-0005-0000-0000-000082280000}"/>
    <cellStyle name="Entrada 2 2 6 3 3 2" xfId="27900" xr:uid="{00000000-0005-0000-0000-000083280000}"/>
    <cellStyle name="Entrada 2 2 6 3 3 3" xfId="41657" xr:uid="{00000000-0005-0000-0000-000084280000}"/>
    <cellStyle name="Entrada 2 2 6 3 4" xfId="14699" xr:uid="{00000000-0005-0000-0000-000085280000}"/>
    <cellStyle name="Entrada 2 2 6 3 4 2" xfId="30302" xr:uid="{00000000-0005-0000-0000-000086280000}"/>
    <cellStyle name="Entrada 2 2 6 3 4 3" xfId="44059" xr:uid="{00000000-0005-0000-0000-000087280000}"/>
    <cellStyle name="Entrada 2 2 6 3 5" xfId="19440" xr:uid="{00000000-0005-0000-0000-000088280000}"/>
    <cellStyle name="Entrada 2 2 6 3 6" xfId="33718" xr:uid="{00000000-0005-0000-0000-000089280000}"/>
    <cellStyle name="Entrada 2 2 6 4" xfId="6402" xr:uid="{00000000-0005-0000-0000-00008A280000}"/>
    <cellStyle name="Entrada 2 2 6 4 2" xfId="22006" xr:uid="{00000000-0005-0000-0000-00008B280000}"/>
    <cellStyle name="Entrada 2 2 6 4 3" xfId="36284" xr:uid="{00000000-0005-0000-0000-00008C280000}"/>
    <cellStyle name="Entrada 2 2 6 5" xfId="17778" xr:uid="{00000000-0005-0000-0000-00008D280000}"/>
    <cellStyle name="Entrada 2 2 7" xfId="1555" xr:uid="{00000000-0005-0000-0000-00008E280000}"/>
    <cellStyle name="Entrada 2 2 7 2" xfId="1070" xr:uid="{00000000-0005-0000-0000-00008F280000}"/>
    <cellStyle name="Entrada 2 2 7 2 2" xfId="3837" xr:uid="{00000000-0005-0000-0000-000090280000}"/>
    <cellStyle name="Entrada 2 2 7 2 2 2" xfId="8682" xr:uid="{00000000-0005-0000-0000-000091280000}"/>
    <cellStyle name="Entrada 2 2 7 2 2 2 2" xfId="24285" xr:uid="{00000000-0005-0000-0000-000092280000}"/>
    <cellStyle name="Entrada 2 2 7 2 2 2 3" xfId="38302" xr:uid="{00000000-0005-0000-0000-000093280000}"/>
    <cellStyle name="Entrada 2 2 7 2 2 3" xfId="12300" xr:uid="{00000000-0005-0000-0000-000094280000}"/>
    <cellStyle name="Entrada 2 2 7 2 2 3 2" xfId="27903" xr:uid="{00000000-0005-0000-0000-000095280000}"/>
    <cellStyle name="Entrada 2 2 7 2 2 3 3" xfId="41660" xr:uid="{00000000-0005-0000-0000-000096280000}"/>
    <cellStyle name="Entrada 2 2 7 2 2 4" xfId="14702" xr:uid="{00000000-0005-0000-0000-000097280000}"/>
    <cellStyle name="Entrada 2 2 7 2 2 4 2" xfId="30305" xr:uid="{00000000-0005-0000-0000-000098280000}"/>
    <cellStyle name="Entrada 2 2 7 2 2 4 3" xfId="44062" xr:uid="{00000000-0005-0000-0000-000099280000}"/>
    <cellStyle name="Entrada 2 2 7 2 2 5" xfId="19443" xr:uid="{00000000-0005-0000-0000-00009A280000}"/>
    <cellStyle name="Entrada 2 2 7 2 2 6" xfId="33721" xr:uid="{00000000-0005-0000-0000-00009B280000}"/>
    <cellStyle name="Entrada 2 2 7 2 3" xfId="5918" xr:uid="{00000000-0005-0000-0000-00009C280000}"/>
    <cellStyle name="Entrada 2 2 7 2 3 2" xfId="21522" xr:uid="{00000000-0005-0000-0000-00009D280000}"/>
    <cellStyle name="Entrada 2 2 7 2 3 3" xfId="35800" xr:uid="{00000000-0005-0000-0000-00009E280000}"/>
    <cellStyle name="Entrada 2 2 7 2 4" xfId="10604" xr:uid="{00000000-0005-0000-0000-00009F280000}"/>
    <cellStyle name="Entrada 2 2 7 2 4 2" xfId="26207" xr:uid="{00000000-0005-0000-0000-0000A0280000}"/>
    <cellStyle name="Entrada 2 2 7 2 4 3" xfId="39964" xr:uid="{00000000-0005-0000-0000-0000A1280000}"/>
    <cellStyle name="Entrada 2 2 7 2 5" xfId="17406" xr:uid="{00000000-0005-0000-0000-0000A2280000}"/>
    <cellStyle name="Entrada 2 2 7 2 6" xfId="18137" xr:uid="{00000000-0005-0000-0000-0000A3280000}"/>
    <cellStyle name="Entrada 2 2 7 3" xfId="3836" xr:uid="{00000000-0005-0000-0000-0000A4280000}"/>
    <cellStyle name="Entrada 2 2 7 3 2" xfId="8681" xr:uid="{00000000-0005-0000-0000-0000A5280000}"/>
    <cellStyle name="Entrada 2 2 7 3 2 2" xfId="24284" xr:uid="{00000000-0005-0000-0000-0000A6280000}"/>
    <cellStyle name="Entrada 2 2 7 3 2 3" xfId="38301" xr:uid="{00000000-0005-0000-0000-0000A7280000}"/>
    <cellStyle name="Entrada 2 2 7 3 3" xfId="12299" xr:uid="{00000000-0005-0000-0000-0000A8280000}"/>
    <cellStyle name="Entrada 2 2 7 3 3 2" xfId="27902" xr:uid="{00000000-0005-0000-0000-0000A9280000}"/>
    <cellStyle name="Entrada 2 2 7 3 3 3" xfId="41659" xr:uid="{00000000-0005-0000-0000-0000AA280000}"/>
    <cellStyle name="Entrada 2 2 7 3 4" xfId="14701" xr:uid="{00000000-0005-0000-0000-0000AB280000}"/>
    <cellStyle name="Entrada 2 2 7 3 4 2" xfId="30304" xr:uid="{00000000-0005-0000-0000-0000AC280000}"/>
    <cellStyle name="Entrada 2 2 7 3 4 3" xfId="44061" xr:uid="{00000000-0005-0000-0000-0000AD280000}"/>
    <cellStyle name="Entrada 2 2 7 3 5" xfId="19442" xr:uid="{00000000-0005-0000-0000-0000AE280000}"/>
    <cellStyle name="Entrada 2 2 7 3 6" xfId="33720" xr:uid="{00000000-0005-0000-0000-0000AF280000}"/>
    <cellStyle name="Entrada 2 2 7 4" xfId="6403" xr:uid="{00000000-0005-0000-0000-0000B0280000}"/>
    <cellStyle name="Entrada 2 2 7 4 2" xfId="22007" xr:uid="{00000000-0005-0000-0000-0000B1280000}"/>
    <cellStyle name="Entrada 2 2 7 4 3" xfId="36285" xr:uid="{00000000-0005-0000-0000-0000B2280000}"/>
    <cellStyle name="Entrada 2 2 7 5" xfId="17355" xr:uid="{00000000-0005-0000-0000-0000B3280000}"/>
    <cellStyle name="Entrada 2 2 8" xfId="1556" xr:uid="{00000000-0005-0000-0000-0000B4280000}"/>
    <cellStyle name="Entrada 2 2 8 2" xfId="1069" xr:uid="{00000000-0005-0000-0000-0000B5280000}"/>
    <cellStyle name="Entrada 2 2 8 2 2" xfId="3839" xr:uid="{00000000-0005-0000-0000-0000B6280000}"/>
    <cellStyle name="Entrada 2 2 8 2 2 2" xfId="8684" xr:uid="{00000000-0005-0000-0000-0000B7280000}"/>
    <cellStyle name="Entrada 2 2 8 2 2 2 2" xfId="24287" xr:uid="{00000000-0005-0000-0000-0000B8280000}"/>
    <cellStyle name="Entrada 2 2 8 2 2 2 3" xfId="38304" xr:uid="{00000000-0005-0000-0000-0000B9280000}"/>
    <cellStyle name="Entrada 2 2 8 2 2 3" xfId="12302" xr:uid="{00000000-0005-0000-0000-0000BA280000}"/>
    <cellStyle name="Entrada 2 2 8 2 2 3 2" xfId="27905" xr:uid="{00000000-0005-0000-0000-0000BB280000}"/>
    <cellStyle name="Entrada 2 2 8 2 2 3 3" xfId="41662" xr:uid="{00000000-0005-0000-0000-0000BC280000}"/>
    <cellStyle name="Entrada 2 2 8 2 2 4" xfId="14704" xr:uid="{00000000-0005-0000-0000-0000BD280000}"/>
    <cellStyle name="Entrada 2 2 8 2 2 4 2" xfId="30307" xr:uid="{00000000-0005-0000-0000-0000BE280000}"/>
    <cellStyle name="Entrada 2 2 8 2 2 4 3" xfId="44064" xr:uid="{00000000-0005-0000-0000-0000BF280000}"/>
    <cellStyle name="Entrada 2 2 8 2 2 5" xfId="19445" xr:uid="{00000000-0005-0000-0000-0000C0280000}"/>
    <cellStyle name="Entrada 2 2 8 2 2 6" xfId="33723" xr:uid="{00000000-0005-0000-0000-0000C1280000}"/>
    <cellStyle name="Entrada 2 2 8 2 3" xfId="5917" xr:uid="{00000000-0005-0000-0000-0000C2280000}"/>
    <cellStyle name="Entrada 2 2 8 2 3 2" xfId="21521" xr:uid="{00000000-0005-0000-0000-0000C3280000}"/>
    <cellStyle name="Entrada 2 2 8 2 3 3" xfId="35799" xr:uid="{00000000-0005-0000-0000-0000C4280000}"/>
    <cellStyle name="Entrada 2 2 8 2 4" xfId="10603" xr:uid="{00000000-0005-0000-0000-0000C5280000}"/>
    <cellStyle name="Entrada 2 2 8 2 4 2" xfId="26206" xr:uid="{00000000-0005-0000-0000-0000C6280000}"/>
    <cellStyle name="Entrada 2 2 8 2 4 3" xfId="39963" xr:uid="{00000000-0005-0000-0000-0000C7280000}"/>
    <cellStyle name="Entrada 2 2 8 2 5" xfId="17405" xr:uid="{00000000-0005-0000-0000-0000C8280000}"/>
    <cellStyle name="Entrada 2 2 8 2 6" xfId="18138" xr:uid="{00000000-0005-0000-0000-0000C9280000}"/>
    <cellStyle name="Entrada 2 2 8 3" xfId="3838" xr:uid="{00000000-0005-0000-0000-0000CA280000}"/>
    <cellStyle name="Entrada 2 2 8 3 2" xfId="8683" xr:uid="{00000000-0005-0000-0000-0000CB280000}"/>
    <cellStyle name="Entrada 2 2 8 3 2 2" xfId="24286" xr:uid="{00000000-0005-0000-0000-0000CC280000}"/>
    <cellStyle name="Entrada 2 2 8 3 2 3" xfId="38303" xr:uid="{00000000-0005-0000-0000-0000CD280000}"/>
    <cellStyle name="Entrada 2 2 8 3 3" xfId="12301" xr:uid="{00000000-0005-0000-0000-0000CE280000}"/>
    <cellStyle name="Entrada 2 2 8 3 3 2" xfId="27904" xr:uid="{00000000-0005-0000-0000-0000CF280000}"/>
    <cellStyle name="Entrada 2 2 8 3 3 3" xfId="41661" xr:uid="{00000000-0005-0000-0000-0000D0280000}"/>
    <cellStyle name="Entrada 2 2 8 3 4" xfId="14703" xr:uid="{00000000-0005-0000-0000-0000D1280000}"/>
    <cellStyle name="Entrada 2 2 8 3 4 2" xfId="30306" xr:uid="{00000000-0005-0000-0000-0000D2280000}"/>
    <cellStyle name="Entrada 2 2 8 3 4 3" xfId="44063" xr:uid="{00000000-0005-0000-0000-0000D3280000}"/>
    <cellStyle name="Entrada 2 2 8 3 5" xfId="19444" xr:uid="{00000000-0005-0000-0000-0000D4280000}"/>
    <cellStyle name="Entrada 2 2 8 3 6" xfId="33722" xr:uid="{00000000-0005-0000-0000-0000D5280000}"/>
    <cellStyle name="Entrada 2 2 8 4" xfId="6404" xr:uid="{00000000-0005-0000-0000-0000D6280000}"/>
    <cellStyle name="Entrada 2 2 8 4 2" xfId="22008" xr:uid="{00000000-0005-0000-0000-0000D7280000}"/>
    <cellStyle name="Entrada 2 2 8 4 3" xfId="36286" xr:uid="{00000000-0005-0000-0000-0000D8280000}"/>
    <cellStyle name="Entrada 2 2 8 5" xfId="17775" xr:uid="{00000000-0005-0000-0000-0000D9280000}"/>
    <cellStyle name="Entrada 2 2 9" xfId="1557" xr:uid="{00000000-0005-0000-0000-0000DA280000}"/>
    <cellStyle name="Entrada 2 2 9 2" xfId="1068" xr:uid="{00000000-0005-0000-0000-0000DB280000}"/>
    <cellStyle name="Entrada 2 2 9 2 2" xfId="3841" xr:uid="{00000000-0005-0000-0000-0000DC280000}"/>
    <cellStyle name="Entrada 2 2 9 2 2 2" xfId="8686" xr:uid="{00000000-0005-0000-0000-0000DD280000}"/>
    <cellStyle name="Entrada 2 2 9 2 2 2 2" xfId="24289" xr:uid="{00000000-0005-0000-0000-0000DE280000}"/>
    <cellStyle name="Entrada 2 2 9 2 2 2 3" xfId="38306" xr:uid="{00000000-0005-0000-0000-0000DF280000}"/>
    <cellStyle name="Entrada 2 2 9 2 2 3" xfId="12304" xr:uid="{00000000-0005-0000-0000-0000E0280000}"/>
    <cellStyle name="Entrada 2 2 9 2 2 3 2" xfId="27907" xr:uid="{00000000-0005-0000-0000-0000E1280000}"/>
    <cellStyle name="Entrada 2 2 9 2 2 3 3" xfId="41664" xr:uid="{00000000-0005-0000-0000-0000E2280000}"/>
    <cellStyle name="Entrada 2 2 9 2 2 4" xfId="14706" xr:uid="{00000000-0005-0000-0000-0000E3280000}"/>
    <cellStyle name="Entrada 2 2 9 2 2 4 2" xfId="30309" xr:uid="{00000000-0005-0000-0000-0000E4280000}"/>
    <cellStyle name="Entrada 2 2 9 2 2 4 3" xfId="44066" xr:uid="{00000000-0005-0000-0000-0000E5280000}"/>
    <cellStyle name="Entrada 2 2 9 2 2 5" xfId="19447" xr:uid="{00000000-0005-0000-0000-0000E6280000}"/>
    <cellStyle name="Entrada 2 2 9 2 2 6" xfId="33725" xr:uid="{00000000-0005-0000-0000-0000E7280000}"/>
    <cellStyle name="Entrada 2 2 9 2 3" xfId="5916" xr:uid="{00000000-0005-0000-0000-0000E8280000}"/>
    <cellStyle name="Entrada 2 2 9 2 3 2" xfId="21520" xr:uid="{00000000-0005-0000-0000-0000E9280000}"/>
    <cellStyle name="Entrada 2 2 9 2 3 3" xfId="35798" xr:uid="{00000000-0005-0000-0000-0000EA280000}"/>
    <cellStyle name="Entrada 2 2 9 2 4" xfId="10602" xr:uid="{00000000-0005-0000-0000-0000EB280000}"/>
    <cellStyle name="Entrada 2 2 9 2 4 2" xfId="26205" xr:uid="{00000000-0005-0000-0000-0000EC280000}"/>
    <cellStyle name="Entrada 2 2 9 2 4 3" xfId="39962" xr:uid="{00000000-0005-0000-0000-0000ED280000}"/>
    <cellStyle name="Entrada 2 2 9 2 5" xfId="17404" xr:uid="{00000000-0005-0000-0000-0000EE280000}"/>
    <cellStyle name="Entrada 2 2 9 2 6" xfId="18139" xr:uid="{00000000-0005-0000-0000-0000EF280000}"/>
    <cellStyle name="Entrada 2 2 9 3" xfId="3840" xr:uid="{00000000-0005-0000-0000-0000F0280000}"/>
    <cellStyle name="Entrada 2 2 9 3 2" xfId="8685" xr:uid="{00000000-0005-0000-0000-0000F1280000}"/>
    <cellStyle name="Entrada 2 2 9 3 2 2" xfId="24288" xr:uid="{00000000-0005-0000-0000-0000F2280000}"/>
    <cellStyle name="Entrada 2 2 9 3 2 3" xfId="38305" xr:uid="{00000000-0005-0000-0000-0000F3280000}"/>
    <cellStyle name="Entrada 2 2 9 3 3" xfId="12303" xr:uid="{00000000-0005-0000-0000-0000F4280000}"/>
    <cellStyle name="Entrada 2 2 9 3 3 2" xfId="27906" xr:uid="{00000000-0005-0000-0000-0000F5280000}"/>
    <cellStyle name="Entrada 2 2 9 3 3 3" xfId="41663" xr:uid="{00000000-0005-0000-0000-0000F6280000}"/>
    <cellStyle name="Entrada 2 2 9 3 4" xfId="14705" xr:uid="{00000000-0005-0000-0000-0000F7280000}"/>
    <cellStyle name="Entrada 2 2 9 3 4 2" xfId="30308" xr:uid="{00000000-0005-0000-0000-0000F8280000}"/>
    <cellStyle name="Entrada 2 2 9 3 4 3" xfId="44065" xr:uid="{00000000-0005-0000-0000-0000F9280000}"/>
    <cellStyle name="Entrada 2 2 9 3 5" xfId="19446" xr:uid="{00000000-0005-0000-0000-0000FA280000}"/>
    <cellStyle name="Entrada 2 2 9 3 6" xfId="33724" xr:uid="{00000000-0005-0000-0000-0000FB280000}"/>
    <cellStyle name="Entrada 2 2 9 4" xfId="6405" xr:uid="{00000000-0005-0000-0000-0000FC280000}"/>
    <cellStyle name="Entrada 2 2 9 4 2" xfId="22009" xr:uid="{00000000-0005-0000-0000-0000FD280000}"/>
    <cellStyle name="Entrada 2 2 9 4 3" xfId="36287" xr:uid="{00000000-0005-0000-0000-0000FE280000}"/>
    <cellStyle name="Entrada 2 2 9 5" xfId="17776" xr:uid="{00000000-0005-0000-0000-0000FF280000}"/>
    <cellStyle name="Entrada 2 3" xfId="1558" xr:uid="{00000000-0005-0000-0000-000000290000}"/>
    <cellStyle name="Entrada 2 3 2" xfId="1067" xr:uid="{00000000-0005-0000-0000-000001290000}"/>
    <cellStyle name="Entrada 2 3 2 2" xfId="3843" xr:uid="{00000000-0005-0000-0000-000002290000}"/>
    <cellStyle name="Entrada 2 3 2 2 2" xfId="8688" xr:uid="{00000000-0005-0000-0000-000003290000}"/>
    <cellStyle name="Entrada 2 3 2 2 2 2" xfId="24291" xr:uid="{00000000-0005-0000-0000-000004290000}"/>
    <cellStyle name="Entrada 2 3 2 2 2 3" xfId="38308" xr:uid="{00000000-0005-0000-0000-000005290000}"/>
    <cellStyle name="Entrada 2 3 2 2 3" xfId="12306" xr:uid="{00000000-0005-0000-0000-000006290000}"/>
    <cellStyle name="Entrada 2 3 2 2 3 2" xfId="27909" xr:uid="{00000000-0005-0000-0000-000007290000}"/>
    <cellStyle name="Entrada 2 3 2 2 3 3" xfId="41666" xr:uid="{00000000-0005-0000-0000-000008290000}"/>
    <cellStyle name="Entrada 2 3 2 2 4" xfId="14708" xr:uid="{00000000-0005-0000-0000-000009290000}"/>
    <cellStyle name="Entrada 2 3 2 2 4 2" xfId="30311" xr:uid="{00000000-0005-0000-0000-00000A290000}"/>
    <cellStyle name="Entrada 2 3 2 2 4 3" xfId="44068" xr:uid="{00000000-0005-0000-0000-00000B290000}"/>
    <cellStyle name="Entrada 2 3 2 2 5" xfId="19449" xr:uid="{00000000-0005-0000-0000-00000C290000}"/>
    <cellStyle name="Entrada 2 3 2 2 6" xfId="33727" xr:uid="{00000000-0005-0000-0000-00000D290000}"/>
    <cellStyle name="Entrada 2 3 2 3" xfId="5915" xr:uid="{00000000-0005-0000-0000-00000E290000}"/>
    <cellStyle name="Entrada 2 3 2 3 2" xfId="21519" xr:uid="{00000000-0005-0000-0000-00000F290000}"/>
    <cellStyle name="Entrada 2 3 2 3 3" xfId="35797" xr:uid="{00000000-0005-0000-0000-000010290000}"/>
    <cellStyle name="Entrada 2 3 2 4" xfId="10601" xr:uid="{00000000-0005-0000-0000-000011290000}"/>
    <cellStyle name="Entrada 2 3 2 4 2" xfId="26204" xr:uid="{00000000-0005-0000-0000-000012290000}"/>
    <cellStyle name="Entrada 2 3 2 4 3" xfId="39961" xr:uid="{00000000-0005-0000-0000-000013290000}"/>
    <cellStyle name="Entrada 2 3 2 5" xfId="17403" xr:uid="{00000000-0005-0000-0000-000014290000}"/>
    <cellStyle name="Entrada 2 3 2 6" xfId="18140" xr:uid="{00000000-0005-0000-0000-000015290000}"/>
    <cellStyle name="Entrada 2 3 3" xfId="3842" xr:uid="{00000000-0005-0000-0000-000016290000}"/>
    <cellStyle name="Entrada 2 3 3 2" xfId="8687" xr:uid="{00000000-0005-0000-0000-000017290000}"/>
    <cellStyle name="Entrada 2 3 3 2 2" xfId="24290" xr:uid="{00000000-0005-0000-0000-000018290000}"/>
    <cellStyle name="Entrada 2 3 3 2 3" xfId="38307" xr:uid="{00000000-0005-0000-0000-000019290000}"/>
    <cellStyle name="Entrada 2 3 3 3" xfId="12305" xr:uid="{00000000-0005-0000-0000-00001A290000}"/>
    <cellStyle name="Entrada 2 3 3 3 2" xfId="27908" xr:uid="{00000000-0005-0000-0000-00001B290000}"/>
    <cellStyle name="Entrada 2 3 3 3 3" xfId="41665" xr:uid="{00000000-0005-0000-0000-00001C290000}"/>
    <cellStyle name="Entrada 2 3 3 4" xfId="14707" xr:uid="{00000000-0005-0000-0000-00001D290000}"/>
    <cellStyle name="Entrada 2 3 3 4 2" xfId="30310" xr:uid="{00000000-0005-0000-0000-00001E290000}"/>
    <cellStyle name="Entrada 2 3 3 4 3" xfId="44067" xr:uid="{00000000-0005-0000-0000-00001F290000}"/>
    <cellStyle name="Entrada 2 3 3 5" xfId="19448" xr:uid="{00000000-0005-0000-0000-000020290000}"/>
    <cellStyle name="Entrada 2 3 3 6" xfId="33726" xr:uid="{00000000-0005-0000-0000-000021290000}"/>
    <cellStyle name="Entrada 2 3 4" xfId="6406" xr:uid="{00000000-0005-0000-0000-000022290000}"/>
    <cellStyle name="Entrada 2 3 4 2" xfId="22010" xr:uid="{00000000-0005-0000-0000-000023290000}"/>
    <cellStyle name="Entrada 2 3 4 3" xfId="36288" xr:uid="{00000000-0005-0000-0000-000024290000}"/>
    <cellStyle name="Entrada 2 3 5" xfId="17213" xr:uid="{00000000-0005-0000-0000-000025290000}"/>
    <cellStyle name="Entrada 2 4" xfId="1559" xr:uid="{00000000-0005-0000-0000-000026290000}"/>
    <cellStyle name="Entrada 2 4 2" xfId="1066" xr:uid="{00000000-0005-0000-0000-000027290000}"/>
    <cellStyle name="Entrada 2 4 2 2" xfId="3845" xr:uid="{00000000-0005-0000-0000-000028290000}"/>
    <cellStyle name="Entrada 2 4 2 2 2" xfId="8690" xr:uid="{00000000-0005-0000-0000-000029290000}"/>
    <cellStyle name="Entrada 2 4 2 2 2 2" xfId="24293" xr:uid="{00000000-0005-0000-0000-00002A290000}"/>
    <cellStyle name="Entrada 2 4 2 2 2 3" xfId="38310" xr:uid="{00000000-0005-0000-0000-00002B290000}"/>
    <cellStyle name="Entrada 2 4 2 2 3" xfId="12308" xr:uid="{00000000-0005-0000-0000-00002C290000}"/>
    <cellStyle name="Entrada 2 4 2 2 3 2" xfId="27911" xr:uid="{00000000-0005-0000-0000-00002D290000}"/>
    <cellStyle name="Entrada 2 4 2 2 3 3" xfId="41668" xr:uid="{00000000-0005-0000-0000-00002E290000}"/>
    <cellStyle name="Entrada 2 4 2 2 4" xfId="14710" xr:uid="{00000000-0005-0000-0000-00002F290000}"/>
    <cellStyle name="Entrada 2 4 2 2 4 2" xfId="30313" xr:uid="{00000000-0005-0000-0000-000030290000}"/>
    <cellStyle name="Entrada 2 4 2 2 4 3" xfId="44070" xr:uid="{00000000-0005-0000-0000-000031290000}"/>
    <cellStyle name="Entrada 2 4 2 2 5" xfId="19451" xr:uid="{00000000-0005-0000-0000-000032290000}"/>
    <cellStyle name="Entrada 2 4 2 2 6" xfId="33729" xr:uid="{00000000-0005-0000-0000-000033290000}"/>
    <cellStyle name="Entrada 2 4 2 3" xfId="5914" xr:uid="{00000000-0005-0000-0000-000034290000}"/>
    <cellStyle name="Entrada 2 4 2 3 2" xfId="21518" xr:uid="{00000000-0005-0000-0000-000035290000}"/>
    <cellStyle name="Entrada 2 4 2 3 3" xfId="35796" xr:uid="{00000000-0005-0000-0000-000036290000}"/>
    <cellStyle name="Entrada 2 4 2 4" xfId="10600" xr:uid="{00000000-0005-0000-0000-000037290000}"/>
    <cellStyle name="Entrada 2 4 2 4 2" xfId="26203" xr:uid="{00000000-0005-0000-0000-000038290000}"/>
    <cellStyle name="Entrada 2 4 2 4 3" xfId="39960" xr:uid="{00000000-0005-0000-0000-000039290000}"/>
    <cellStyle name="Entrada 2 4 2 5" xfId="17402" xr:uid="{00000000-0005-0000-0000-00003A290000}"/>
    <cellStyle name="Entrada 2 4 2 6" xfId="18141" xr:uid="{00000000-0005-0000-0000-00003B290000}"/>
    <cellStyle name="Entrada 2 4 3" xfId="3844" xr:uid="{00000000-0005-0000-0000-00003C290000}"/>
    <cellStyle name="Entrada 2 4 3 2" xfId="8689" xr:uid="{00000000-0005-0000-0000-00003D290000}"/>
    <cellStyle name="Entrada 2 4 3 2 2" xfId="24292" xr:uid="{00000000-0005-0000-0000-00003E290000}"/>
    <cellStyle name="Entrada 2 4 3 2 3" xfId="38309" xr:uid="{00000000-0005-0000-0000-00003F290000}"/>
    <cellStyle name="Entrada 2 4 3 3" xfId="12307" xr:uid="{00000000-0005-0000-0000-000040290000}"/>
    <cellStyle name="Entrada 2 4 3 3 2" xfId="27910" xr:uid="{00000000-0005-0000-0000-000041290000}"/>
    <cellStyle name="Entrada 2 4 3 3 3" xfId="41667" xr:uid="{00000000-0005-0000-0000-000042290000}"/>
    <cellStyle name="Entrada 2 4 3 4" xfId="14709" xr:uid="{00000000-0005-0000-0000-000043290000}"/>
    <cellStyle name="Entrada 2 4 3 4 2" xfId="30312" xr:uid="{00000000-0005-0000-0000-000044290000}"/>
    <cellStyle name="Entrada 2 4 3 4 3" xfId="44069" xr:uid="{00000000-0005-0000-0000-000045290000}"/>
    <cellStyle name="Entrada 2 4 3 5" xfId="19450" xr:uid="{00000000-0005-0000-0000-000046290000}"/>
    <cellStyle name="Entrada 2 4 3 6" xfId="33728" xr:uid="{00000000-0005-0000-0000-000047290000}"/>
    <cellStyle name="Entrada 2 4 4" xfId="6407" xr:uid="{00000000-0005-0000-0000-000048290000}"/>
    <cellStyle name="Entrada 2 4 4 2" xfId="22011" xr:uid="{00000000-0005-0000-0000-000049290000}"/>
    <cellStyle name="Entrada 2 4 4 3" xfId="36289" xr:uid="{00000000-0005-0000-0000-00004A290000}"/>
    <cellStyle name="Entrada 2 4 5" xfId="17774" xr:uid="{00000000-0005-0000-0000-00004B290000}"/>
    <cellStyle name="Entrada 2 5" xfId="1560" xr:uid="{00000000-0005-0000-0000-00004C290000}"/>
    <cellStyle name="Entrada 2 5 2" xfId="1065" xr:uid="{00000000-0005-0000-0000-00004D290000}"/>
    <cellStyle name="Entrada 2 5 2 2" xfId="3847" xr:uid="{00000000-0005-0000-0000-00004E290000}"/>
    <cellStyle name="Entrada 2 5 2 2 2" xfId="8692" xr:uid="{00000000-0005-0000-0000-00004F290000}"/>
    <cellStyle name="Entrada 2 5 2 2 2 2" xfId="24295" xr:uid="{00000000-0005-0000-0000-000050290000}"/>
    <cellStyle name="Entrada 2 5 2 2 2 3" xfId="38312" xr:uid="{00000000-0005-0000-0000-000051290000}"/>
    <cellStyle name="Entrada 2 5 2 2 3" xfId="12310" xr:uid="{00000000-0005-0000-0000-000052290000}"/>
    <cellStyle name="Entrada 2 5 2 2 3 2" xfId="27913" xr:uid="{00000000-0005-0000-0000-000053290000}"/>
    <cellStyle name="Entrada 2 5 2 2 3 3" xfId="41670" xr:uid="{00000000-0005-0000-0000-000054290000}"/>
    <cellStyle name="Entrada 2 5 2 2 4" xfId="14712" xr:uid="{00000000-0005-0000-0000-000055290000}"/>
    <cellStyle name="Entrada 2 5 2 2 4 2" xfId="30315" xr:uid="{00000000-0005-0000-0000-000056290000}"/>
    <cellStyle name="Entrada 2 5 2 2 4 3" xfId="44072" xr:uid="{00000000-0005-0000-0000-000057290000}"/>
    <cellStyle name="Entrada 2 5 2 2 5" xfId="19453" xr:uid="{00000000-0005-0000-0000-000058290000}"/>
    <cellStyle name="Entrada 2 5 2 2 6" xfId="33731" xr:uid="{00000000-0005-0000-0000-000059290000}"/>
    <cellStyle name="Entrada 2 5 2 3" xfId="5913" xr:uid="{00000000-0005-0000-0000-00005A290000}"/>
    <cellStyle name="Entrada 2 5 2 3 2" xfId="21517" xr:uid="{00000000-0005-0000-0000-00005B290000}"/>
    <cellStyle name="Entrada 2 5 2 3 3" xfId="35795" xr:uid="{00000000-0005-0000-0000-00005C290000}"/>
    <cellStyle name="Entrada 2 5 2 4" xfId="10599" xr:uid="{00000000-0005-0000-0000-00005D290000}"/>
    <cellStyle name="Entrada 2 5 2 4 2" xfId="26202" xr:uid="{00000000-0005-0000-0000-00005E290000}"/>
    <cellStyle name="Entrada 2 5 2 4 3" xfId="39959" xr:uid="{00000000-0005-0000-0000-00005F290000}"/>
    <cellStyle name="Entrada 2 5 2 5" xfId="17401" xr:uid="{00000000-0005-0000-0000-000060290000}"/>
    <cellStyle name="Entrada 2 5 2 6" xfId="18142" xr:uid="{00000000-0005-0000-0000-000061290000}"/>
    <cellStyle name="Entrada 2 5 3" xfId="3846" xr:uid="{00000000-0005-0000-0000-000062290000}"/>
    <cellStyle name="Entrada 2 5 3 2" xfId="8691" xr:uid="{00000000-0005-0000-0000-000063290000}"/>
    <cellStyle name="Entrada 2 5 3 2 2" xfId="24294" xr:uid="{00000000-0005-0000-0000-000064290000}"/>
    <cellStyle name="Entrada 2 5 3 2 3" xfId="38311" xr:uid="{00000000-0005-0000-0000-000065290000}"/>
    <cellStyle name="Entrada 2 5 3 3" xfId="12309" xr:uid="{00000000-0005-0000-0000-000066290000}"/>
    <cellStyle name="Entrada 2 5 3 3 2" xfId="27912" xr:uid="{00000000-0005-0000-0000-000067290000}"/>
    <cellStyle name="Entrada 2 5 3 3 3" xfId="41669" xr:uid="{00000000-0005-0000-0000-000068290000}"/>
    <cellStyle name="Entrada 2 5 3 4" xfId="14711" xr:uid="{00000000-0005-0000-0000-000069290000}"/>
    <cellStyle name="Entrada 2 5 3 4 2" xfId="30314" xr:uid="{00000000-0005-0000-0000-00006A290000}"/>
    <cellStyle name="Entrada 2 5 3 4 3" xfId="44071" xr:uid="{00000000-0005-0000-0000-00006B290000}"/>
    <cellStyle name="Entrada 2 5 3 5" xfId="19452" xr:uid="{00000000-0005-0000-0000-00006C290000}"/>
    <cellStyle name="Entrada 2 5 3 6" xfId="33730" xr:uid="{00000000-0005-0000-0000-00006D290000}"/>
    <cellStyle name="Entrada 2 5 4" xfId="6408" xr:uid="{00000000-0005-0000-0000-00006E290000}"/>
    <cellStyle name="Entrada 2 5 4 2" xfId="22012" xr:uid="{00000000-0005-0000-0000-00006F290000}"/>
    <cellStyle name="Entrada 2 5 4 3" xfId="36290" xr:uid="{00000000-0005-0000-0000-000070290000}"/>
    <cellStyle name="Entrada 2 5 5" xfId="17773" xr:uid="{00000000-0005-0000-0000-000071290000}"/>
    <cellStyle name="Entrada 2 6" xfId="1561" xr:uid="{00000000-0005-0000-0000-000072290000}"/>
    <cellStyle name="Entrada 2 6 2" xfId="1064" xr:uid="{00000000-0005-0000-0000-000073290000}"/>
    <cellStyle name="Entrada 2 6 2 2" xfId="3849" xr:uid="{00000000-0005-0000-0000-000074290000}"/>
    <cellStyle name="Entrada 2 6 2 2 2" xfId="8694" xr:uid="{00000000-0005-0000-0000-000075290000}"/>
    <cellStyle name="Entrada 2 6 2 2 2 2" xfId="24297" xr:uid="{00000000-0005-0000-0000-000076290000}"/>
    <cellStyle name="Entrada 2 6 2 2 2 3" xfId="38314" xr:uid="{00000000-0005-0000-0000-000077290000}"/>
    <cellStyle name="Entrada 2 6 2 2 3" xfId="12312" xr:uid="{00000000-0005-0000-0000-000078290000}"/>
    <cellStyle name="Entrada 2 6 2 2 3 2" xfId="27915" xr:uid="{00000000-0005-0000-0000-000079290000}"/>
    <cellStyle name="Entrada 2 6 2 2 3 3" xfId="41672" xr:uid="{00000000-0005-0000-0000-00007A290000}"/>
    <cellStyle name="Entrada 2 6 2 2 4" xfId="14714" xr:uid="{00000000-0005-0000-0000-00007B290000}"/>
    <cellStyle name="Entrada 2 6 2 2 4 2" xfId="30317" xr:uid="{00000000-0005-0000-0000-00007C290000}"/>
    <cellStyle name="Entrada 2 6 2 2 4 3" xfId="44074" xr:uid="{00000000-0005-0000-0000-00007D290000}"/>
    <cellStyle name="Entrada 2 6 2 2 5" xfId="19455" xr:uid="{00000000-0005-0000-0000-00007E290000}"/>
    <cellStyle name="Entrada 2 6 2 2 6" xfId="33733" xr:uid="{00000000-0005-0000-0000-00007F290000}"/>
    <cellStyle name="Entrada 2 6 2 3" xfId="5912" xr:uid="{00000000-0005-0000-0000-000080290000}"/>
    <cellStyle name="Entrada 2 6 2 3 2" xfId="21516" xr:uid="{00000000-0005-0000-0000-000081290000}"/>
    <cellStyle name="Entrada 2 6 2 3 3" xfId="35794" xr:uid="{00000000-0005-0000-0000-000082290000}"/>
    <cellStyle name="Entrada 2 6 2 4" xfId="10598" xr:uid="{00000000-0005-0000-0000-000083290000}"/>
    <cellStyle name="Entrada 2 6 2 4 2" xfId="26201" xr:uid="{00000000-0005-0000-0000-000084290000}"/>
    <cellStyle name="Entrada 2 6 2 4 3" xfId="39958" xr:uid="{00000000-0005-0000-0000-000085290000}"/>
    <cellStyle name="Entrada 2 6 2 5" xfId="17400" xr:uid="{00000000-0005-0000-0000-000086290000}"/>
    <cellStyle name="Entrada 2 6 2 6" xfId="18143" xr:uid="{00000000-0005-0000-0000-000087290000}"/>
    <cellStyle name="Entrada 2 6 3" xfId="3848" xr:uid="{00000000-0005-0000-0000-000088290000}"/>
    <cellStyle name="Entrada 2 6 3 2" xfId="8693" xr:uid="{00000000-0005-0000-0000-000089290000}"/>
    <cellStyle name="Entrada 2 6 3 2 2" xfId="24296" xr:uid="{00000000-0005-0000-0000-00008A290000}"/>
    <cellStyle name="Entrada 2 6 3 2 3" xfId="38313" xr:uid="{00000000-0005-0000-0000-00008B290000}"/>
    <cellStyle name="Entrada 2 6 3 3" xfId="12311" xr:uid="{00000000-0005-0000-0000-00008C290000}"/>
    <cellStyle name="Entrada 2 6 3 3 2" xfId="27914" xr:uid="{00000000-0005-0000-0000-00008D290000}"/>
    <cellStyle name="Entrada 2 6 3 3 3" xfId="41671" xr:uid="{00000000-0005-0000-0000-00008E290000}"/>
    <cellStyle name="Entrada 2 6 3 4" xfId="14713" xr:uid="{00000000-0005-0000-0000-00008F290000}"/>
    <cellStyle name="Entrada 2 6 3 4 2" xfId="30316" xr:uid="{00000000-0005-0000-0000-000090290000}"/>
    <cellStyle name="Entrada 2 6 3 4 3" xfId="44073" xr:uid="{00000000-0005-0000-0000-000091290000}"/>
    <cellStyle name="Entrada 2 6 3 5" xfId="19454" xr:uid="{00000000-0005-0000-0000-000092290000}"/>
    <cellStyle name="Entrada 2 6 3 6" xfId="33732" xr:uid="{00000000-0005-0000-0000-000093290000}"/>
    <cellStyle name="Entrada 2 6 4" xfId="6409" xr:uid="{00000000-0005-0000-0000-000094290000}"/>
    <cellStyle name="Entrada 2 6 4 2" xfId="22013" xr:uid="{00000000-0005-0000-0000-000095290000}"/>
    <cellStyle name="Entrada 2 6 4 3" xfId="36291" xr:uid="{00000000-0005-0000-0000-000096290000}"/>
    <cellStyle name="Entrada 2 6 5" xfId="17772" xr:uid="{00000000-0005-0000-0000-000097290000}"/>
    <cellStyle name="Entrada 2 7" xfId="1562" xr:uid="{00000000-0005-0000-0000-000098290000}"/>
    <cellStyle name="Entrada 2 7 2" xfId="1063" xr:uid="{00000000-0005-0000-0000-000099290000}"/>
    <cellStyle name="Entrada 2 7 2 2" xfId="3851" xr:uid="{00000000-0005-0000-0000-00009A290000}"/>
    <cellStyle name="Entrada 2 7 2 2 2" xfId="8696" xr:uid="{00000000-0005-0000-0000-00009B290000}"/>
    <cellStyle name="Entrada 2 7 2 2 2 2" xfId="24299" xr:uid="{00000000-0005-0000-0000-00009C290000}"/>
    <cellStyle name="Entrada 2 7 2 2 2 3" xfId="38316" xr:uid="{00000000-0005-0000-0000-00009D290000}"/>
    <cellStyle name="Entrada 2 7 2 2 3" xfId="12314" xr:uid="{00000000-0005-0000-0000-00009E290000}"/>
    <cellStyle name="Entrada 2 7 2 2 3 2" xfId="27917" xr:uid="{00000000-0005-0000-0000-00009F290000}"/>
    <cellStyle name="Entrada 2 7 2 2 3 3" xfId="41674" xr:uid="{00000000-0005-0000-0000-0000A0290000}"/>
    <cellStyle name="Entrada 2 7 2 2 4" xfId="14716" xr:uid="{00000000-0005-0000-0000-0000A1290000}"/>
    <cellStyle name="Entrada 2 7 2 2 4 2" xfId="30319" xr:uid="{00000000-0005-0000-0000-0000A2290000}"/>
    <cellStyle name="Entrada 2 7 2 2 4 3" xfId="44076" xr:uid="{00000000-0005-0000-0000-0000A3290000}"/>
    <cellStyle name="Entrada 2 7 2 2 5" xfId="19457" xr:uid="{00000000-0005-0000-0000-0000A4290000}"/>
    <cellStyle name="Entrada 2 7 2 2 6" xfId="33735" xr:uid="{00000000-0005-0000-0000-0000A5290000}"/>
    <cellStyle name="Entrada 2 7 2 3" xfId="5911" xr:uid="{00000000-0005-0000-0000-0000A6290000}"/>
    <cellStyle name="Entrada 2 7 2 3 2" xfId="21515" xr:uid="{00000000-0005-0000-0000-0000A7290000}"/>
    <cellStyle name="Entrada 2 7 2 3 3" xfId="35793" xr:uid="{00000000-0005-0000-0000-0000A8290000}"/>
    <cellStyle name="Entrada 2 7 2 4" xfId="10597" xr:uid="{00000000-0005-0000-0000-0000A9290000}"/>
    <cellStyle name="Entrada 2 7 2 4 2" xfId="26200" xr:uid="{00000000-0005-0000-0000-0000AA290000}"/>
    <cellStyle name="Entrada 2 7 2 4 3" xfId="39957" xr:uid="{00000000-0005-0000-0000-0000AB290000}"/>
    <cellStyle name="Entrada 2 7 2 5" xfId="17399" xr:uid="{00000000-0005-0000-0000-0000AC290000}"/>
    <cellStyle name="Entrada 2 7 2 6" xfId="18144" xr:uid="{00000000-0005-0000-0000-0000AD290000}"/>
    <cellStyle name="Entrada 2 7 3" xfId="3850" xr:uid="{00000000-0005-0000-0000-0000AE290000}"/>
    <cellStyle name="Entrada 2 7 3 2" xfId="8695" xr:uid="{00000000-0005-0000-0000-0000AF290000}"/>
    <cellStyle name="Entrada 2 7 3 2 2" xfId="24298" xr:uid="{00000000-0005-0000-0000-0000B0290000}"/>
    <cellStyle name="Entrada 2 7 3 2 3" xfId="38315" xr:uid="{00000000-0005-0000-0000-0000B1290000}"/>
    <cellStyle name="Entrada 2 7 3 3" xfId="12313" xr:uid="{00000000-0005-0000-0000-0000B2290000}"/>
    <cellStyle name="Entrada 2 7 3 3 2" xfId="27916" xr:uid="{00000000-0005-0000-0000-0000B3290000}"/>
    <cellStyle name="Entrada 2 7 3 3 3" xfId="41673" xr:uid="{00000000-0005-0000-0000-0000B4290000}"/>
    <cellStyle name="Entrada 2 7 3 4" xfId="14715" xr:uid="{00000000-0005-0000-0000-0000B5290000}"/>
    <cellStyle name="Entrada 2 7 3 4 2" xfId="30318" xr:uid="{00000000-0005-0000-0000-0000B6290000}"/>
    <cellStyle name="Entrada 2 7 3 4 3" xfId="44075" xr:uid="{00000000-0005-0000-0000-0000B7290000}"/>
    <cellStyle name="Entrada 2 7 3 5" xfId="19456" xr:uid="{00000000-0005-0000-0000-0000B8290000}"/>
    <cellStyle name="Entrada 2 7 3 6" xfId="33734" xr:uid="{00000000-0005-0000-0000-0000B9290000}"/>
    <cellStyle name="Entrada 2 7 4" xfId="6410" xr:uid="{00000000-0005-0000-0000-0000BA290000}"/>
    <cellStyle name="Entrada 2 7 4 2" xfId="22014" xr:uid="{00000000-0005-0000-0000-0000BB290000}"/>
    <cellStyle name="Entrada 2 7 4 3" xfId="36292" xr:uid="{00000000-0005-0000-0000-0000BC290000}"/>
    <cellStyle name="Entrada 2 7 5" xfId="17771" xr:uid="{00000000-0005-0000-0000-0000BD290000}"/>
    <cellStyle name="Entrada 2 8" xfId="1563" xr:uid="{00000000-0005-0000-0000-0000BE290000}"/>
    <cellStyle name="Entrada 2 8 2" xfId="1062" xr:uid="{00000000-0005-0000-0000-0000BF290000}"/>
    <cellStyle name="Entrada 2 8 2 2" xfId="3853" xr:uid="{00000000-0005-0000-0000-0000C0290000}"/>
    <cellStyle name="Entrada 2 8 2 2 2" xfId="8698" xr:uid="{00000000-0005-0000-0000-0000C1290000}"/>
    <cellStyle name="Entrada 2 8 2 2 2 2" xfId="24301" xr:uid="{00000000-0005-0000-0000-0000C2290000}"/>
    <cellStyle name="Entrada 2 8 2 2 2 3" xfId="38318" xr:uid="{00000000-0005-0000-0000-0000C3290000}"/>
    <cellStyle name="Entrada 2 8 2 2 3" xfId="12316" xr:uid="{00000000-0005-0000-0000-0000C4290000}"/>
    <cellStyle name="Entrada 2 8 2 2 3 2" xfId="27919" xr:uid="{00000000-0005-0000-0000-0000C5290000}"/>
    <cellStyle name="Entrada 2 8 2 2 3 3" xfId="41676" xr:uid="{00000000-0005-0000-0000-0000C6290000}"/>
    <cellStyle name="Entrada 2 8 2 2 4" xfId="14718" xr:uid="{00000000-0005-0000-0000-0000C7290000}"/>
    <cellStyle name="Entrada 2 8 2 2 4 2" xfId="30321" xr:uid="{00000000-0005-0000-0000-0000C8290000}"/>
    <cellStyle name="Entrada 2 8 2 2 4 3" xfId="44078" xr:uid="{00000000-0005-0000-0000-0000C9290000}"/>
    <cellStyle name="Entrada 2 8 2 2 5" xfId="19459" xr:uid="{00000000-0005-0000-0000-0000CA290000}"/>
    <cellStyle name="Entrada 2 8 2 2 6" xfId="33737" xr:uid="{00000000-0005-0000-0000-0000CB290000}"/>
    <cellStyle name="Entrada 2 8 2 3" xfId="5910" xr:uid="{00000000-0005-0000-0000-0000CC290000}"/>
    <cellStyle name="Entrada 2 8 2 3 2" xfId="21514" xr:uid="{00000000-0005-0000-0000-0000CD290000}"/>
    <cellStyle name="Entrada 2 8 2 3 3" xfId="35792" xr:uid="{00000000-0005-0000-0000-0000CE290000}"/>
    <cellStyle name="Entrada 2 8 2 4" xfId="10596" xr:uid="{00000000-0005-0000-0000-0000CF290000}"/>
    <cellStyle name="Entrada 2 8 2 4 2" xfId="26199" xr:uid="{00000000-0005-0000-0000-0000D0290000}"/>
    <cellStyle name="Entrada 2 8 2 4 3" xfId="39956" xr:uid="{00000000-0005-0000-0000-0000D1290000}"/>
    <cellStyle name="Entrada 2 8 2 5" xfId="17398" xr:uid="{00000000-0005-0000-0000-0000D2290000}"/>
    <cellStyle name="Entrada 2 8 2 6" xfId="18145" xr:uid="{00000000-0005-0000-0000-0000D3290000}"/>
    <cellStyle name="Entrada 2 8 3" xfId="3852" xr:uid="{00000000-0005-0000-0000-0000D4290000}"/>
    <cellStyle name="Entrada 2 8 3 2" xfId="8697" xr:uid="{00000000-0005-0000-0000-0000D5290000}"/>
    <cellStyle name="Entrada 2 8 3 2 2" xfId="24300" xr:uid="{00000000-0005-0000-0000-0000D6290000}"/>
    <cellStyle name="Entrada 2 8 3 2 3" xfId="38317" xr:uid="{00000000-0005-0000-0000-0000D7290000}"/>
    <cellStyle name="Entrada 2 8 3 3" xfId="12315" xr:uid="{00000000-0005-0000-0000-0000D8290000}"/>
    <cellStyle name="Entrada 2 8 3 3 2" xfId="27918" xr:uid="{00000000-0005-0000-0000-0000D9290000}"/>
    <cellStyle name="Entrada 2 8 3 3 3" xfId="41675" xr:uid="{00000000-0005-0000-0000-0000DA290000}"/>
    <cellStyle name="Entrada 2 8 3 4" xfId="14717" xr:uid="{00000000-0005-0000-0000-0000DB290000}"/>
    <cellStyle name="Entrada 2 8 3 4 2" xfId="30320" xr:uid="{00000000-0005-0000-0000-0000DC290000}"/>
    <cellStyle name="Entrada 2 8 3 4 3" xfId="44077" xr:uid="{00000000-0005-0000-0000-0000DD290000}"/>
    <cellStyle name="Entrada 2 8 3 5" xfId="19458" xr:uid="{00000000-0005-0000-0000-0000DE290000}"/>
    <cellStyle name="Entrada 2 8 3 6" xfId="33736" xr:uid="{00000000-0005-0000-0000-0000DF290000}"/>
    <cellStyle name="Entrada 2 8 4" xfId="6411" xr:uid="{00000000-0005-0000-0000-0000E0290000}"/>
    <cellStyle name="Entrada 2 8 4 2" xfId="22015" xr:uid="{00000000-0005-0000-0000-0000E1290000}"/>
    <cellStyle name="Entrada 2 8 4 3" xfId="36293" xr:uid="{00000000-0005-0000-0000-0000E2290000}"/>
    <cellStyle name="Entrada 2 8 5" xfId="17770" xr:uid="{00000000-0005-0000-0000-0000E3290000}"/>
    <cellStyle name="Entrada 2 9" xfId="1564" xr:uid="{00000000-0005-0000-0000-0000E4290000}"/>
    <cellStyle name="Entrada 2 9 2" xfId="1061" xr:uid="{00000000-0005-0000-0000-0000E5290000}"/>
    <cellStyle name="Entrada 2 9 2 2" xfId="3855" xr:uid="{00000000-0005-0000-0000-0000E6290000}"/>
    <cellStyle name="Entrada 2 9 2 2 2" xfId="8700" xr:uid="{00000000-0005-0000-0000-0000E7290000}"/>
    <cellStyle name="Entrada 2 9 2 2 2 2" xfId="24303" xr:uid="{00000000-0005-0000-0000-0000E8290000}"/>
    <cellStyle name="Entrada 2 9 2 2 2 3" xfId="38320" xr:uid="{00000000-0005-0000-0000-0000E9290000}"/>
    <cellStyle name="Entrada 2 9 2 2 3" xfId="12318" xr:uid="{00000000-0005-0000-0000-0000EA290000}"/>
    <cellStyle name="Entrada 2 9 2 2 3 2" xfId="27921" xr:uid="{00000000-0005-0000-0000-0000EB290000}"/>
    <cellStyle name="Entrada 2 9 2 2 3 3" xfId="41678" xr:uid="{00000000-0005-0000-0000-0000EC290000}"/>
    <cellStyle name="Entrada 2 9 2 2 4" xfId="14720" xr:uid="{00000000-0005-0000-0000-0000ED290000}"/>
    <cellStyle name="Entrada 2 9 2 2 4 2" xfId="30323" xr:uid="{00000000-0005-0000-0000-0000EE290000}"/>
    <cellStyle name="Entrada 2 9 2 2 4 3" xfId="44080" xr:uid="{00000000-0005-0000-0000-0000EF290000}"/>
    <cellStyle name="Entrada 2 9 2 2 5" xfId="19461" xr:uid="{00000000-0005-0000-0000-0000F0290000}"/>
    <cellStyle name="Entrada 2 9 2 2 6" xfId="33739" xr:uid="{00000000-0005-0000-0000-0000F1290000}"/>
    <cellStyle name="Entrada 2 9 2 3" xfId="5909" xr:uid="{00000000-0005-0000-0000-0000F2290000}"/>
    <cellStyle name="Entrada 2 9 2 3 2" xfId="21513" xr:uid="{00000000-0005-0000-0000-0000F3290000}"/>
    <cellStyle name="Entrada 2 9 2 3 3" xfId="35791" xr:uid="{00000000-0005-0000-0000-0000F4290000}"/>
    <cellStyle name="Entrada 2 9 2 4" xfId="10595" xr:uid="{00000000-0005-0000-0000-0000F5290000}"/>
    <cellStyle name="Entrada 2 9 2 4 2" xfId="26198" xr:uid="{00000000-0005-0000-0000-0000F6290000}"/>
    <cellStyle name="Entrada 2 9 2 4 3" xfId="39955" xr:uid="{00000000-0005-0000-0000-0000F7290000}"/>
    <cellStyle name="Entrada 2 9 2 5" xfId="17397" xr:uid="{00000000-0005-0000-0000-0000F8290000}"/>
    <cellStyle name="Entrada 2 9 2 6" xfId="18146" xr:uid="{00000000-0005-0000-0000-0000F9290000}"/>
    <cellStyle name="Entrada 2 9 3" xfId="3854" xr:uid="{00000000-0005-0000-0000-0000FA290000}"/>
    <cellStyle name="Entrada 2 9 3 2" xfId="8699" xr:uid="{00000000-0005-0000-0000-0000FB290000}"/>
    <cellStyle name="Entrada 2 9 3 2 2" xfId="24302" xr:uid="{00000000-0005-0000-0000-0000FC290000}"/>
    <cellStyle name="Entrada 2 9 3 2 3" xfId="38319" xr:uid="{00000000-0005-0000-0000-0000FD290000}"/>
    <cellStyle name="Entrada 2 9 3 3" xfId="12317" xr:uid="{00000000-0005-0000-0000-0000FE290000}"/>
    <cellStyle name="Entrada 2 9 3 3 2" xfId="27920" xr:uid="{00000000-0005-0000-0000-0000FF290000}"/>
    <cellStyle name="Entrada 2 9 3 3 3" xfId="41677" xr:uid="{00000000-0005-0000-0000-0000002A0000}"/>
    <cellStyle name="Entrada 2 9 3 4" xfId="14719" xr:uid="{00000000-0005-0000-0000-0000012A0000}"/>
    <cellStyle name="Entrada 2 9 3 4 2" xfId="30322" xr:uid="{00000000-0005-0000-0000-0000022A0000}"/>
    <cellStyle name="Entrada 2 9 3 4 3" xfId="44079" xr:uid="{00000000-0005-0000-0000-0000032A0000}"/>
    <cellStyle name="Entrada 2 9 3 5" xfId="19460" xr:uid="{00000000-0005-0000-0000-0000042A0000}"/>
    <cellStyle name="Entrada 2 9 3 6" xfId="33738" xr:uid="{00000000-0005-0000-0000-0000052A0000}"/>
    <cellStyle name="Entrada 2 9 4" xfId="6412" xr:uid="{00000000-0005-0000-0000-0000062A0000}"/>
    <cellStyle name="Entrada 2 9 4 2" xfId="22016" xr:uid="{00000000-0005-0000-0000-0000072A0000}"/>
    <cellStyle name="Entrada 2 9 4 3" xfId="36294" xr:uid="{00000000-0005-0000-0000-0000082A0000}"/>
    <cellStyle name="Entrada 2 9 5" xfId="17769" xr:uid="{00000000-0005-0000-0000-0000092A0000}"/>
    <cellStyle name="Entrada 3" xfId="999" xr:uid="{00000000-0005-0000-0000-00000A2A0000}"/>
    <cellStyle name="Entrada 3 10" xfId="1566" xr:uid="{00000000-0005-0000-0000-00000B2A0000}"/>
    <cellStyle name="Entrada 3 10 2" xfId="1059" xr:uid="{00000000-0005-0000-0000-00000C2A0000}"/>
    <cellStyle name="Entrada 3 10 2 2" xfId="3858" xr:uid="{00000000-0005-0000-0000-00000D2A0000}"/>
    <cellStyle name="Entrada 3 10 2 2 2" xfId="8703" xr:uid="{00000000-0005-0000-0000-00000E2A0000}"/>
    <cellStyle name="Entrada 3 10 2 2 2 2" xfId="24306" xr:uid="{00000000-0005-0000-0000-00000F2A0000}"/>
    <cellStyle name="Entrada 3 10 2 2 2 3" xfId="38323" xr:uid="{00000000-0005-0000-0000-0000102A0000}"/>
    <cellStyle name="Entrada 3 10 2 2 3" xfId="12321" xr:uid="{00000000-0005-0000-0000-0000112A0000}"/>
    <cellStyle name="Entrada 3 10 2 2 3 2" xfId="27924" xr:uid="{00000000-0005-0000-0000-0000122A0000}"/>
    <cellStyle name="Entrada 3 10 2 2 3 3" xfId="41681" xr:uid="{00000000-0005-0000-0000-0000132A0000}"/>
    <cellStyle name="Entrada 3 10 2 2 4" xfId="14723" xr:uid="{00000000-0005-0000-0000-0000142A0000}"/>
    <cellStyle name="Entrada 3 10 2 2 4 2" xfId="30326" xr:uid="{00000000-0005-0000-0000-0000152A0000}"/>
    <cellStyle name="Entrada 3 10 2 2 4 3" xfId="44083" xr:uid="{00000000-0005-0000-0000-0000162A0000}"/>
    <cellStyle name="Entrada 3 10 2 2 5" xfId="19464" xr:uid="{00000000-0005-0000-0000-0000172A0000}"/>
    <cellStyle name="Entrada 3 10 2 2 6" xfId="33742" xr:uid="{00000000-0005-0000-0000-0000182A0000}"/>
    <cellStyle name="Entrada 3 10 2 3" xfId="5907" xr:uid="{00000000-0005-0000-0000-0000192A0000}"/>
    <cellStyle name="Entrada 3 10 2 3 2" xfId="21511" xr:uid="{00000000-0005-0000-0000-00001A2A0000}"/>
    <cellStyle name="Entrada 3 10 2 3 3" xfId="35789" xr:uid="{00000000-0005-0000-0000-00001B2A0000}"/>
    <cellStyle name="Entrada 3 10 2 4" xfId="10593" xr:uid="{00000000-0005-0000-0000-00001C2A0000}"/>
    <cellStyle name="Entrada 3 10 2 4 2" xfId="26196" xr:uid="{00000000-0005-0000-0000-00001D2A0000}"/>
    <cellStyle name="Entrada 3 10 2 4 3" xfId="39953" xr:uid="{00000000-0005-0000-0000-00001E2A0000}"/>
    <cellStyle name="Entrada 3 10 2 5" xfId="17395" xr:uid="{00000000-0005-0000-0000-00001F2A0000}"/>
    <cellStyle name="Entrada 3 10 2 6" xfId="18148" xr:uid="{00000000-0005-0000-0000-0000202A0000}"/>
    <cellStyle name="Entrada 3 10 3" xfId="3857" xr:uid="{00000000-0005-0000-0000-0000212A0000}"/>
    <cellStyle name="Entrada 3 10 3 2" xfId="8702" xr:uid="{00000000-0005-0000-0000-0000222A0000}"/>
    <cellStyle name="Entrada 3 10 3 2 2" xfId="24305" xr:uid="{00000000-0005-0000-0000-0000232A0000}"/>
    <cellStyle name="Entrada 3 10 3 2 3" xfId="38322" xr:uid="{00000000-0005-0000-0000-0000242A0000}"/>
    <cellStyle name="Entrada 3 10 3 3" xfId="12320" xr:uid="{00000000-0005-0000-0000-0000252A0000}"/>
    <cellStyle name="Entrada 3 10 3 3 2" xfId="27923" xr:uid="{00000000-0005-0000-0000-0000262A0000}"/>
    <cellStyle name="Entrada 3 10 3 3 3" xfId="41680" xr:uid="{00000000-0005-0000-0000-0000272A0000}"/>
    <cellStyle name="Entrada 3 10 3 4" xfId="14722" xr:uid="{00000000-0005-0000-0000-0000282A0000}"/>
    <cellStyle name="Entrada 3 10 3 4 2" xfId="30325" xr:uid="{00000000-0005-0000-0000-0000292A0000}"/>
    <cellStyle name="Entrada 3 10 3 4 3" xfId="44082" xr:uid="{00000000-0005-0000-0000-00002A2A0000}"/>
    <cellStyle name="Entrada 3 10 3 5" xfId="19463" xr:uid="{00000000-0005-0000-0000-00002B2A0000}"/>
    <cellStyle name="Entrada 3 10 3 6" xfId="33741" xr:uid="{00000000-0005-0000-0000-00002C2A0000}"/>
    <cellStyle name="Entrada 3 10 4" xfId="6414" xr:uid="{00000000-0005-0000-0000-00002D2A0000}"/>
    <cellStyle name="Entrada 3 10 4 2" xfId="22018" xr:uid="{00000000-0005-0000-0000-00002E2A0000}"/>
    <cellStyle name="Entrada 3 10 4 3" xfId="36296" xr:uid="{00000000-0005-0000-0000-00002F2A0000}"/>
    <cellStyle name="Entrada 3 10 5" xfId="17767" xr:uid="{00000000-0005-0000-0000-0000302A0000}"/>
    <cellStyle name="Entrada 3 11" xfId="1567" xr:uid="{00000000-0005-0000-0000-0000312A0000}"/>
    <cellStyle name="Entrada 3 11 2" xfId="1058" xr:uid="{00000000-0005-0000-0000-0000322A0000}"/>
    <cellStyle name="Entrada 3 11 2 2" xfId="3860" xr:uid="{00000000-0005-0000-0000-0000332A0000}"/>
    <cellStyle name="Entrada 3 11 2 2 2" xfId="8705" xr:uid="{00000000-0005-0000-0000-0000342A0000}"/>
    <cellStyle name="Entrada 3 11 2 2 2 2" xfId="24308" xr:uid="{00000000-0005-0000-0000-0000352A0000}"/>
    <cellStyle name="Entrada 3 11 2 2 2 3" xfId="38325" xr:uid="{00000000-0005-0000-0000-0000362A0000}"/>
    <cellStyle name="Entrada 3 11 2 2 3" xfId="12323" xr:uid="{00000000-0005-0000-0000-0000372A0000}"/>
    <cellStyle name="Entrada 3 11 2 2 3 2" xfId="27926" xr:uid="{00000000-0005-0000-0000-0000382A0000}"/>
    <cellStyle name="Entrada 3 11 2 2 3 3" xfId="41683" xr:uid="{00000000-0005-0000-0000-0000392A0000}"/>
    <cellStyle name="Entrada 3 11 2 2 4" xfId="14725" xr:uid="{00000000-0005-0000-0000-00003A2A0000}"/>
    <cellStyle name="Entrada 3 11 2 2 4 2" xfId="30328" xr:uid="{00000000-0005-0000-0000-00003B2A0000}"/>
    <cellStyle name="Entrada 3 11 2 2 4 3" xfId="44085" xr:uid="{00000000-0005-0000-0000-00003C2A0000}"/>
    <cellStyle name="Entrada 3 11 2 2 5" xfId="19466" xr:uid="{00000000-0005-0000-0000-00003D2A0000}"/>
    <cellStyle name="Entrada 3 11 2 2 6" xfId="33744" xr:uid="{00000000-0005-0000-0000-00003E2A0000}"/>
    <cellStyle name="Entrada 3 11 2 3" xfId="5906" xr:uid="{00000000-0005-0000-0000-00003F2A0000}"/>
    <cellStyle name="Entrada 3 11 2 3 2" xfId="21510" xr:uid="{00000000-0005-0000-0000-0000402A0000}"/>
    <cellStyle name="Entrada 3 11 2 3 3" xfId="35788" xr:uid="{00000000-0005-0000-0000-0000412A0000}"/>
    <cellStyle name="Entrada 3 11 2 4" xfId="10592" xr:uid="{00000000-0005-0000-0000-0000422A0000}"/>
    <cellStyle name="Entrada 3 11 2 4 2" xfId="26195" xr:uid="{00000000-0005-0000-0000-0000432A0000}"/>
    <cellStyle name="Entrada 3 11 2 4 3" xfId="39952" xr:uid="{00000000-0005-0000-0000-0000442A0000}"/>
    <cellStyle name="Entrada 3 11 2 5" xfId="17394" xr:uid="{00000000-0005-0000-0000-0000452A0000}"/>
    <cellStyle name="Entrada 3 11 2 6" xfId="18149" xr:uid="{00000000-0005-0000-0000-0000462A0000}"/>
    <cellStyle name="Entrada 3 11 3" xfId="3859" xr:uid="{00000000-0005-0000-0000-0000472A0000}"/>
    <cellStyle name="Entrada 3 11 3 2" xfId="8704" xr:uid="{00000000-0005-0000-0000-0000482A0000}"/>
    <cellStyle name="Entrada 3 11 3 2 2" xfId="24307" xr:uid="{00000000-0005-0000-0000-0000492A0000}"/>
    <cellStyle name="Entrada 3 11 3 2 3" xfId="38324" xr:uid="{00000000-0005-0000-0000-00004A2A0000}"/>
    <cellStyle name="Entrada 3 11 3 3" xfId="12322" xr:uid="{00000000-0005-0000-0000-00004B2A0000}"/>
    <cellStyle name="Entrada 3 11 3 3 2" xfId="27925" xr:uid="{00000000-0005-0000-0000-00004C2A0000}"/>
    <cellStyle name="Entrada 3 11 3 3 3" xfId="41682" xr:uid="{00000000-0005-0000-0000-00004D2A0000}"/>
    <cellStyle name="Entrada 3 11 3 4" xfId="14724" xr:uid="{00000000-0005-0000-0000-00004E2A0000}"/>
    <cellStyle name="Entrada 3 11 3 4 2" xfId="30327" xr:uid="{00000000-0005-0000-0000-00004F2A0000}"/>
    <cellStyle name="Entrada 3 11 3 4 3" xfId="44084" xr:uid="{00000000-0005-0000-0000-0000502A0000}"/>
    <cellStyle name="Entrada 3 11 3 5" xfId="19465" xr:uid="{00000000-0005-0000-0000-0000512A0000}"/>
    <cellStyle name="Entrada 3 11 3 6" xfId="33743" xr:uid="{00000000-0005-0000-0000-0000522A0000}"/>
    <cellStyle name="Entrada 3 11 4" xfId="6415" xr:uid="{00000000-0005-0000-0000-0000532A0000}"/>
    <cellStyle name="Entrada 3 11 4 2" xfId="22019" xr:uid="{00000000-0005-0000-0000-0000542A0000}"/>
    <cellStyle name="Entrada 3 11 4 3" xfId="36297" xr:uid="{00000000-0005-0000-0000-0000552A0000}"/>
    <cellStyle name="Entrada 3 11 5" xfId="17766" xr:uid="{00000000-0005-0000-0000-0000562A0000}"/>
    <cellStyle name="Entrada 3 12" xfId="1568" xr:uid="{00000000-0005-0000-0000-0000572A0000}"/>
    <cellStyle name="Entrada 3 12 2" xfId="1057" xr:uid="{00000000-0005-0000-0000-0000582A0000}"/>
    <cellStyle name="Entrada 3 12 2 2" xfId="3862" xr:uid="{00000000-0005-0000-0000-0000592A0000}"/>
    <cellStyle name="Entrada 3 12 2 2 2" xfId="8707" xr:uid="{00000000-0005-0000-0000-00005A2A0000}"/>
    <cellStyle name="Entrada 3 12 2 2 2 2" xfId="24310" xr:uid="{00000000-0005-0000-0000-00005B2A0000}"/>
    <cellStyle name="Entrada 3 12 2 2 2 3" xfId="38327" xr:uid="{00000000-0005-0000-0000-00005C2A0000}"/>
    <cellStyle name="Entrada 3 12 2 2 3" xfId="12325" xr:uid="{00000000-0005-0000-0000-00005D2A0000}"/>
    <cellStyle name="Entrada 3 12 2 2 3 2" xfId="27928" xr:uid="{00000000-0005-0000-0000-00005E2A0000}"/>
    <cellStyle name="Entrada 3 12 2 2 3 3" xfId="41685" xr:uid="{00000000-0005-0000-0000-00005F2A0000}"/>
    <cellStyle name="Entrada 3 12 2 2 4" xfId="14727" xr:uid="{00000000-0005-0000-0000-0000602A0000}"/>
    <cellStyle name="Entrada 3 12 2 2 4 2" xfId="30330" xr:uid="{00000000-0005-0000-0000-0000612A0000}"/>
    <cellStyle name="Entrada 3 12 2 2 4 3" xfId="44087" xr:uid="{00000000-0005-0000-0000-0000622A0000}"/>
    <cellStyle name="Entrada 3 12 2 2 5" xfId="19468" xr:uid="{00000000-0005-0000-0000-0000632A0000}"/>
    <cellStyle name="Entrada 3 12 2 2 6" xfId="33746" xr:uid="{00000000-0005-0000-0000-0000642A0000}"/>
    <cellStyle name="Entrada 3 12 2 3" xfId="5905" xr:uid="{00000000-0005-0000-0000-0000652A0000}"/>
    <cellStyle name="Entrada 3 12 2 3 2" xfId="21509" xr:uid="{00000000-0005-0000-0000-0000662A0000}"/>
    <cellStyle name="Entrada 3 12 2 3 3" xfId="35787" xr:uid="{00000000-0005-0000-0000-0000672A0000}"/>
    <cellStyle name="Entrada 3 12 2 4" xfId="10591" xr:uid="{00000000-0005-0000-0000-0000682A0000}"/>
    <cellStyle name="Entrada 3 12 2 4 2" xfId="26194" xr:uid="{00000000-0005-0000-0000-0000692A0000}"/>
    <cellStyle name="Entrada 3 12 2 4 3" xfId="39951" xr:uid="{00000000-0005-0000-0000-00006A2A0000}"/>
    <cellStyle name="Entrada 3 12 2 5" xfId="17393" xr:uid="{00000000-0005-0000-0000-00006B2A0000}"/>
    <cellStyle name="Entrada 3 12 2 6" xfId="17375" xr:uid="{00000000-0005-0000-0000-00006C2A0000}"/>
    <cellStyle name="Entrada 3 12 3" xfId="3861" xr:uid="{00000000-0005-0000-0000-00006D2A0000}"/>
    <cellStyle name="Entrada 3 12 3 2" xfId="8706" xr:uid="{00000000-0005-0000-0000-00006E2A0000}"/>
    <cellStyle name="Entrada 3 12 3 2 2" xfId="24309" xr:uid="{00000000-0005-0000-0000-00006F2A0000}"/>
    <cellStyle name="Entrada 3 12 3 2 3" xfId="38326" xr:uid="{00000000-0005-0000-0000-0000702A0000}"/>
    <cellStyle name="Entrada 3 12 3 3" xfId="12324" xr:uid="{00000000-0005-0000-0000-0000712A0000}"/>
    <cellStyle name="Entrada 3 12 3 3 2" xfId="27927" xr:uid="{00000000-0005-0000-0000-0000722A0000}"/>
    <cellStyle name="Entrada 3 12 3 3 3" xfId="41684" xr:uid="{00000000-0005-0000-0000-0000732A0000}"/>
    <cellStyle name="Entrada 3 12 3 4" xfId="14726" xr:uid="{00000000-0005-0000-0000-0000742A0000}"/>
    <cellStyle name="Entrada 3 12 3 4 2" xfId="30329" xr:uid="{00000000-0005-0000-0000-0000752A0000}"/>
    <cellStyle name="Entrada 3 12 3 4 3" xfId="44086" xr:uid="{00000000-0005-0000-0000-0000762A0000}"/>
    <cellStyle name="Entrada 3 12 3 5" xfId="19467" xr:uid="{00000000-0005-0000-0000-0000772A0000}"/>
    <cellStyle name="Entrada 3 12 3 6" xfId="33745" xr:uid="{00000000-0005-0000-0000-0000782A0000}"/>
    <cellStyle name="Entrada 3 12 4" xfId="6416" xr:uid="{00000000-0005-0000-0000-0000792A0000}"/>
    <cellStyle name="Entrada 3 12 4 2" xfId="22020" xr:uid="{00000000-0005-0000-0000-00007A2A0000}"/>
    <cellStyle name="Entrada 3 12 4 3" xfId="36298" xr:uid="{00000000-0005-0000-0000-00007B2A0000}"/>
    <cellStyle name="Entrada 3 12 5" xfId="17765" xr:uid="{00000000-0005-0000-0000-00007C2A0000}"/>
    <cellStyle name="Entrada 3 13" xfId="1565" xr:uid="{00000000-0005-0000-0000-00007D2A0000}"/>
    <cellStyle name="Entrada 3 13 2" xfId="3863" xr:uid="{00000000-0005-0000-0000-00007E2A0000}"/>
    <cellStyle name="Entrada 3 13 2 2" xfId="8708" xr:uid="{00000000-0005-0000-0000-00007F2A0000}"/>
    <cellStyle name="Entrada 3 13 2 2 2" xfId="24311" xr:uid="{00000000-0005-0000-0000-0000802A0000}"/>
    <cellStyle name="Entrada 3 13 2 2 3" xfId="38328" xr:uid="{00000000-0005-0000-0000-0000812A0000}"/>
    <cellStyle name="Entrada 3 13 2 3" xfId="12326" xr:uid="{00000000-0005-0000-0000-0000822A0000}"/>
    <cellStyle name="Entrada 3 13 2 3 2" xfId="27929" xr:uid="{00000000-0005-0000-0000-0000832A0000}"/>
    <cellStyle name="Entrada 3 13 2 3 3" xfId="41686" xr:uid="{00000000-0005-0000-0000-0000842A0000}"/>
    <cellStyle name="Entrada 3 13 2 4" xfId="14728" xr:uid="{00000000-0005-0000-0000-0000852A0000}"/>
    <cellStyle name="Entrada 3 13 2 4 2" xfId="30331" xr:uid="{00000000-0005-0000-0000-0000862A0000}"/>
    <cellStyle name="Entrada 3 13 2 4 3" xfId="44088" xr:uid="{00000000-0005-0000-0000-0000872A0000}"/>
    <cellStyle name="Entrada 3 13 2 5" xfId="19469" xr:uid="{00000000-0005-0000-0000-0000882A0000}"/>
    <cellStyle name="Entrada 3 13 2 6" xfId="33747" xr:uid="{00000000-0005-0000-0000-0000892A0000}"/>
    <cellStyle name="Entrada 3 13 3" xfId="6413" xr:uid="{00000000-0005-0000-0000-00008A2A0000}"/>
    <cellStyle name="Entrada 3 13 3 2" xfId="22017" xr:uid="{00000000-0005-0000-0000-00008B2A0000}"/>
    <cellStyle name="Entrada 3 13 3 3" xfId="36295" xr:uid="{00000000-0005-0000-0000-00008C2A0000}"/>
    <cellStyle name="Entrada 3 13 4" xfId="17768" xr:uid="{00000000-0005-0000-0000-00008D2A0000}"/>
    <cellStyle name="Entrada 3 14" xfId="1060" xr:uid="{00000000-0005-0000-0000-00008E2A0000}"/>
    <cellStyle name="Entrada 3 14 2" xfId="3864" xr:uid="{00000000-0005-0000-0000-00008F2A0000}"/>
    <cellStyle name="Entrada 3 14 2 2" xfId="8709" xr:uid="{00000000-0005-0000-0000-0000902A0000}"/>
    <cellStyle name="Entrada 3 14 2 2 2" xfId="24312" xr:uid="{00000000-0005-0000-0000-0000912A0000}"/>
    <cellStyle name="Entrada 3 14 2 2 3" xfId="38329" xr:uid="{00000000-0005-0000-0000-0000922A0000}"/>
    <cellStyle name="Entrada 3 14 2 3" xfId="12327" xr:uid="{00000000-0005-0000-0000-0000932A0000}"/>
    <cellStyle name="Entrada 3 14 2 3 2" xfId="27930" xr:uid="{00000000-0005-0000-0000-0000942A0000}"/>
    <cellStyle name="Entrada 3 14 2 3 3" xfId="41687" xr:uid="{00000000-0005-0000-0000-0000952A0000}"/>
    <cellStyle name="Entrada 3 14 2 4" xfId="14729" xr:uid="{00000000-0005-0000-0000-0000962A0000}"/>
    <cellStyle name="Entrada 3 14 2 4 2" xfId="30332" xr:uid="{00000000-0005-0000-0000-0000972A0000}"/>
    <cellStyle name="Entrada 3 14 2 4 3" xfId="44089" xr:uid="{00000000-0005-0000-0000-0000982A0000}"/>
    <cellStyle name="Entrada 3 14 2 5" xfId="19470" xr:uid="{00000000-0005-0000-0000-0000992A0000}"/>
    <cellStyle name="Entrada 3 14 2 6" xfId="33748" xr:uid="{00000000-0005-0000-0000-00009A2A0000}"/>
    <cellStyle name="Entrada 3 14 3" xfId="5908" xr:uid="{00000000-0005-0000-0000-00009B2A0000}"/>
    <cellStyle name="Entrada 3 14 3 2" xfId="21512" xr:uid="{00000000-0005-0000-0000-00009C2A0000}"/>
    <cellStyle name="Entrada 3 14 3 3" xfId="35790" xr:uid="{00000000-0005-0000-0000-00009D2A0000}"/>
    <cellStyle name="Entrada 3 14 4" xfId="10594" xr:uid="{00000000-0005-0000-0000-00009E2A0000}"/>
    <cellStyle name="Entrada 3 14 4 2" xfId="26197" xr:uid="{00000000-0005-0000-0000-00009F2A0000}"/>
    <cellStyle name="Entrada 3 14 4 3" xfId="39954" xr:uid="{00000000-0005-0000-0000-0000A02A0000}"/>
    <cellStyle name="Entrada 3 14 5" xfId="17396" xr:uid="{00000000-0005-0000-0000-0000A12A0000}"/>
    <cellStyle name="Entrada 3 14 6" xfId="18147" xr:uid="{00000000-0005-0000-0000-0000A22A0000}"/>
    <cellStyle name="Entrada 3 15" xfId="3856" xr:uid="{00000000-0005-0000-0000-0000A32A0000}"/>
    <cellStyle name="Entrada 3 15 2" xfId="8701" xr:uid="{00000000-0005-0000-0000-0000A42A0000}"/>
    <cellStyle name="Entrada 3 15 2 2" xfId="24304" xr:uid="{00000000-0005-0000-0000-0000A52A0000}"/>
    <cellStyle name="Entrada 3 15 2 3" xfId="38321" xr:uid="{00000000-0005-0000-0000-0000A62A0000}"/>
    <cellStyle name="Entrada 3 15 3" xfId="12319" xr:uid="{00000000-0005-0000-0000-0000A72A0000}"/>
    <cellStyle name="Entrada 3 15 3 2" xfId="27922" xr:uid="{00000000-0005-0000-0000-0000A82A0000}"/>
    <cellStyle name="Entrada 3 15 3 3" xfId="41679" xr:uid="{00000000-0005-0000-0000-0000A92A0000}"/>
    <cellStyle name="Entrada 3 15 4" xfId="14721" xr:uid="{00000000-0005-0000-0000-0000AA2A0000}"/>
    <cellStyle name="Entrada 3 15 4 2" xfId="30324" xr:uid="{00000000-0005-0000-0000-0000AB2A0000}"/>
    <cellStyle name="Entrada 3 15 4 3" xfId="44081" xr:uid="{00000000-0005-0000-0000-0000AC2A0000}"/>
    <cellStyle name="Entrada 3 15 5" xfId="19462" xr:uid="{00000000-0005-0000-0000-0000AD2A0000}"/>
    <cellStyle name="Entrada 3 15 6" xfId="33740" xr:uid="{00000000-0005-0000-0000-0000AE2A0000}"/>
    <cellStyle name="Entrada 3 16" xfId="5849" xr:uid="{00000000-0005-0000-0000-0000AF2A0000}"/>
    <cellStyle name="Entrada 3 16 2" xfId="21453" xr:uid="{00000000-0005-0000-0000-0000B02A0000}"/>
    <cellStyle name="Entrada 3 16 3" xfId="35731" xr:uid="{00000000-0005-0000-0000-0000B12A0000}"/>
    <cellStyle name="Entrada 3 17" xfId="18169" xr:uid="{00000000-0005-0000-0000-0000B22A0000}"/>
    <cellStyle name="Entrada 3 2" xfId="1569" xr:uid="{00000000-0005-0000-0000-0000B32A0000}"/>
    <cellStyle name="Entrada 3 2 2" xfId="1056" xr:uid="{00000000-0005-0000-0000-0000B42A0000}"/>
    <cellStyle name="Entrada 3 2 2 2" xfId="3866" xr:uid="{00000000-0005-0000-0000-0000B52A0000}"/>
    <cellStyle name="Entrada 3 2 2 2 2" xfId="8711" xr:uid="{00000000-0005-0000-0000-0000B62A0000}"/>
    <cellStyle name="Entrada 3 2 2 2 2 2" xfId="24314" xr:uid="{00000000-0005-0000-0000-0000B72A0000}"/>
    <cellStyle name="Entrada 3 2 2 2 2 3" xfId="38331" xr:uid="{00000000-0005-0000-0000-0000B82A0000}"/>
    <cellStyle name="Entrada 3 2 2 2 3" xfId="12329" xr:uid="{00000000-0005-0000-0000-0000B92A0000}"/>
    <cellStyle name="Entrada 3 2 2 2 3 2" xfId="27932" xr:uid="{00000000-0005-0000-0000-0000BA2A0000}"/>
    <cellStyle name="Entrada 3 2 2 2 3 3" xfId="41689" xr:uid="{00000000-0005-0000-0000-0000BB2A0000}"/>
    <cellStyle name="Entrada 3 2 2 2 4" xfId="14731" xr:uid="{00000000-0005-0000-0000-0000BC2A0000}"/>
    <cellStyle name="Entrada 3 2 2 2 4 2" xfId="30334" xr:uid="{00000000-0005-0000-0000-0000BD2A0000}"/>
    <cellStyle name="Entrada 3 2 2 2 4 3" xfId="44091" xr:uid="{00000000-0005-0000-0000-0000BE2A0000}"/>
    <cellStyle name="Entrada 3 2 2 2 5" xfId="19472" xr:uid="{00000000-0005-0000-0000-0000BF2A0000}"/>
    <cellStyle name="Entrada 3 2 2 2 6" xfId="33750" xr:uid="{00000000-0005-0000-0000-0000C02A0000}"/>
    <cellStyle name="Entrada 3 2 2 3" xfId="5904" xr:uid="{00000000-0005-0000-0000-0000C12A0000}"/>
    <cellStyle name="Entrada 3 2 2 3 2" xfId="21508" xr:uid="{00000000-0005-0000-0000-0000C22A0000}"/>
    <cellStyle name="Entrada 3 2 2 3 3" xfId="35786" xr:uid="{00000000-0005-0000-0000-0000C32A0000}"/>
    <cellStyle name="Entrada 3 2 2 4" xfId="10590" xr:uid="{00000000-0005-0000-0000-0000C42A0000}"/>
    <cellStyle name="Entrada 3 2 2 4 2" xfId="26193" xr:uid="{00000000-0005-0000-0000-0000C52A0000}"/>
    <cellStyle name="Entrada 3 2 2 4 3" xfId="39950" xr:uid="{00000000-0005-0000-0000-0000C62A0000}"/>
    <cellStyle name="Entrada 3 2 2 5" xfId="17392" xr:uid="{00000000-0005-0000-0000-0000C72A0000}"/>
    <cellStyle name="Entrada 3 2 2 6" xfId="18150" xr:uid="{00000000-0005-0000-0000-0000C82A0000}"/>
    <cellStyle name="Entrada 3 2 3" xfId="3865" xr:uid="{00000000-0005-0000-0000-0000C92A0000}"/>
    <cellStyle name="Entrada 3 2 3 2" xfId="8710" xr:uid="{00000000-0005-0000-0000-0000CA2A0000}"/>
    <cellStyle name="Entrada 3 2 3 2 2" xfId="24313" xr:uid="{00000000-0005-0000-0000-0000CB2A0000}"/>
    <cellStyle name="Entrada 3 2 3 2 3" xfId="38330" xr:uid="{00000000-0005-0000-0000-0000CC2A0000}"/>
    <cellStyle name="Entrada 3 2 3 3" xfId="12328" xr:uid="{00000000-0005-0000-0000-0000CD2A0000}"/>
    <cellStyle name="Entrada 3 2 3 3 2" xfId="27931" xr:uid="{00000000-0005-0000-0000-0000CE2A0000}"/>
    <cellStyle name="Entrada 3 2 3 3 3" xfId="41688" xr:uid="{00000000-0005-0000-0000-0000CF2A0000}"/>
    <cellStyle name="Entrada 3 2 3 4" xfId="14730" xr:uid="{00000000-0005-0000-0000-0000D02A0000}"/>
    <cellStyle name="Entrada 3 2 3 4 2" xfId="30333" xr:uid="{00000000-0005-0000-0000-0000D12A0000}"/>
    <cellStyle name="Entrada 3 2 3 4 3" xfId="44090" xr:uid="{00000000-0005-0000-0000-0000D22A0000}"/>
    <cellStyle name="Entrada 3 2 3 5" xfId="19471" xr:uid="{00000000-0005-0000-0000-0000D32A0000}"/>
    <cellStyle name="Entrada 3 2 3 6" xfId="33749" xr:uid="{00000000-0005-0000-0000-0000D42A0000}"/>
    <cellStyle name="Entrada 3 2 4" xfId="6417" xr:uid="{00000000-0005-0000-0000-0000D52A0000}"/>
    <cellStyle name="Entrada 3 2 4 2" xfId="22021" xr:uid="{00000000-0005-0000-0000-0000D62A0000}"/>
    <cellStyle name="Entrada 3 2 4 3" xfId="36299" xr:uid="{00000000-0005-0000-0000-0000D72A0000}"/>
    <cellStyle name="Entrada 3 2 5" xfId="17764" xr:uid="{00000000-0005-0000-0000-0000D82A0000}"/>
    <cellStyle name="Entrada 3 3" xfId="1570" xr:uid="{00000000-0005-0000-0000-0000D92A0000}"/>
    <cellStyle name="Entrada 3 3 2" xfId="1055" xr:uid="{00000000-0005-0000-0000-0000DA2A0000}"/>
    <cellStyle name="Entrada 3 3 2 2" xfId="3868" xr:uid="{00000000-0005-0000-0000-0000DB2A0000}"/>
    <cellStyle name="Entrada 3 3 2 2 2" xfId="8713" xr:uid="{00000000-0005-0000-0000-0000DC2A0000}"/>
    <cellStyle name="Entrada 3 3 2 2 2 2" xfId="24316" xr:uid="{00000000-0005-0000-0000-0000DD2A0000}"/>
    <cellStyle name="Entrada 3 3 2 2 2 3" xfId="38333" xr:uid="{00000000-0005-0000-0000-0000DE2A0000}"/>
    <cellStyle name="Entrada 3 3 2 2 3" xfId="12331" xr:uid="{00000000-0005-0000-0000-0000DF2A0000}"/>
    <cellStyle name="Entrada 3 3 2 2 3 2" xfId="27934" xr:uid="{00000000-0005-0000-0000-0000E02A0000}"/>
    <cellStyle name="Entrada 3 3 2 2 3 3" xfId="41691" xr:uid="{00000000-0005-0000-0000-0000E12A0000}"/>
    <cellStyle name="Entrada 3 3 2 2 4" xfId="14733" xr:uid="{00000000-0005-0000-0000-0000E22A0000}"/>
    <cellStyle name="Entrada 3 3 2 2 4 2" xfId="30336" xr:uid="{00000000-0005-0000-0000-0000E32A0000}"/>
    <cellStyle name="Entrada 3 3 2 2 4 3" xfId="44093" xr:uid="{00000000-0005-0000-0000-0000E42A0000}"/>
    <cellStyle name="Entrada 3 3 2 2 5" xfId="19474" xr:uid="{00000000-0005-0000-0000-0000E52A0000}"/>
    <cellStyle name="Entrada 3 3 2 2 6" xfId="33752" xr:uid="{00000000-0005-0000-0000-0000E62A0000}"/>
    <cellStyle name="Entrada 3 3 2 3" xfId="5903" xr:uid="{00000000-0005-0000-0000-0000E72A0000}"/>
    <cellStyle name="Entrada 3 3 2 3 2" xfId="21507" xr:uid="{00000000-0005-0000-0000-0000E82A0000}"/>
    <cellStyle name="Entrada 3 3 2 3 3" xfId="35785" xr:uid="{00000000-0005-0000-0000-0000E92A0000}"/>
    <cellStyle name="Entrada 3 3 2 4" xfId="10589" xr:uid="{00000000-0005-0000-0000-0000EA2A0000}"/>
    <cellStyle name="Entrada 3 3 2 4 2" xfId="26192" xr:uid="{00000000-0005-0000-0000-0000EB2A0000}"/>
    <cellStyle name="Entrada 3 3 2 4 3" xfId="39949" xr:uid="{00000000-0005-0000-0000-0000EC2A0000}"/>
    <cellStyle name="Entrada 3 3 2 5" xfId="17391" xr:uid="{00000000-0005-0000-0000-0000ED2A0000}"/>
    <cellStyle name="Entrada 3 3 2 6" xfId="18151" xr:uid="{00000000-0005-0000-0000-0000EE2A0000}"/>
    <cellStyle name="Entrada 3 3 3" xfId="3867" xr:uid="{00000000-0005-0000-0000-0000EF2A0000}"/>
    <cellStyle name="Entrada 3 3 3 2" xfId="8712" xr:uid="{00000000-0005-0000-0000-0000F02A0000}"/>
    <cellStyle name="Entrada 3 3 3 2 2" xfId="24315" xr:uid="{00000000-0005-0000-0000-0000F12A0000}"/>
    <cellStyle name="Entrada 3 3 3 2 3" xfId="38332" xr:uid="{00000000-0005-0000-0000-0000F22A0000}"/>
    <cellStyle name="Entrada 3 3 3 3" xfId="12330" xr:uid="{00000000-0005-0000-0000-0000F32A0000}"/>
    <cellStyle name="Entrada 3 3 3 3 2" xfId="27933" xr:uid="{00000000-0005-0000-0000-0000F42A0000}"/>
    <cellStyle name="Entrada 3 3 3 3 3" xfId="41690" xr:uid="{00000000-0005-0000-0000-0000F52A0000}"/>
    <cellStyle name="Entrada 3 3 3 4" xfId="14732" xr:uid="{00000000-0005-0000-0000-0000F62A0000}"/>
    <cellStyle name="Entrada 3 3 3 4 2" xfId="30335" xr:uid="{00000000-0005-0000-0000-0000F72A0000}"/>
    <cellStyle name="Entrada 3 3 3 4 3" xfId="44092" xr:uid="{00000000-0005-0000-0000-0000F82A0000}"/>
    <cellStyle name="Entrada 3 3 3 5" xfId="19473" xr:uid="{00000000-0005-0000-0000-0000F92A0000}"/>
    <cellStyle name="Entrada 3 3 3 6" xfId="33751" xr:uid="{00000000-0005-0000-0000-0000FA2A0000}"/>
    <cellStyle name="Entrada 3 3 4" xfId="6418" xr:uid="{00000000-0005-0000-0000-0000FB2A0000}"/>
    <cellStyle name="Entrada 3 3 4 2" xfId="22022" xr:uid="{00000000-0005-0000-0000-0000FC2A0000}"/>
    <cellStyle name="Entrada 3 3 4 3" xfId="36300" xr:uid="{00000000-0005-0000-0000-0000FD2A0000}"/>
    <cellStyle name="Entrada 3 3 5" xfId="17763" xr:uid="{00000000-0005-0000-0000-0000FE2A0000}"/>
    <cellStyle name="Entrada 3 4" xfId="1571" xr:uid="{00000000-0005-0000-0000-0000FF2A0000}"/>
    <cellStyle name="Entrada 3 4 2" xfId="1054" xr:uid="{00000000-0005-0000-0000-0000002B0000}"/>
    <cellStyle name="Entrada 3 4 2 2" xfId="3870" xr:uid="{00000000-0005-0000-0000-0000012B0000}"/>
    <cellStyle name="Entrada 3 4 2 2 2" xfId="8715" xr:uid="{00000000-0005-0000-0000-0000022B0000}"/>
    <cellStyle name="Entrada 3 4 2 2 2 2" xfId="24318" xr:uid="{00000000-0005-0000-0000-0000032B0000}"/>
    <cellStyle name="Entrada 3 4 2 2 2 3" xfId="38335" xr:uid="{00000000-0005-0000-0000-0000042B0000}"/>
    <cellStyle name="Entrada 3 4 2 2 3" xfId="12333" xr:uid="{00000000-0005-0000-0000-0000052B0000}"/>
    <cellStyle name="Entrada 3 4 2 2 3 2" xfId="27936" xr:uid="{00000000-0005-0000-0000-0000062B0000}"/>
    <cellStyle name="Entrada 3 4 2 2 3 3" xfId="41693" xr:uid="{00000000-0005-0000-0000-0000072B0000}"/>
    <cellStyle name="Entrada 3 4 2 2 4" xfId="14735" xr:uid="{00000000-0005-0000-0000-0000082B0000}"/>
    <cellStyle name="Entrada 3 4 2 2 4 2" xfId="30338" xr:uid="{00000000-0005-0000-0000-0000092B0000}"/>
    <cellStyle name="Entrada 3 4 2 2 4 3" xfId="44095" xr:uid="{00000000-0005-0000-0000-00000A2B0000}"/>
    <cellStyle name="Entrada 3 4 2 2 5" xfId="19476" xr:uid="{00000000-0005-0000-0000-00000B2B0000}"/>
    <cellStyle name="Entrada 3 4 2 2 6" xfId="33754" xr:uid="{00000000-0005-0000-0000-00000C2B0000}"/>
    <cellStyle name="Entrada 3 4 2 3" xfId="5902" xr:uid="{00000000-0005-0000-0000-00000D2B0000}"/>
    <cellStyle name="Entrada 3 4 2 3 2" xfId="21506" xr:uid="{00000000-0005-0000-0000-00000E2B0000}"/>
    <cellStyle name="Entrada 3 4 2 3 3" xfId="35784" xr:uid="{00000000-0005-0000-0000-00000F2B0000}"/>
    <cellStyle name="Entrada 3 4 2 4" xfId="10588" xr:uid="{00000000-0005-0000-0000-0000102B0000}"/>
    <cellStyle name="Entrada 3 4 2 4 2" xfId="26191" xr:uid="{00000000-0005-0000-0000-0000112B0000}"/>
    <cellStyle name="Entrada 3 4 2 4 3" xfId="39948" xr:uid="{00000000-0005-0000-0000-0000122B0000}"/>
    <cellStyle name="Entrada 3 4 2 5" xfId="17390" xr:uid="{00000000-0005-0000-0000-0000132B0000}"/>
    <cellStyle name="Entrada 3 4 2 6" xfId="18152" xr:uid="{00000000-0005-0000-0000-0000142B0000}"/>
    <cellStyle name="Entrada 3 4 3" xfId="3869" xr:uid="{00000000-0005-0000-0000-0000152B0000}"/>
    <cellStyle name="Entrada 3 4 3 2" xfId="8714" xr:uid="{00000000-0005-0000-0000-0000162B0000}"/>
    <cellStyle name="Entrada 3 4 3 2 2" xfId="24317" xr:uid="{00000000-0005-0000-0000-0000172B0000}"/>
    <cellStyle name="Entrada 3 4 3 2 3" xfId="38334" xr:uid="{00000000-0005-0000-0000-0000182B0000}"/>
    <cellStyle name="Entrada 3 4 3 3" xfId="12332" xr:uid="{00000000-0005-0000-0000-0000192B0000}"/>
    <cellStyle name="Entrada 3 4 3 3 2" xfId="27935" xr:uid="{00000000-0005-0000-0000-00001A2B0000}"/>
    <cellStyle name="Entrada 3 4 3 3 3" xfId="41692" xr:uid="{00000000-0005-0000-0000-00001B2B0000}"/>
    <cellStyle name="Entrada 3 4 3 4" xfId="14734" xr:uid="{00000000-0005-0000-0000-00001C2B0000}"/>
    <cellStyle name="Entrada 3 4 3 4 2" xfId="30337" xr:uid="{00000000-0005-0000-0000-00001D2B0000}"/>
    <cellStyle name="Entrada 3 4 3 4 3" xfId="44094" xr:uid="{00000000-0005-0000-0000-00001E2B0000}"/>
    <cellStyle name="Entrada 3 4 3 5" xfId="19475" xr:uid="{00000000-0005-0000-0000-00001F2B0000}"/>
    <cellStyle name="Entrada 3 4 3 6" xfId="33753" xr:uid="{00000000-0005-0000-0000-0000202B0000}"/>
    <cellStyle name="Entrada 3 4 4" xfId="6419" xr:uid="{00000000-0005-0000-0000-0000212B0000}"/>
    <cellStyle name="Entrada 3 4 4 2" xfId="22023" xr:uid="{00000000-0005-0000-0000-0000222B0000}"/>
    <cellStyle name="Entrada 3 4 4 3" xfId="36301" xr:uid="{00000000-0005-0000-0000-0000232B0000}"/>
    <cellStyle name="Entrada 3 4 5" xfId="17762" xr:uid="{00000000-0005-0000-0000-0000242B0000}"/>
    <cellStyle name="Entrada 3 5" xfId="1572" xr:uid="{00000000-0005-0000-0000-0000252B0000}"/>
    <cellStyle name="Entrada 3 5 2" xfId="2449" xr:uid="{00000000-0005-0000-0000-0000262B0000}"/>
    <cellStyle name="Entrada 3 5 2 2" xfId="3872" xr:uid="{00000000-0005-0000-0000-0000272B0000}"/>
    <cellStyle name="Entrada 3 5 2 2 2" xfId="8717" xr:uid="{00000000-0005-0000-0000-0000282B0000}"/>
    <cellStyle name="Entrada 3 5 2 2 2 2" xfId="24320" xr:uid="{00000000-0005-0000-0000-0000292B0000}"/>
    <cellStyle name="Entrada 3 5 2 2 2 3" xfId="38337" xr:uid="{00000000-0005-0000-0000-00002A2B0000}"/>
    <cellStyle name="Entrada 3 5 2 2 3" xfId="12335" xr:uid="{00000000-0005-0000-0000-00002B2B0000}"/>
    <cellStyle name="Entrada 3 5 2 2 3 2" xfId="27938" xr:uid="{00000000-0005-0000-0000-00002C2B0000}"/>
    <cellStyle name="Entrada 3 5 2 2 3 3" xfId="41695" xr:uid="{00000000-0005-0000-0000-00002D2B0000}"/>
    <cellStyle name="Entrada 3 5 2 2 4" xfId="14737" xr:uid="{00000000-0005-0000-0000-00002E2B0000}"/>
    <cellStyle name="Entrada 3 5 2 2 4 2" xfId="30340" xr:uid="{00000000-0005-0000-0000-00002F2B0000}"/>
    <cellStyle name="Entrada 3 5 2 2 4 3" xfId="44097" xr:uid="{00000000-0005-0000-0000-0000302B0000}"/>
    <cellStyle name="Entrada 3 5 2 2 5" xfId="19478" xr:uid="{00000000-0005-0000-0000-0000312B0000}"/>
    <cellStyle name="Entrada 3 5 2 2 6" xfId="33756" xr:uid="{00000000-0005-0000-0000-0000322B0000}"/>
    <cellStyle name="Entrada 3 5 2 3" xfId="7296" xr:uid="{00000000-0005-0000-0000-0000332B0000}"/>
    <cellStyle name="Entrada 3 5 2 3 2" xfId="22900" xr:uid="{00000000-0005-0000-0000-0000342B0000}"/>
    <cellStyle name="Entrada 3 5 2 3 3" xfId="37046" xr:uid="{00000000-0005-0000-0000-0000352B0000}"/>
    <cellStyle name="Entrada 3 5 2 4" xfId="10914" xr:uid="{00000000-0005-0000-0000-0000362B0000}"/>
    <cellStyle name="Entrada 3 5 2 4 2" xfId="26517" xr:uid="{00000000-0005-0000-0000-0000372B0000}"/>
    <cellStyle name="Entrada 3 5 2 4 3" xfId="40274" xr:uid="{00000000-0005-0000-0000-0000382B0000}"/>
    <cellStyle name="Entrada 3 5 2 5" xfId="18176" xr:uid="{00000000-0005-0000-0000-0000392B0000}"/>
    <cellStyle name="Entrada 3 5 2 6" xfId="32336" xr:uid="{00000000-0005-0000-0000-00003A2B0000}"/>
    <cellStyle name="Entrada 3 5 3" xfId="3871" xr:uid="{00000000-0005-0000-0000-00003B2B0000}"/>
    <cellStyle name="Entrada 3 5 3 2" xfId="8716" xr:uid="{00000000-0005-0000-0000-00003C2B0000}"/>
    <cellStyle name="Entrada 3 5 3 2 2" xfId="24319" xr:uid="{00000000-0005-0000-0000-00003D2B0000}"/>
    <cellStyle name="Entrada 3 5 3 2 3" xfId="38336" xr:uid="{00000000-0005-0000-0000-00003E2B0000}"/>
    <cellStyle name="Entrada 3 5 3 3" xfId="12334" xr:uid="{00000000-0005-0000-0000-00003F2B0000}"/>
    <cellStyle name="Entrada 3 5 3 3 2" xfId="27937" xr:uid="{00000000-0005-0000-0000-0000402B0000}"/>
    <cellStyle name="Entrada 3 5 3 3 3" xfId="41694" xr:uid="{00000000-0005-0000-0000-0000412B0000}"/>
    <cellStyle name="Entrada 3 5 3 4" xfId="14736" xr:uid="{00000000-0005-0000-0000-0000422B0000}"/>
    <cellStyle name="Entrada 3 5 3 4 2" xfId="30339" xr:uid="{00000000-0005-0000-0000-0000432B0000}"/>
    <cellStyle name="Entrada 3 5 3 4 3" xfId="44096" xr:uid="{00000000-0005-0000-0000-0000442B0000}"/>
    <cellStyle name="Entrada 3 5 3 5" xfId="19477" xr:uid="{00000000-0005-0000-0000-0000452B0000}"/>
    <cellStyle name="Entrada 3 5 3 6" xfId="33755" xr:uid="{00000000-0005-0000-0000-0000462B0000}"/>
    <cellStyle name="Entrada 3 5 4" xfId="6420" xr:uid="{00000000-0005-0000-0000-0000472B0000}"/>
    <cellStyle name="Entrada 3 5 4 2" xfId="22024" xr:uid="{00000000-0005-0000-0000-0000482B0000}"/>
    <cellStyle name="Entrada 3 5 4 3" xfId="36302" xr:uid="{00000000-0005-0000-0000-0000492B0000}"/>
    <cellStyle name="Entrada 3 5 5" xfId="17761" xr:uid="{00000000-0005-0000-0000-00004A2B0000}"/>
    <cellStyle name="Entrada 3 6" xfId="1573" xr:uid="{00000000-0005-0000-0000-00004B2B0000}"/>
    <cellStyle name="Entrada 3 6 2" xfId="2450" xr:uid="{00000000-0005-0000-0000-00004C2B0000}"/>
    <cellStyle name="Entrada 3 6 2 2" xfId="3874" xr:uid="{00000000-0005-0000-0000-00004D2B0000}"/>
    <cellStyle name="Entrada 3 6 2 2 2" xfId="8719" xr:uid="{00000000-0005-0000-0000-00004E2B0000}"/>
    <cellStyle name="Entrada 3 6 2 2 2 2" xfId="24322" xr:uid="{00000000-0005-0000-0000-00004F2B0000}"/>
    <cellStyle name="Entrada 3 6 2 2 2 3" xfId="38339" xr:uid="{00000000-0005-0000-0000-0000502B0000}"/>
    <cellStyle name="Entrada 3 6 2 2 3" xfId="12337" xr:uid="{00000000-0005-0000-0000-0000512B0000}"/>
    <cellStyle name="Entrada 3 6 2 2 3 2" xfId="27940" xr:uid="{00000000-0005-0000-0000-0000522B0000}"/>
    <cellStyle name="Entrada 3 6 2 2 3 3" xfId="41697" xr:uid="{00000000-0005-0000-0000-0000532B0000}"/>
    <cellStyle name="Entrada 3 6 2 2 4" xfId="14739" xr:uid="{00000000-0005-0000-0000-0000542B0000}"/>
    <cellStyle name="Entrada 3 6 2 2 4 2" xfId="30342" xr:uid="{00000000-0005-0000-0000-0000552B0000}"/>
    <cellStyle name="Entrada 3 6 2 2 4 3" xfId="44099" xr:uid="{00000000-0005-0000-0000-0000562B0000}"/>
    <cellStyle name="Entrada 3 6 2 2 5" xfId="19480" xr:uid="{00000000-0005-0000-0000-0000572B0000}"/>
    <cellStyle name="Entrada 3 6 2 2 6" xfId="33758" xr:uid="{00000000-0005-0000-0000-0000582B0000}"/>
    <cellStyle name="Entrada 3 6 2 3" xfId="7297" xr:uid="{00000000-0005-0000-0000-0000592B0000}"/>
    <cellStyle name="Entrada 3 6 2 3 2" xfId="22901" xr:uid="{00000000-0005-0000-0000-00005A2B0000}"/>
    <cellStyle name="Entrada 3 6 2 3 3" xfId="37047" xr:uid="{00000000-0005-0000-0000-00005B2B0000}"/>
    <cellStyle name="Entrada 3 6 2 4" xfId="10915" xr:uid="{00000000-0005-0000-0000-00005C2B0000}"/>
    <cellStyle name="Entrada 3 6 2 4 2" xfId="26518" xr:uid="{00000000-0005-0000-0000-00005D2B0000}"/>
    <cellStyle name="Entrada 3 6 2 4 3" xfId="40275" xr:uid="{00000000-0005-0000-0000-00005E2B0000}"/>
    <cellStyle name="Entrada 3 6 2 5" xfId="18177" xr:uid="{00000000-0005-0000-0000-00005F2B0000}"/>
    <cellStyle name="Entrada 3 6 2 6" xfId="32337" xr:uid="{00000000-0005-0000-0000-0000602B0000}"/>
    <cellStyle name="Entrada 3 6 3" xfId="3873" xr:uid="{00000000-0005-0000-0000-0000612B0000}"/>
    <cellStyle name="Entrada 3 6 3 2" xfId="8718" xr:uid="{00000000-0005-0000-0000-0000622B0000}"/>
    <cellStyle name="Entrada 3 6 3 2 2" xfId="24321" xr:uid="{00000000-0005-0000-0000-0000632B0000}"/>
    <cellStyle name="Entrada 3 6 3 2 3" xfId="38338" xr:uid="{00000000-0005-0000-0000-0000642B0000}"/>
    <cellStyle name="Entrada 3 6 3 3" xfId="12336" xr:uid="{00000000-0005-0000-0000-0000652B0000}"/>
    <cellStyle name="Entrada 3 6 3 3 2" xfId="27939" xr:uid="{00000000-0005-0000-0000-0000662B0000}"/>
    <cellStyle name="Entrada 3 6 3 3 3" xfId="41696" xr:uid="{00000000-0005-0000-0000-0000672B0000}"/>
    <cellStyle name="Entrada 3 6 3 4" xfId="14738" xr:uid="{00000000-0005-0000-0000-0000682B0000}"/>
    <cellStyle name="Entrada 3 6 3 4 2" xfId="30341" xr:uid="{00000000-0005-0000-0000-0000692B0000}"/>
    <cellStyle name="Entrada 3 6 3 4 3" xfId="44098" xr:uid="{00000000-0005-0000-0000-00006A2B0000}"/>
    <cellStyle name="Entrada 3 6 3 5" xfId="19479" xr:uid="{00000000-0005-0000-0000-00006B2B0000}"/>
    <cellStyle name="Entrada 3 6 3 6" xfId="33757" xr:uid="{00000000-0005-0000-0000-00006C2B0000}"/>
    <cellStyle name="Entrada 3 6 4" xfId="6421" xr:uid="{00000000-0005-0000-0000-00006D2B0000}"/>
    <cellStyle name="Entrada 3 6 4 2" xfId="22025" xr:uid="{00000000-0005-0000-0000-00006E2B0000}"/>
    <cellStyle name="Entrada 3 6 4 3" xfId="36303" xr:uid="{00000000-0005-0000-0000-00006F2B0000}"/>
    <cellStyle name="Entrada 3 6 5" xfId="17760" xr:uid="{00000000-0005-0000-0000-0000702B0000}"/>
    <cellStyle name="Entrada 3 7" xfId="1574" xr:uid="{00000000-0005-0000-0000-0000712B0000}"/>
    <cellStyle name="Entrada 3 7 2" xfId="2451" xr:uid="{00000000-0005-0000-0000-0000722B0000}"/>
    <cellStyle name="Entrada 3 7 2 2" xfId="3876" xr:uid="{00000000-0005-0000-0000-0000732B0000}"/>
    <cellStyle name="Entrada 3 7 2 2 2" xfId="8721" xr:uid="{00000000-0005-0000-0000-0000742B0000}"/>
    <cellStyle name="Entrada 3 7 2 2 2 2" xfId="24324" xr:uid="{00000000-0005-0000-0000-0000752B0000}"/>
    <cellStyle name="Entrada 3 7 2 2 2 3" xfId="38341" xr:uid="{00000000-0005-0000-0000-0000762B0000}"/>
    <cellStyle name="Entrada 3 7 2 2 3" xfId="12339" xr:uid="{00000000-0005-0000-0000-0000772B0000}"/>
    <cellStyle name="Entrada 3 7 2 2 3 2" xfId="27942" xr:uid="{00000000-0005-0000-0000-0000782B0000}"/>
    <cellStyle name="Entrada 3 7 2 2 3 3" xfId="41699" xr:uid="{00000000-0005-0000-0000-0000792B0000}"/>
    <cellStyle name="Entrada 3 7 2 2 4" xfId="14741" xr:uid="{00000000-0005-0000-0000-00007A2B0000}"/>
    <cellStyle name="Entrada 3 7 2 2 4 2" xfId="30344" xr:uid="{00000000-0005-0000-0000-00007B2B0000}"/>
    <cellStyle name="Entrada 3 7 2 2 4 3" xfId="44101" xr:uid="{00000000-0005-0000-0000-00007C2B0000}"/>
    <cellStyle name="Entrada 3 7 2 2 5" xfId="19482" xr:uid="{00000000-0005-0000-0000-00007D2B0000}"/>
    <cellStyle name="Entrada 3 7 2 2 6" xfId="33760" xr:uid="{00000000-0005-0000-0000-00007E2B0000}"/>
    <cellStyle name="Entrada 3 7 2 3" xfId="7298" xr:uid="{00000000-0005-0000-0000-00007F2B0000}"/>
    <cellStyle name="Entrada 3 7 2 3 2" xfId="22902" xr:uid="{00000000-0005-0000-0000-0000802B0000}"/>
    <cellStyle name="Entrada 3 7 2 3 3" xfId="37048" xr:uid="{00000000-0005-0000-0000-0000812B0000}"/>
    <cellStyle name="Entrada 3 7 2 4" xfId="10916" xr:uid="{00000000-0005-0000-0000-0000822B0000}"/>
    <cellStyle name="Entrada 3 7 2 4 2" xfId="26519" xr:uid="{00000000-0005-0000-0000-0000832B0000}"/>
    <cellStyle name="Entrada 3 7 2 4 3" xfId="40276" xr:uid="{00000000-0005-0000-0000-0000842B0000}"/>
    <cellStyle name="Entrada 3 7 2 5" xfId="18178" xr:uid="{00000000-0005-0000-0000-0000852B0000}"/>
    <cellStyle name="Entrada 3 7 2 6" xfId="32338" xr:uid="{00000000-0005-0000-0000-0000862B0000}"/>
    <cellStyle name="Entrada 3 7 3" xfId="3875" xr:uid="{00000000-0005-0000-0000-0000872B0000}"/>
    <cellStyle name="Entrada 3 7 3 2" xfId="8720" xr:uid="{00000000-0005-0000-0000-0000882B0000}"/>
    <cellStyle name="Entrada 3 7 3 2 2" xfId="24323" xr:uid="{00000000-0005-0000-0000-0000892B0000}"/>
    <cellStyle name="Entrada 3 7 3 2 3" xfId="38340" xr:uid="{00000000-0005-0000-0000-00008A2B0000}"/>
    <cellStyle name="Entrada 3 7 3 3" xfId="12338" xr:uid="{00000000-0005-0000-0000-00008B2B0000}"/>
    <cellStyle name="Entrada 3 7 3 3 2" xfId="27941" xr:uid="{00000000-0005-0000-0000-00008C2B0000}"/>
    <cellStyle name="Entrada 3 7 3 3 3" xfId="41698" xr:uid="{00000000-0005-0000-0000-00008D2B0000}"/>
    <cellStyle name="Entrada 3 7 3 4" xfId="14740" xr:uid="{00000000-0005-0000-0000-00008E2B0000}"/>
    <cellStyle name="Entrada 3 7 3 4 2" xfId="30343" xr:uid="{00000000-0005-0000-0000-00008F2B0000}"/>
    <cellStyle name="Entrada 3 7 3 4 3" xfId="44100" xr:uid="{00000000-0005-0000-0000-0000902B0000}"/>
    <cellStyle name="Entrada 3 7 3 5" xfId="19481" xr:uid="{00000000-0005-0000-0000-0000912B0000}"/>
    <cellStyle name="Entrada 3 7 3 6" xfId="33759" xr:uid="{00000000-0005-0000-0000-0000922B0000}"/>
    <cellStyle name="Entrada 3 7 4" xfId="6422" xr:uid="{00000000-0005-0000-0000-0000932B0000}"/>
    <cellStyle name="Entrada 3 7 4 2" xfId="22026" xr:uid="{00000000-0005-0000-0000-0000942B0000}"/>
    <cellStyle name="Entrada 3 7 4 3" xfId="36304" xr:uid="{00000000-0005-0000-0000-0000952B0000}"/>
    <cellStyle name="Entrada 3 7 5" xfId="17756" xr:uid="{00000000-0005-0000-0000-0000962B0000}"/>
    <cellStyle name="Entrada 3 8" xfId="1575" xr:uid="{00000000-0005-0000-0000-0000972B0000}"/>
    <cellStyle name="Entrada 3 8 2" xfId="2452" xr:uid="{00000000-0005-0000-0000-0000982B0000}"/>
    <cellStyle name="Entrada 3 8 2 2" xfId="3878" xr:uid="{00000000-0005-0000-0000-0000992B0000}"/>
    <cellStyle name="Entrada 3 8 2 2 2" xfId="8723" xr:uid="{00000000-0005-0000-0000-00009A2B0000}"/>
    <cellStyle name="Entrada 3 8 2 2 2 2" xfId="24326" xr:uid="{00000000-0005-0000-0000-00009B2B0000}"/>
    <cellStyle name="Entrada 3 8 2 2 2 3" xfId="38343" xr:uid="{00000000-0005-0000-0000-00009C2B0000}"/>
    <cellStyle name="Entrada 3 8 2 2 3" xfId="12341" xr:uid="{00000000-0005-0000-0000-00009D2B0000}"/>
    <cellStyle name="Entrada 3 8 2 2 3 2" xfId="27944" xr:uid="{00000000-0005-0000-0000-00009E2B0000}"/>
    <cellStyle name="Entrada 3 8 2 2 3 3" xfId="41701" xr:uid="{00000000-0005-0000-0000-00009F2B0000}"/>
    <cellStyle name="Entrada 3 8 2 2 4" xfId="14743" xr:uid="{00000000-0005-0000-0000-0000A02B0000}"/>
    <cellStyle name="Entrada 3 8 2 2 4 2" xfId="30346" xr:uid="{00000000-0005-0000-0000-0000A12B0000}"/>
    <cellStyle name="Entrada 3 8 2 2 4 3" xfId="44103" xr:uid="{00000000-0005-0000-0000-0000A22B0000}"/>
    <cellStyle name="Entrada 3 8 2 2 5" xfId="19484" xr:uid="{00000000-0005-0000-0000-0000A32B0000}"/>
    <cellStyle name="Entrada 3 8 2 2 6" xfId="33762" xr:uid="{00000000-0005-0000-0000-0000A42B0000}"/>
    <cellStyle name="Entrada 3 8 2 3" xfId="7299" xr:uid="{00000000-0005-0000-0000-0000A52B0000}"/>
    <cellStyle name="Entrada 3 8 2 3 2" xfId="22903" xr:uid="{00000000-0005-0000-0000-0000A62B0000}"/>
    <cellStyle name="Entrada 3 8 2 3 3" xfId="37049" xr:uid="{00000000-0005-0000-0000-0000A72B0000}"/>
    <cellStyle name="Entrada 3 8 2 4" xfId="10917" xr:uid="{00000000-0005-0000-0000-0000A82B0000}"/>
    <cellStyle name="Entrada 3 8 2 4 2" xfId="26520" xr:uid="{00000000-0005-0000-0000-0000A92B0000}"/>
    <cellStyle name="Entrada 3 8 2 4 3" xfId="40277" xr:uid="{00000000-0005-0000-0000-0000AA2B0000}"/>
    <cellStyle name="Entrada 3 8 2 5" xfId="18179" xr:uid="{00000000-0005-0000-0000-0000AB2B0000}"/>
    <cellStyle name="Entrada 3 8 2 6" xfId="32339" xr:uid="{00000000-0005-0000-0000-0000AC2B0000}"/>
    <cellStyle name="Entrada 3 8 3" xfId="3877" xr:uid="{00000000-0005-0000-0000-0000AD2B0000}"/>
    <cellStyle name="Entrada 3 8 3 2" xfId="8722" xr:uid="{00000000-0005-0000-0000-0000AE2B0000}"/>
    <cellStyle name="Entrada 3 8 3 2 2" xfId="24325" xr:uid="{00000000-0005-0000-0000-0000AF2B0000}"/>
    <cellStyle name="Entrada 3 8 3 2 3" xfId="38342" xr:uid="{00000000-0005-0000-0000-0000B02B0000}"/>
    <cellStyle name="Entrada 3 8 3 3" xfId="12340" xr:uid="{00000000-0005-0000-0000-0000B12B0000}"/>
    <cellStyle name="Entrada 3 8 3 3 2" xfId="27943" xr:uid="{00000000-0005-0000-0000-0000B22B0000}"/>
    <cellStyle name="Entrada 3 8 3 3 3" xfId="41700" xr:uid="{00000000-0005-0000-0000-0000B32B0000}"/>
    <cellStyle name="Entrada 3 8 3 4" xfId="14742" xr:uid="{00000000-0005-0000-0000-0000B42B0000}"/>
    <cellStyle name="Entrada 3 8 3 4 2" xfId="30345" xr:uid="{00000000-0005-0000-0000-0000B52B0000}"/>
    <cellStyle name="Entrada 3 8 3 4 3" xfId="44102" xr:uid="{00000000-0005-0000-0000-0000B62B0000}"/>
    <cellStyle name="Entrada 3 8 3 5" xfId="19483" xr:uid="{00000000-0005-0000-0000-0000B72B0000}"/>
    <cellStyle name="Entrada 3 8 3 6" xfId="33761" xr:uid="{00000000-0005-0000-0000-0000B82B0000}"/>
    <cellStyle name="Entrada 3 8 4" xfId="6423" xr:uid="{00000000-0005-0000-0000-0000B92B0000}"/>
    <cellStyle name="Entrada 3 8 4 2" xfId="22027" xr:uid="{00000000-0005-0000-0000-0000BA2B0000}"/>
    <cellStyle name="Entrada 3 8 4 3" xfId="36305" xr:uid="{00000000-0005-0000-0000-0000BB2B0000}"/>
    <cellStyle name="Entrada 3 8 5" xfId="17759" xr:uid="{00000000-0005-0000-0000-0000BC2B0000}"/>
    <cellStyle name="Entrada 3 9" xfId="1576" xr:uid="{00000000-0005-0000-0000-0000BD2B0000}"/>
    <cellStyle name="Entrada 3 9 2" xfId="2453" xr:uid="{00000000-0005-0000-0000-0000BE2B0000}"/>
    <cellStyle name="Entrada 3 9 2 2" xfId="3880" xr:uid="{00000000-0005-0000-0000-0000BF2B0000}"/>
    <cellStyle name="Entrada 3 9 2 2 2" xfId="8725" xr:uid="{00000000-0005-0000-0000-0000C02B0000}"/>
    <cellStyle name="Entrada 3 9 2 2 2 2" xfId="24328" xr:uid="{00000000-0005-0000-0000-0000C12B0000}"/>
    <cellStyle name="Entrada 3 9 2 2 2 3" xfId="38345" xr:uid="{00000000-0005-0000-0000-0000C22B0000}"/>
    <cellStyle name="Entrada 3 9 2 2 3" xfId="12343" xr:uid="{00000000-0005-0000-0000-0000C32B0000}"/>
    <cellStyle name="Entrada 3 9 2 2 3 2" xfId="27946" xr:uid="{00000000-0005-0000-0000-0000C42B0000}"/>
    <cellStyle name="Entrada 3 9 2 2 3 3" xfId="41703" xr:uid="{00000000-0005-0000-0000-0000C52B0000}"/>
    <cellStyle name="Entrada 3 9 2 2 4" xfId="14745" xr:uid="{00000000-0005-0000-0000-0000C62B0000}"/>
    <cellStyle name="Entrada 3 9 2 2 4 2" xfId="30348" xr:uid="{00000000-0005-0000-0000-0000C72B0000}"/>
    <cellStyle name="Entrada 3 9 2 2 4 3" xfId="44105" xr:uid="{00000000-0005-0000-0000-0000C82B0000}"/>
    <cellStyle name="Entrada 3 9 2 2 5" xfId="19486" xr:uid="{00000000-0005-0000-0000-0000C92B0000}"/>
    <cellStyle name="Entrada 3 9 2 2 6" xfId="33764" xr:uid="{00000000-0005-0000-0000-0000CA2B0000}"/>
    <cellStyle name="Entrada 3 9 2 3" xfId="7300" xr:uid="{00000000-0005-0000-0000-0000CB2B0000}"/>
    <cellStyle name="Entrada 3 9 2 3 2" xfId="22904" xr:uid="{00000000-0005-0000-0000-0000CC2B0000}"/>
    <cellStyle name="Entrada 3 9 2 3 3" xfId="37050" xr:uid="{00000000-0005-0000-0000-0000CD2B0000}"/>
    <cellStyle name="Entrada 3 9 2 4" xfId="10918" xr:uid="{00000000-0005-0000-0000-0000CE2B0000}"/>
    <cellStyle name="Entrada 3 9 2 4 2" xfId="26521" xr:uid="{00000000-0005-0000-0000-0000CF2B0000}"/>
    <cellStyle name="Entrada 3 9 2 4 3" xfId="40278" xr:uid="{00000000-0005-0000-0000-0000D02B0000}"/>
    <cellStyle name="Entrada 3 9 2 5" xfId="18180" xr:uid="{00000000-0005-0000-0000-0000D12B0000}"/>
    <cellStyle name="Entrada 3 9 2 6" xfId="32340" xr:uid="{00000000-0005-0000-0000-0000D22B0000}"/>
    <cellStyle name="Entrada 3 9 3" xfId="3879" xr:uid="{00000000-0005-0000-0000-0000D32B0000}"/>
    <cellStyle name="Entrada 3 9 3 2" xfId="8724" xr:uid="{00000000-0005-0000-0000-0000D42B0000}"/>
    <cellStyle name="Entrada 3 9 3 2 2" xfId="24327" xr:uid="{00000000-0005-0000-0000-0000D52B0000}"/>
    <cellStyle name="Entrada 3 9 3 2 3" xfId="38344" xr:uid="{00000000-0005-0000-0000-0000D62B0000}"/>
    <cellStyle name="Entrada 3 9 3 3" xfId="12342" xr:uid="{00000000-0005-0000-0000-0000D72B0000}"/>
    <cellStyle name="Entrada 3 9 3 3 2" xfId="27945" xr:uid="{00000000-0005-0000-0000-0000D82B0000}"/>
    <cellStyle name="Entrada 3 9 3 3 3" xfId="41702" xr:uid="{00000000-0005-0000-0000-0000D92B0000}"/>
    <cellStyle name="Entrada 3 9 3 4" xfId="14744" xr:uid="{00000000-0005-0000-0000-0000DA2B0000}"/>
    <cellStyle name="Entrada 3 9 3 4 2" xfId="30347" xr:uid="{00000000-0005-0000-0000-0000DB2B0000}"/>
    <cellStyle name="Entrada 3 9 3 4 3" xfId="44104" xr:uid="{00000000-0005-0000-0000-0000DC2B0000}"/>
    <cellStyle name="Entrada 3 9 3 5" xfId="19485" xr:uid="{00000000-0005-0000-0000-0000DD2B0000}"/>
    <cellStyle name="Entrada 3 9 3 6" xfId="33763" xr:uid="{00000000-0005-0000-0000-0000DE2B0000}"/>
    <cellStyle name="Entrada 3 9 4" xfId="6424" xr:uid="{00000000-0005-0000-0000-0000DF2B0000}"/>
    <cellStyle name="Entrada 3 9 4 2" xfId="22028" xr:uid="{00000000-0005-0000-0000-0000E02B0000}"/>
    <cellStyle name="Entrada 3 9 4 3" xfId="36306" xr:uid="{00000000-0005-0000-0000-0000E12B0000}"/>
    <cellStyle name="Entrada 3 9 5" xfId="17758" xr:uid="{00000000-0005-0000-0000-0000E22B0000}"/>
    <cellStyle name="Entrada 4" xfId="1577" xr:uid="{00000000-0005-0000-0000-0000E32B0000}"/>
    <cellStyle name="Entrada 4 2" xfId="2454" xr:uid="{00000000-0005-0000-0000-0000E42B0000}"/>
    <cellStyle name="Entrada 4 2 2" xfId="3882" xr:uid="{00000000-0005-0000-0000-0000E52B0000}"/>
    <cellStyle name="Entrada 4 2 2 2" xfId="8727" xr:uid="{00000000-0005-0000-0000-0000E62B0000}"/>
    <cellStyle name="Entrada 4 2 2 2 2" xfId="24330" xr:uid="{00000000-0005-0000-0000-0000E72B0000}"/>
    <cellStyle name="Entrada 4 2 2 2 3" xfId="38347" xr:uid="{00000000-0005-0000-0000-0000E82B0000}"/>
    <cellStyle name="Entrada 4 2 2 3" xfId="12345" xr:uid="{00000000-0005-0000-0000-0000E92B0000}"/>
    <cellStyle name="Entrada 4 2 2 3 2" xfId="27948" xr:uid="{00000000-0005-0000-0000-0000EA2B0000}"/>
    <cellStyle name="Entrada 4 2 2 3 3" xfId="41705" xr:uid="{00000000-0005-0000-0000-0000EB2B0000}"/>
    <cellStyle name="Entrada 4 2 2 4" xfId="14747" xr:uid="{00000000-0005-0000-0000-0000EC2B0000}"/>
    <cellStyle name="Entrada 4 2 2 4 2" xfId="30350" xr:uid="{00000000-0005-0000-0000-0000ED2B0000}"/>
    <cellStyle name="Entrada 4 2 2 4 3" xfId="44107" xr:uid="{00000000-0005-0000-0000-0000EE2B0000}"/>
    <cellStyle name="Entrada 4 2 2 5" xfId="19488" xr:uid="{00000000-0005-0000-0000-0000EF2B0000}"/>
    <cellStyle name="Entrada 4 2 2 6" xfId="33766" xr:uid="{00000000-0005-0000-0000-0000F02B0000}"/>
    <cellStyle name="Entrada 4 2 3" xfId="7301" xr:uid="{00000000-0005-0000-0000-0000F12B0000}"/>
    <cellStyle name="Entrada 4 2 3 2" xfId="22905" xr:uid="{00000000-0005-0000-0000-0000F22B0000}"/>
    <cellStyle name="Entrada 4 2 3 3" xfId="37051" xr:uid="{00000000-0005-0000-0000-0000F32B0000}"/>
    <cellStyle name="Entrada 4 2 4" xfId="10919" xr:uid="{00000000-0005-0000-0000-0000F42B0000}"/>
    <cellStyle name="Entrada 4 2 4 2" xfId="26522" xr:uid="{00000000-0005-0000-0000-0000F52B0000}"/>
    <cellStyle name="Entrada 4 2 4 3" xfId="40279" xr:uid="{00000000-0005-0000-0000-0000F62B0000}"/>
    <cellStyle name="Entrada 4 2 5" xfId="18181" xr:uid="{00000000-0005-0000-0000-0000F72B0000}"/>
    <cellStyle name="Entrada 4 2 6" xfId="32341" xr:uid="{00000000-0005-0000-0000-0000F82B0000}"/>
    <cellStyle name="Entrada 4 3" xfId="3881" xr:uid="{00000000-0005-0000-0000-0000F92B0000}"/>
    <cellStyle name="Entrada 4 3 2" xfId="8726" xr:uid="{00000000-0005-0000-0000-0000FA2B0000}"/>
    <cellStyle name="Entrada 4 3 2 2" xfId="24329" xr:uid="{00000000-0005-0000-0000-0000FB2B0000}"/>
    <cellStyle name="Entrada 4 3 2 3" xfId="38346" xr:uid="{00000000-0005-0000-0000-0000FC2B0000}"/>
    <cellStyle name="Entrada 4 3 3" xfId="12344" xr:uid="{00000000-0005-0000-0000-0000FD2B0000}"/>
    <cellStyle name="Entrada 4 3 3 2" xfId="27947" xr:uid="{00000000-0005-0000-0000-0000FE2B0000}"/>
    <cellStyle name="Entrada 4 3 3 3" xfId="41704" xr:uid="{00000000-0005-0000-0000-0000FF2B0000}"/>
    <cellStyle name="Entrada 4 3 4" xfId="14746" xr:uid="{00000000-0005-0000-0000-0000002C0000}"/>
    <cellStyle name="Entrada 4 3 4 2" xfId="30349" xr:uid="{00000000-0005-0000-0000-0000012C0000}"/>
    <cellStyle name="Entrada 4 3 4 3" xfId="44106" xr:uid="{00000000-0005-0000-0000-0000022C0000}"/>
    <cellStyle name="Entrada 4 3 5" xfId="19487" xr:uid="{00000000-0005-0000-0000-0000032C0000}"/>
    <cellStyle name="Entrada 4 3 6" xfId="33765" xr:uid="{00000000-0005-0000-0000-0000042C0000}"/>
    <cellStyle name="Entrada 4 4" xfId="6425" xr:uid="{00000000-0005-0000-0000-0000052C0000}"/>
    <cellStyle name="Entrada 4 4 2" xfId="22029" xr:uid="{00000000-0005-0000-0000-0000062C0000}"/>
    <cellStyle name="Entrada 4 4 3" xfId="36307" xr:uid="{00000000-0005-0000-0000-0000072C0000}"/>
    <cellStyle name="Entrada 4 5" xfId="17757" xr:uid="{00000000-0005-0000-0000-0000082C0000}"/>
    <cellStyle name="Entrada 5" xfId="1578" xr:uid="{00000000-0005-0000-0000-0000092C0000}"/>
    <cellStyle name="Entrada 5 2" xfId="2455" xr:uid="{00000000-0005-0000-0000-00000A2C0000}"/>
    <cellStyle name="Entrada 5 2 2" xfId="3884" xr:uid="{00000000-0005-0000-0000-00000B2C0000}"/>
    <cellStyle name="Entrada 5 2 2 2" xfId="8729" xr:uid="{00000000-0005-0000-0000-00000C2C0000}"/>
    <cellStyle name="Entrada 5 2 2 2 2" xfId="24332" xr:uid="{00000000-0005-0000-0000-00000D2C0000}"/>
    <cellStyle name="Entrada 5 2 2 2 3" xfId="38349" xr:uid="{00000000-0005-0000-0000-00000E2C0000}"/>
    <cellStyle name="Entrada 5 2 2 3" xfId="12347" xr:uid="{00000000-0005-0000-0000-00000F2C0000}"/>
    <cellStyle name="Entrada 5 2 2 3 2" xfId="27950" xr:uid="{00000000-0005-0000-0000-0000102C0000}"/>
    <cellStyle name="Entrada 5 2 2 3 3" xfId="41707" xr:uid="{00000000-0005-0000-0000-0000112C0000}"/>
    <cellStyle name="Entrada 5 2 2 4" xfId="14749" xr:uid="{00000000-0005-0000-0000-0000122C0000}"/>
    <cellStyle name="Entrada 5 2 2 4 2" xfId="30352" xr:uid="{00000000-0005-0000-0000-0000132C0000}"/>
    <cellStyle name="Entrada 5 2 2 4 3" xfId="44109" xr:uid="{00000000-0005-0000-0000-0000142C0000}"/>
    <cellStyle name="Entrada 5 2 2 5" xfId="19490" xr:uid="{00000000-0005-0000-0000-0000152C0000}"/>
    <cellStyle name="Entrada 5 2 2 6" xfId="33768" xr:uid="{00000000-0005-0000-0000-0000162C0000}"/>
    <cellStyle name="Entrada 5 2 3" xfId="7302" xr:uid="{00000000-0005-0000-0000-0000172C0000}"/>
    <cellStyle name="Entrada 5 2 3 2" xfId="22906" xr:uid="{00000000-0005-0000-0000-0000182C0000}"/>
    <cellStyle name="Entrada 5 2 3 3" xfId="37052" xr:uid="{00000000-0005-0000-0000-0000192C0000}"/>
    <cellStyle name="Entrada 5 2 4" xfId="10920" xr:uid="{00000000-0005-0000-0000-00001A2C0000}"/>
    <cellStyle name="Entrada 5 2 4 2" xfId="26523" xr:uid="{00000000-0005-0000-0000-00001B2C0000}"/>
    <cellStyle name="Entrada 5 2 4 3" xfId="40280" xr:uid="{00000000-0005-0000-0000-00001C2C0000}"/>
    <cellStyle name="Entrada 5 2 5" xfId="18182" xr:uid="{00000000-0005-0000-0000-00001D2C0000}"/>
    <cellStyle name="Entrada 5 2 6" xfId="32342" xr:uid="{00000000-0005-0000-0000-00001E2C0000}"/>
    <cellStyle name="Entrada 5 3" xfId="3883" xr:uid="{00000000-0005-0000-0000-00001F2C0000}"/>
    <cellStyle name="Entrada 5 3 2" xfId="8728" xr:uid="{00000000-0005-0000-0000-0000202C0000}"/>
    <cellStyle name="Entrada 5 3 2 2" xfId="24331" xr:uid="{00000000-0005-0000-0000-0000212C0000}"/>
    <cellStyle name="Entrada 5 3 2 3" xfId="38348" xr:uid="{00000000-0005-0000-0000-0000222C0000}"/>
    <cellStyle name="Entrada 5 3 3" xfId="12346" xr:uid="{00000000-0005-0000-0000-0000232C0000}"/>
    <cellStyle name="Entrada 5 3 3 2" xfId="27949" xr:uid="{00000000-0005-0000-0000-0000242C0000}"/>
    <cellStyle name="Entrada 5 3 3 3" xfId="41706" xr:uid="{00000000-0005-0000-0000-0000252C0000}"/>
    <cellStyle name="Entrada 5 3 4" xfId="14748" xr:uid="{00000000-0005-0000-0000-0000262C0000}"/>
    <cellStyle name="Entrada 5 3 4 2" xfId="30351" xr:uid="{00000000-0005-0000-0000-0000272C0000}"/>
    <cellStyle name="Entrada 5 3 4 3" xfId="44108" xr:uid="{00000000-0005-0000-0000-0000282C0000}"/>
    <cellStyle name="Entrada 5 3 5" xfId="19489" xr:uid="{00000000-0005-0000-0000-0000292C0000}"/>
    <cellStyle name="Entrada 5 3 6" xfId="33767" xr:uid="{00000000-0005-0000-0000-00002A2C0000}"/>
    <cellStyle name="Entrada 5 4" xfId="6426" xr:uid="{00000000-0005-0000-0000-00002B2C0000}"/>
    <cellStyle name="Entrada 5 4 2" xfId="22030" xr:uid="{00000000-0005-0000-0000-00002C2C0000}"/>
    <cellStyle name="Entrada 5 4 3" xfId="36308" xr:uid="{00000000-0005-0000-0000-00002D2C0000}"/>
    <cellStyle name="Entrada 5 5" xfId="17354" xr:uid="{00000000-0005-0000-0000-00002E2C0000}"/>
    <cellStyle name="Entrada 6" xfId="1579" xr:uid="{00000000-0005-0000-0000-00002F2C0000}"/>
    <cellStyle name="Entrada 6 2" xfId="2456" xr:uid="{00000000-0005-0000-0000-0000302C0000}"/>
    <cellStyle name="Entrada 6 2 2" xfId="3886" xr:uid="{00000000-0005-0000-0000-0000312C0000}"/>
    <cellStyle name="Entrada 6 2 2 2" xfId="8731" xr:uid="{00000000-0005-0000-0000-0000322C0000}"/>
    <cellStyle name="Entrada 6 2 2 2 2" xfId="24334" xr:uid="{00000000-0005-0000-0000-0000332C0000}"/>
    <cellStyle name="Entrada 6 2 2 2 3" xfId="38351" xr:uid="{00000000-0005-0000-0000-0000342C0000}"/>
    <cellStyle name="Entrada 6 2 2 3" xfId="12349" xr:uid="{00000000-0005-0000-0000-0000352C0000}"/>
    <cellStyle name="Entrada 6 2 2 3 2" xfId="27952" xr:uid="{00000000-0005-0000-0000-0000362C0000}"/>
    <cellStyle name="Entrada 6 2 2 3 3" xfId="41709" xr:uid="{00000000-0005-0000-0000-0000372C0000}"/>
    <cellStyle name="Entrada 6 2 2 4" xfId="14751" xr:uid="{00000000-0005-0000-0000-0000382C0000}"/>
    <cellStyle name="Entrada 6 2 2 4 2" xfId="30354" xr:uid="{00000000-0005-0000-0000-0000392C0000}"/>
    <cellStyle name="Entrada 6 2 2 4 3" xfId="44111" xr:uid="{00000000-0005-0000-0000-00003A2C0000}"/>
    <cellStyle name="Entrada 6 2 2 5" xfId="19492" xr:uid="{00000000-0005-0000-0000-00003B2C0000}"/>
    <cellStyle name="Entrada 6 2 2 6" xfId="33770" xr:uid="{00000000-0005-0000-0000-00003C2C0000}"/>
    <cellStyle name="Entrada 6 2 3" xfId="7303" xr:uid="{00000000-0005-0000-0000-00003D2C0000}"/>
    <cellStyle name="Entrada 6 2 3 2" xfId="22907" xr:uid="{00000000-0005-0000-0000-00003E2C0000}"/>
    <cellStyle name="Entrada 6 2 3 3" xfId="37053" xr:uid="{00000000-0005-0000-0000-00003F2C0000}"/>
    <cellStyle name="Entrada 6 2 4" xfId="10921" xr:uid="{00000000-0005-0000-0000-0000402C0000}"/>
    <cellStyle name="Entrada 6 2 4 2" xfId="26524" xr:uid="{00000000-0005-0000-0000-0000412C0000}"/>
    <cellStyle name="Entrada 6 2 4 3" xfId="40281" xr:uid="{00000000-0005-0000-0000-0000422C0000}"/>
    <cellStyle name="Entrada 6 2 5" xfId="18183" xr:uid="{00000000-0005-0000-0000-0000432C0000}"/>
    <cellStyle name="Entrada 6 2 6" xfId="32343" xr:uid="{00000000-0005-0000-0000-0000442C0000}"/>
    <cellStyle name="Entrada 6 3" xfId="3885" xr:uid="{00000000-0005-0000-0000-0000452C0000}"/>
    <cellStyle name="Entrada 6 3 2" xfId="8730" xr:uid="{00000000-0005-0000-0000-0000462C0000}"/>
    <cellStyle name="Entrada 6 3 2 2" xfId="24333" xr:uid="{00000000-0005-0000-0000-0000472C0000}"/>
    <cellStyle name="Entrada 6 3 2 3" xfId="38350" xr:uid="{00000000-0005-0000-0000-0000482C0000}"/>
    <cellStyle name="Entrada 6 3 3" xfId="12348" xr:uid="{00000000-0005-0000-0000-0000492C0000}"/>
    <cellStyle name="Entrada 6 3 3 2" xfId="27951" xr:uid="{00000000-0005-0000-0000-00004A2C0000}"/>
    <cellStyle name="Entrada 6 3 3 3" xfId="41708" xr:uid="{00000000-0005-0000-0000-00004B2C0000}"/>
    <cellStyle name="Entrada 6 3 4" xfId="14750" xr:uid="{00000000-0005-0000-0000-00004C2C0000}"/>
    <cellStyle name="Entrada 6 3 4 2" xfId="30353" xr:uid="{00000000-0005-0000-0000-00004D2C0000}"/>
    <cellStyle name="Entrada 6 3 4 3" xfId="44110" xr:uid="{00000000-0005-0000-0000-00004E2C0000}"/>
    <cellStyle name="Entrada 6 3 5" xfId="19491" xr:uid="{00000000-0005-0000-0000-00004F2C0000}"/>
    <cellStyle name="Entrada 6 3 6" xfId="33769" xr:uid="{00000000-0005-0000-0000-0000502C0000}"/>
    <cellStyle name="Entrada 6 4" xfId="6427" xr:uid="{00000000-0005-0000-0000-0000512C0000}"/>
    <cellStyle name="Entrada 6 4 2" xfId="22031" xr:uid="{00000000-0005-0000-0000-0000522C0000}"/>
    <cellStyle name="Entrada 6 4 3" xfId="36309" xr:uid="{00000000-0005-0000-0000-0000532C0000}"/>
    <cellStyle name="Entrada 6 5" xfId="17754" xr:uid="{00000000-0005-0000-0000-0000542C0000}"/>
    <cellStyle name="Entrada 7" xfId="1580" xr:uid="{00000000-0005-0000-0000-0000552C0000}"/>
    <cellStyle name="Entrada 7 2" xfId="2457" xr:uid="{00000000-0005-0000-0000-0000562C0000}"/>
    <cellStyle name="Entrada 7 2 2" xfId="3888" xr:uid="{00000000-0005-0000-0000-0000572C0000}"/>
    <cellStyle name="Entrada 7 2 2 2" xfId="8733" xr:uid="{00000000-0005-0000-0000-0000582C0000}"/>
    <cellStyle name="Entrada 7 2 2 2 2" xfId="24336" xr:uid="{00000000-0005-0000-0000-0000592C0000}"/>
    <cellStyle name="Entrada 7 2 2 2 3" xfId="38353" xr:uid="{00000000-0005-0000-0000-00005A2C0000}"/>
    <cellStyle name="Entrada 7 2 2 3" xfId="12351" xr:uid="{00000000-0005-0000-0000-00005B2C0000}"/>
    <cellStyle name="Entrada 7 2 2 3 2" xfId="27954" xr:uid="{00000000-0005-0000-0000-00005C2C0000}"/>
    <cellStyle name="Entrada 7 2 2 3 3" xfId="41711" xr:uid="{00000000-0005-0000-0000-00005D2C0000}"/>
    <cellStyle name="Entrada 7 2 2 4" xfId="14753" xr:uid="{00000000-0005-0000-0000-00005E2C0000}"/>
    <cellStyle name="Entrada 7 2 2 4 2" xfId="30356" xr:uid="{00000000-0005-0000-0000-00005F2C0000}"/>
    <cellStyle name="Entrada 7 2 2 4 3" xfId="44113" xr:uid="{00000000-0005-0000-0000-0000602C0000}"/>
    <cellStyle name="Entrada 7 2 2 5" xfId="19494" xr:uid="{00000000-0005-0000-0000-0000612C0000}"/>
    <cellStyle name="Entrada 7 2 2 6" xfId="33772" xr:uid="{00000000-0005-0000-0000-0000622C0000}"/>
    <cellStyle name="Entrada 7 2 3" xfId="7304" xr:uid="{00000000-0005-0000-0000-0000632C0000}"/>
    <cellStyle name="Entrada 7 2 3 2" xfId="22908" xr:uid="{00000000-0005-0000-0000-0000642C0000}"/>
    <cellStyle name="Entrada 7 2 3 3" xfId="37054" xr:uid="{00000000-0005-0000-0000-0000652C0000}"/>
    <cellStyle name="Entrada 7 2 4" xfId="10922" xr:uid="{00000000-0005-0000-0000-0000662C0000}"/>
    <cellStyle name="Entrada 7 2 4 2" xfId="26525" xr:uid="{00000000-0005-0000-0000-0000672C0000}"/>
    <cellStyle name="Entrada 7 2 4 3" xfId="40282" xr:uid="{00000000-0005-0000-0000-0000682C0000}"/>
    <cellStyle name="Entrada 7 2 5" xfId="18184" xr:uid="{00000000-0005-0000-0000-0000692C0000}"/>
    <cellStyle name="Entrada 7 2 6" xfId="32344" xr:uid="{00000000-0005-0000-0000-00006A2C0000}"/>
    <cellStyle name="Entrada 7 3" xfId="3887" xr:uid="{00000000-0005-0000-0000-00006B2C0000}"/>
    <cellStyle name="Entrada 7 3 2" xfId="8732" xr:uid="{00000000-0005-0000-0000-00006C2C0000}"/>
    <cellStyle name="Entrada 7 3 2 2" xfId="24335" xr:uid="{00000000-0005-0000-0000-00006D2C0000}"/>
    <cellStyle name="Entrada 7 3 2 3" xfId="38352" xr:uid="{00000000-0005-0000-0000-00006E2C0000}"/>
    <cellStyle name="Entrada 7 3 3" xfId="12350" xr:uid="{00000000-0005-0000-0000-00006F2C0000}"/>
    <cellStyle name="Entrada 7 3 3 2" xfId="27953" xr:uid="{00000000-0005-0000-0000-0000702C0000}"/>
    <cellStyle name="Entrada 7 3 3 3" xfId="41710" xr:uid="{00000000-0005-0000-0000-0000712C0000}"/>
    <cellStyle name="Entrada 7 3 4" xfId="14752" xr:uid="{00000000-0005-0000-0000-0000722C0000}"/>
    <cellStyle name="Entrada 7 3 4 2" xfId="30355" xr:uid="{00000000-0005-0000-0000-0000732C0000}"/>
    <cellStyle name="Entrada 7 3 4 3" xfId="44112" xr:uid="{00000000-0005-0000-0000-0000742C0000}"/>
    <cellStyle name="Entrada 7 3 5" xfId="19493" xr:uid="{00000000-0005-0000-0000-0000752C0000}"/>
    <cellStyle name="Entrada 7 3 6" xfId="33771" xr:uid="{00000000-0005-0000-0000-0000762C0000}"/>
    <cellStyle name="Entrada 7 4" xfId="6428" xr:uid="{00000000-0005-0000-0000-0000772C0000}"/>
    <cellStyle name="Entrada 7 4 2" xfId="22032" xr:uid="{00000000-0005-0000-0000-0000782C0000}"/>
    <cellStyle name="Entrada 7 4 3" xfId="36310" xr:uid="{00000000-0005-0000-0000-0000792C0000}"/>
    <cellStyle name="Entrada 7 5" xfId="17755" xr:uid="{00000000-0005-0000-0000-00007A2C0000}"/>
    <cellStyle name="Entrada 8" xfId="1581" xr:uid="{00000000-0005-0000-0000-00007B2C0000}"/>
    <cellStyle name="Entrada 8 2" xfId="2458" xr:uid="{00000000-0005-0000-0000-00007C2C0000}"/>
    <cellStyle name="Entrada 8 2 2" xfId="3890" xr:uid="{00000000-0005-0000-0000-00007D2C0000}"/>
    <cellStyle name="Entrada 8 2 2 2" xfId="8735" xr:uid="{00000000-0005-0000-0000-00007E2C0000}"/>
    <cellStyle name="Entrada 8 2 2 2 2" xfId="24338" xr:uid="{00000000-0005-0000-0000-00007F2C0000}"/>
    <cellStyle name="Entrada 8 2 2 2 3" xfId="38355" xr:uid="{00000000-0005-0000-0000-0000802C0000}"/>
    <cellStyle name="Entrada 8 2 2 3" xfId="12353" xr:uid="{00000000-0005-0000-0000-0000812C0000}"/>
    <cellStyle name="Entrada 8 2 2 3 2" xfId="27956" xr:uid="{00000000-0005-0000-0000-0000822C0000}"/>
    <cellStyle name="Entrada 8 2 2 3 3" xfId="41713" xr:uid="{00000000-0005-0000-0000-0000832C0000}"/>
    <cellStyle name="Entrada 8 2 2 4" xfId="14755" xr:uid="{00000000-0005-0000-0000-0000842C0000}"/>
    <cellStyle name="Entrada 8 2 2 4 2" xfId="30358" xr:uid="{00000000-0005-0000-0000-0000852C0000}"/>
    <cellStyle name="Entrada 8 2 2 4 3" xfId="44115" xr:uid="{00000000-0005-0000-0000-0000862C0000}"/>
    <cellStyle name="Entrada 8 2 2 5" xfId="19496" xr:uid="{00000000-0005-0000-0000-0000872C0000}"/>
    <cellStyle name="Entrada 8 2 2 6" xfId="33774" xr:uid="{00000000-0005-0000-0000-0000882C0000}"/>
    <cellStyle name="Entrada 8 2 3" xfId="7305" xr:uid="{00000000-0005-0000-0000-0000892C0000}"/>
    <cellStyle name="Entrada 8 2 3 2" xfId="22909" xr:uid="{00000000-0005-0000-0000-00008A2C0000}"/>
    <cellStyle name="Entrada 8 2 3 3" xfId="37055" xr:uid="{00000000-0005-0000-0000-00008B2C0000}"/>
    <cellStyle name="Entrada 8 2 4" xfId="10923" xr:uid="{00000000-0005-0000-0000-00008C2C0000}"/>
    <cellStyle name="Entrada 8 2 4 2" xfId="26526" xr:uid="{00000000-0005-0000-0000-00008D2C0000}"/>
    <cellStyle name="Entrada 8 2 4 3" xfId="40283" xr:uid="{00000000-0005-0000-0000-00008E2C0000}"/>
    <cellStyle name="Entrada 8 2 5" xfId="18185" xr:uid="{00000000-0005-0000-0000-00008F2C0000}"/>
    <cellStyle name="Entrada 8 2 6" xfId="32345" xr:uid="{00000000-0005-0000-0000-0000902C0000}"/>
    <cellStyle name="Entrada 8 3" xfId="3889" xr:uid="{00000000-0005-0000-0000-0000912C0000}"/>
    <cellStyle name="Entrada 8 3 2" xfId="8734" xr:uid="{00000000-0005-0000-0000-0000922C0000}"/>
    <cellStyle name="Entrada 8 3 2 2" xfId="24337" xr:uid="{00000000-0005-0000-0000-0000932C0000}"/>
    <cellStyle name="Entrada 8 3 2 3" xfId="38354" xr:uid="{00000000-0005-0000-0000-0000942C0000}"/>
    <cellStyle name="Entrada 8 3 3" xfId="12352" xr:uid="{00000000-0005-0000-0000-0000952C0000}"/>
    <cellStyle name="Entrada 8 3 3 2" xfId="27955" xr:uid="{00000000-0005-0000-0000-0000962C0000}"/>
    <cellStyle name="Entrada 8 3 3 3" xfId="41712" xr:uid="{00000000-0005-0000-0000-0000972C0000}"/>
    <cellStyle name="Entrada 8 3 4" xfId="14754" xr:uid="{00000000-0005-0000-0000-0000982C0000}"/>
    <cellStyle name="Entrada 8 3 4 2" xfId="30357" xr:uid="{00000000-0005-0000-0000-0000992C0000}"/>
    <cellStyle name="Entrada 8 3 4 3" xfId="44114" xr:uid="{00000000-0005-0000-0000-00009A2C0000}"/>
    <cellStyle name="Entrada 8 3 5" xfId="19495" xr:uid="{00000000-0005-0000-0000-00009B2C0000}"/>
    <cellStyle name="Entrada 8 3 6" xfId="33773" xr:uid="{00000000-0005-0000-0000-00009C2C0000}"/>
    <cellStyle name="Entrada 8 4" xfId="6429" xr:uid="{00000000-0005-0000-0000-00009D2C0000}"/>
    <cellStyle name="Entrada 8 4 2" xfId="22033" xr:uid="{00000000-0005-0000-0000-00009E2C0000}"/>
    <cellStyle name="Entrada 8 4 3" xfId="36311" xr:uid="{00000000-0005-0000-0000-00009F2C0000}"/>
    <cellStyle name="Entrada 8 5" xfId="17212" xr:uid="{00000000-0005-0000-0000-0000A02C0000}"/>
    <cellStyle name="Entrada 9" xfId="1582" xr:uid="{00000000-0005-0000-0000-0000A12C0000}"/>
    <cellStyle name="Entrada 9 2" xfId="2459" xr:uid="{00000000-0005-0000-0000-0000A22C0000}"/>
    <cellStyle name="Entrada 9 2 2" xfId="3892" xr:uid="{00000000-0005-0000-0000-0000A32C0000}"/>
    <cellStyle name="Entrada 9 2 2 2" xfId="8737" xr:uid="{00000000-0005-0000-0000-0000A42C0000}"/>
    <cellStyle name="Entrada 9 2 2 2 2" xfId="24340" xr:uid="{00000000-0005-0000-0000-0000A52C0000}"/>
    <cellStyle name="Entrada 9 2 2 2 3" xfId="38357" xr:uid="{00000000-0005-0000-0000-0000A62C0000}"/>
    <cellStyle name="Entrada 9 2 2 3" xfId="12355" xr:uid="{00000000-0005-0000-0000-0000A72C0000}"/>
    <cellStyle name="Entrada 9 2 2 3 2" xfId="27958" xr:uid="{00000000-0005-0000-0000-0000A82C0000}"/>
    <cellStyle name="Entrada 9 2 2 3 3" xfId="41715" xr:uid="{00000000-0005-0000-0000-0000A92C0000}"/>
    <cellStyle name="Entrada 9 2 2 4" xfId="14757" xr:uid="{00000000-0005-0000-0000-0000AA2C0000}"/>
    <cellStyle name="Entrada 9 2 2 4 2" xfId="30360" xr:uid="{00000000-0005-0000-0000-0000AB2C0000}"/>
    <cellStyle name="Entrada 9 2 2 4 3" xfId="44117" xr:uid="{00000000-0005-0000-0000-0000AC2C0000}"/>
    <cellStyle name="Entrada 9 2 2 5" xfId="19498" xr:uid="{00000000-0005-0000-0000-0000AD2C0000}"/>
    <cellStyle name="Entrada 9 2 2 6" xfId="33776" xr:uid="{00000000-0005-0000-0000-0000AE2C0000}"/>
    <cellStyle name="Entrada 9 2 3" xfId="7306" xr:uid="{00000000-0005-0000-0000-0000AF2C0000}"/>
    <cellStyle name="Entrada 9 2 3 2" xfId="22910" xr:uid="{00000000-0005-0000-0000-0000B02C0000}"/>
    <cellStyle name="Entrada 9 2 3 3" xfId="37056" xr:uid="{00000000-0005-0000-0000-0000B12C0000}"/>
    <cellStyle name="Entrada 9 2 4" xfId="10924" xr:uid="{00000000-0005-0000-0000-0000B22C0000}"/>
    <cellStyle name="Entrada 9 2 4 2" xfId="26527" xr:uid="{00000000-0005-0000-0000-0000B32C0000}"/>
    <cellStyle name="Entrada 9 2 4 3" xfId="40284" xr:uid="{00000000-0005-0000-0000-0000B42C0000}"/>
    <cellStyle name="Entrada 9 2 5" xfId="18186" xr:uid="{00000000-0005-0000-0000-0000B52C0000}"/>
    <cellStyle name="Entrada 9 2 6" xfId="32346" xr:uid="{00000000-0005-0000-0000-0000B62C0000}"/>
    <cellStyle name="Entrada 9 3" xfId="3891" xr:uid="{00000000-0005-0000-0000-0000B72C0000}"/>
    <cellStyle name="Entrada 9 3 2" xfId="8736" xr:uid="{00000000-0005-0000-0000-0000B82C0000}"/>
    <cellStyle name="Entrada 9 3 2 2" xfId="24339" xr:uid="{00000000-0005-0000-0000-0000B92C0000}"/>
    <cellStyle name="Entrada 9 3 2 3" xfId="38356" xr:uid="{00000000-0005-0000-0000-0000BA2C0000}"/>
    <cellStyle name="Entrada 9 3 3" xfId="12354" xr:uid="{00000000-0005-0000-0000-0000BB2C0000}"/>
    <cellStyle name="Entrada 9 3 3 2" xfId="27957" xr:uid="{00000000-0005-0000-0000-0000BC2C0000}"/>
    <cellStyle name="Entrada 9 3 3 3" xfId="41714" xr:uid="{00000000-0005-0000-0000-0000BD2C0000}"/>
    <cellStyle name="Entrada 9 3 4" xfId="14756" xr:uid="{00000000-0005-0000-0000-0000BE2C0000}"/>
    <cellStyle name="Entrada 9 3 4 2" xfId="30359" xr:uid="{00000000-0005-0000-0000-0000BF2C0000}"/>
    <cellStyle name="Entrada 9 3 4 3" xfId="44116" xr:uid="{00000000-0005-0000-0000-0000C02C0000}"/>
    <cellStyle name="Entrada 9 3 5" xfId="19497" xr:uid="{00000000-0005-0000-0000-0000C12C0000}"/>
    <cellStyle name="Entrada 9 3 6" xfId="33775" xr:uid="{00000000-0005-0000-0000-0000C22C0000}"/>
    <cellStyle name="Entrada 9 4" xfId="6430" xr:uid="{00000000-0005-0000-0000-0000C32C0000}"/>
    <cellStyle name="Entrada 9 4 2" xfId="22034" xr:uid="{00000000-0005-0000-0000-0000C42C0000}"/>
    <cellStyle name="Entrada 9 4 3" xfId="36312" xr:uid="{00000000-0005-0000-0000-0000C52C0000}"/>
    <cellStyle name="Entrada 9 5" xfId="17753" xr:uid="{00000000-0005-0000-0000-0000C62C0000}"/>
    <cellStyle name="Entrée" xfId="678" xr:uid="{00000000-0005-0000-0000-0000C72C0000}"/>
    <cellStyle name="Entrée 10" xfId="1584" xr:uid="{00000000-0005-0000-0000-0000C82C0000}"/>
    <cellStyle name="Entrée 10 2" xfId="2461" xr:uid="{00000000-0005-0000-0000-0000C92C0000}"/>
    <cellStyle name="Entrée 10 2 2" xfId="3895" xr:uid="{00000000-0005-0000-0000-0000CA2C0000}"/>
    <cellStyle name="Entrée 10 2 2 2" xfId="8740" xr:uid="{00000000-0005-0000-0000-0000CB2C0000}"/>
    <cellStyle name="Entrée 10 2 2 2 2" xfId="24343" xr:uid="{00000000-0005-0000-0000-0000CC2C0000}"/>
    <cellStyle name="Entrée 10 2 2 2 3" xfId="38360" xr:uid="{00000000-0005-0000-0000-0000CD2C0000}"/>
    <cellStyle name="Entrée 10 2 2 3" xfId="12358" xr:uid="{00000000-0005-0000-0000-0000CE2C0000}"/>
    <cellStyle name="Entrée 10 2 2 3 2" xfId="27961" xr:uid="{00000000-0005-0000-0000-0000CF2C0000}"/>
    <cellStyle name="Entrée 10 2 2 3 3" xfId="41718" xr:uid="{00000000-0005-0000-0000-0000D02C0000}"/>
    <cellStyle name="Entrée 10 2 2 4" xfId="14760" xr:uid="{00000000-0005-0000-0000-0000D12C0000}"/>
    <cellStyle name="Entrée 10 2 2 4 2" xfId="30363" xr:uid="{00000000-0005-0000-0000-0000D22C0000}"/>
    <cellStyle name="Entrée 10 2 2 4 3" xfId="44120" xr:uid="{00000000-0005-0000-0000-0000D32C0000}"/>
    <cellStyle name="Entrée 10 2 2 5" xfId="19501" xr:uid="{00000000-0005-0000-0000-0000D42C0000}"/>
    <cellStyle name="Entrée 10 2 2 6" xfId="33779" xr:uid="{00000000-0005-0000-0000-0000D52C0000}"/>
    <cellStyle name="Entrée 10 2 3" xfId="7308" xr:uid="{00000000-0005-0000-0000-0000D62C0000}"/>
    <cellStyle name="Entrée 10 2 3 2" xfId="22912" xr:uid="{00000000-0005-0000-0000-0000D72C0000}"/>
    <cellStyle name="Entrée 10 2 3 3" xfId="37058" xr:uid="{00000000-0005-0000-0000-0000D82C0000}"/>
    <cellStyle name="Entrée 10 2 4" xfId="10926" xr:uid="{00000000-0005-0000-0000-0000D92C0000}"/>
    <cellStyle name="Entrée 10 2 4 2" xfId="26529" xr:uid="{00000000-0005-0000-0000-0000DA2C0000}"/>
    <cellStyle name="Entrée 10 2 4 3" xfId="40286" xr:uid="{00000000-0005-0000-0000-0000DB2C0000}"/>
    <cellStyle name="Entrée 10 2 5" xfId="18188" xr:uid="{00000000-0005-0000-0000-0000DC2C0000}"/>
    <cellStyle name="Entrée 10 2 6" xfId="32348" xr:uid="{00000000-0005-0000-0000-0000DD2C0000}"/>
    <cellStyle name="Entrée 10 3" xfId="3894" xr:uid="{00000000-0005-0000-0000-0000DE2C0000}"/>
    <cellStyle name="Entrée 10 3 2" xfId="8739" xr:uid="{00000000-0005-0000-0000-0000DF2C0000}"/>
    <cellStyle name="Entrée 10 3 2 2" xfId="24342" xr:uid="{00000000-0005-0000-0000-0000E02C0000}"/>
    <cellStyle name="Entrée 10 3 2 3" xfId="38359" xr:uid="{00000000-0005-0000-0000-0000E12C0000}"/>
    <cellStyle name="Entrée 10 3 3" xfId="12357" xr:uid="{00000000-0005-0000-0000-0000E22C0000}"/>
    <cellStyle name="Entrée 10 3 3 2" xfId="27960" xr:uid="{00000000-0005-0000-0000-0000E32C0000}"/>
    <cellStyle name="Entrée 10 3 3 3" xfId="41717" xr:uid="{00000000-0005-0000-0000-0000E42C0000}"/>
    <cellStyle name="Entrée 10 3 4" xfId="14759" xr:uid="{00000000-0005-0000-0000-0000E52C0000}"/>
    <cellStyle name="Entrée 10 3 4 2" xfId="30362" xr:uid="{00000000-0005-0000-0000-0000E62C0000}"/>
    <cellStyle name="Entrée 10 3 4 3" xfId="44119" xr:uid="{00000000-0005-0000-0000-0000E72C0000}"/>
    <cellStyle name="Entrée 10 3 5" xfId="19500" xr:uid="{00000000-0005-0000-0000-0000E82C0000}"/>
    <cellStyle name="Entrée 10 3 6" xfId="33778" xr:uid="{00000000-0005-0000-0000-0000E92C0000}"/>
    <cellStyle name="Entrée 10 4" xfId="6432" xr:uid="{00000000-0005-0000-0000-0000EA2C0000}"/>
    <cellStyle name="Entrée 10 4 2" xfId="22036" xr:uid="{00000000-0005-0000-0000-0000EB2C0000}"/>
    <cellStyle name="Entrée 10 4 3" xfId="36314" xr:uid="{00000000-0005-0000-0000-0000EC2C0000}"/>
    <cellStyle name="Entrée 10 5" xfId="17751" xr:uid="{00000000-0005-0000-0000-0000ED2C0000}"/>
    <cellStyle name="Entrée 11" xfId="1585" xr:uid="{00000000-0005-0000-0000-0000EE2C0000}"/>
    <cellStyle name="Entrée 11 2" xfId="2462" xr:uid="{00000000-0005-0000-0000-0000EF2C0000}"/>
    <cellStyle name="Entrée 11 2 2" xfId="3897" xr:uid="{00000000-0005-0000-0000-0000F02C0000}"/>
    <cellStyle name="Entrée 11 2 2 2" xfId="8742" xr:uid="{00000000-0005-0000-0000-0000F12C0000}"/>
    <cellStyle name="Entrée 11 2 2 2 2" xfId="24345" xr:uid="{00000000-0005-0000-0000-0000F22C0000}"/>
    <cellStyle name="Entrée 11 2 2 2 3" xfId="38362" xr:uid="{00000000-0005-0000-0000-0000F32C0000}"/>
    <cellStyle name="Entrée 11 2 2 3" xfId="12360" xr:uid="{00000000-0005-0000-0000-0000F42C0000}"/>
    <cellStyle name="Entrée 11 2 2 3 2" xfId="27963" xr:uid="{00000000-0005-0000-0000-0000F52C0000}"/>
    <cellStyle name="Entrée 11 2 2 3 3" xfId="41720" xr:uid="{00000000-0005-0000-0000-0000F62C0000}"/>
    <cellStyle name="Entrée 11 2 2 4" xfId="14762" xr:uid="{00000000-0005-0000-0000-0000F72C0000}"/>
    <cellStyle name="Entrée 11 2 2 4 2" xfId="30365" xr:uid="{00000000-0005-0000-0000-0000F82C0000}"/>
    <cellStyle name="Entrée 11 2 2 4 3" xfId="44122" xr:uid="{00000000-0005-0000-0000-0000F92C0000}"/>
    <cellStyle name="Entrée 11 2 2 5" xfId="19503" xr:uid="{00000000-0005-0000-0000-0000FA2C0000}"/>
    <cellStyle name="Entrée 11 2 2 6" xfId="33781" xr:uid="{00000000-0005-0000-0000-0000FB2C0000}"/>
    <cellStyle name="Entrée 11 2 3" xfId="7309" xr:uid="{00000000-0005-0000-0000-0000FC2C0000}"/>
    <cellStyle name="Entrée 11 2 3 2" xfId="22913" xr:uid="{00000000-0005-0000-0000-0000FD2C0000}"/>
    <cellStyle name="Entrée 11 2 3 3" xfId="37059" xr:uid="{00000000-0005-0000-0000-0000FE2C0000}"/>
    <cellStyle name="Entrée 11 2 4" xfId="10927" xr:uid="{00000000-0005-0000-0000-0000FF2C0000}"/>
    <cellStyle name="Entrée 11 2 4 2" xfId="26530" xr:uid="{00000000-0005-0000-0000-0000002D0000}"/>
    <cellStyle name="Entrée 11 2 4 3" xfId="40287" xr:uid="{00000000-0005-0000-0000-0000012D0000}"/>
    <cellStyle name="Entrée 11 2 5" xfId="18189" xr:uid="{00000000-0005-0000-0000-0000022D0000}"/>
    <cellStyle name="Entrée 11 2 6" xfId="32349" xr:uid="{00000000-0005-0000-0000-0000032D0000}"/>
    <cellStyle name="Entrée 11 3" xfId="3896" xr:uid="{00000000-0005-0000-0000-0000042D0000}"/>
    <cellStyle name="Entrée 11 3 2" xfId="8741" xr:uid="{00000000-0005-0000-0000-0000052D0000}"/>
    <cellStyle name="Entrée 11 3 2 2" xfId="24344" xr:uid="{00000000-0005-0000-0000-0000062D0000}"/>
    <cellStyle name="Entrée 11 3 2 3" xfId="38361" xr:uid="{00000000-0005-0000-0000-0000072D0000}"/>
    <cellStyle name="Entrée 11 3 3" xfId="12359" xr:uid="{00000000-0005-0000-0000-0000082D0000}"/>
    <cellStyle name="Entrée 11 3 3 2" xfId="27962" xr:uid="{00000000-0005-0000-0000-0000092D0000}"/>
    <cellStyle name="Entrée 11 3 3 3" xfId="41719" xr:uid="{00000000-0005-0000-0000-00000A2D0000}"/>
    <cellStyle name="Entrée 11 3 4" xfId="14761" xr:uid="{00000000-0005-0000-0000-00000B2D0000}"/>
    <cellStyle name="Entrée 11 3 4 2" xfId="30364" xr:uid="{00000000-0005-0000-0000-00000C2D0000}"/>
    <cellStyle name="Entrée 11 3 4 3" xfId="44121" xr:uid="{00000000-0005-0000-0000-00000D2D0000}"/>
    <cellStyle name="Entrée 11 3 5" xfId="19502" xr:uid="{00000000-0005-0000-0000-00000E2D0000}"/>
    <cellStyle name="Entrée 11 3 6" xfId="33780" xr:uid="{00000000-0005-0000-0000-00000F2D0000}"/>
    <cellStyle name="Entrée 11 4" xfId="6433" xr:uid="{00000000-0005-0000-0000-0000102D0000}"/>
    <cellStyle name="Entrée 11 4 2" xfId="22037" xr:uid="{00000000-0005-0000-0000-0000112D0000}"/>
    <cellStyle name="Entrée 11 4 3" xfId="36315" xr:uid="{00000000-0005-0000-0000-0000122D0000}"/>
    <cellStyle name="Entrée 11 5" xfId="17750" xr:uid="{00000000-0005-0000-0000-0000132D0000}"/>
    <cellStyle name="Entrée 12" xfId="1583" xr:uid="{00000000-0005-0000-0000-0000142D0000}"/>
    <cellStyle name="Entrée 12 2" xfId="3898" xr:uid="{00000000-0005-0000-0000-0000152D0000}"/>
    <cellStyle name="Entrée 12 2 2" xfId="8743" xr:uid="{00000000-0005-0000-0000-0000162D0000}"/>
    <cellStyle name="Entrée 12 2 2 2" xfId="24346" xr:uid="{00000000-0005-0000-0000-0000172D0000}"/>
    <cellStyle name="Entrée 12 2 2 3" xfId="38363" xr:uid="{00000000-0005-0000-0000-0000182D0000}"/>
    <cellStyle name="Entrée 12 2 3" xfId="12361" xr:uid="{00000000-0005-0000-0000-0000192D0000}"/>
    <cellStyle name="Entrée 12 2 3 2" xfId="27964" xr:uid="{00000000-0005-0000-0000-00001A2D0000}"/>
    <cellStyle name="Entrée 12 2 3 3" xfId="41721" xr:uid="{00000000-0005-0000-0000-00001B2D0000}"/>
    <cellStyle name="Entrée 12 2 4" xfId="14763" xr:uid="{00000000-0005-0000-0000-00001C2D0000}"/>
    <cellStyle name="Entrée 12 2 4 2" xfId="30366" xr:uid="{00000000-0005-0000-0000-00001D2D0000}"/>
    <cellStyle name="Entrée 12 2 4 3" xfId="44123" xr:uid="{00000000-0005-0000-0000-00001E2D0000}"/>
    <cellStyle name="Entrée 12 2 5" xfId="19504" xr:uid="{00000000-0005-0000-0000-00001F2D0000}"/>
    <cellStyle name="Entrée 12 2 6" xfId="33782" xr:uid="{00000000-0005-0000-0000-0000202D0000}"/>
    <cellStyle name="Entrée 12 3" xfId="6431" xr:uid="{00000000-0005-0000-0000-0000212D0000}"/>
    <cellStyle name="Entrée 12 3 2" xfId="22035" xr:uid="{00000000-0005-0000-0000-0000222D0000}"/>
    <cellStyle name="Entrée 12 3 3" xfId="36313" xr:uid="{00000000-0005-0000-0000-0000232D0000}"/>
    <cellStyle name="Entrée 12 4" xfId="17752" xr:uid="{00000000-0005-0000-0000-0000242D0000}"/>
    <cellStyle name="Entrée 13" xfId="2460" xr:uid="{00000000-0005-0000-0000-0000252D0000}"/>
    <cellStyle name="Entrée 13 2" xfId="3899" xr:uid="{00000000-0005-0000-0000-0000262D0000}"/>
    <cellStyle name="Entrée 13 2 2" xfId="8744" xr:uid="{00000000-0005-0000-0000-0000272D0000}"/>
    <cellStyle name="Entrée 13 2 2 2" xfId="24347" xr:uid="{00000000-0005-0000-0000-0000282D0000}"/>
    <cellStyle name="Entrée 13 2 2 3" xfId="38364" xr:uid="{00000000-0005-0000-0000-0000292D0000}"/>
    <cellStyle name="Entrée 13 2 3" xfId="12362" xr:uid="{00000000-0005-0000-0000-00002A2D0000}"/>
    <cellStyle name="Entrée 13 2 3 2" xfId="27965" xr:uid="{00000000-0005-0000-0000-00002B2D0000}"/>
    <cellStyle name="Entrée 13 2 3 3" xfId="41722" xr:uid="{00000000-0005-0000-0000-00002C2D0000}"/>
    <cellStyle name="Entrée 13 2 4" xfId="14764" xr:uid="{00000000-0005-0000-0000-00002D2D0000}"/>
    <cellStyle name="Entrée 13 2 4 2" xfId="30367" xr:uid="{00000000-0005-0000-0000-00002E2D0000}"/>
    <cellStyle name="Entrée 13 2 4 3" xfId="44124" xr:uid="{00000000-0005-0000-0000-00002F2D0000}"/>
    <cellStyle name="Entrée 13 2 5" xfId="19505" xr:uid="{00000000-0005-0000-0000-0000302D0000}"/>
    <cellStyle name="Entrée 13 2 6" xfId="33783" xr:uid="{00000000-0005-0000-0000-0000312D0000}"/>
    <cellStyle name="Entrée 13 3" xfId="7307" xr:uid="{00000000-0005-0000-0000-0000322D0000}"/>
    <cellStyle name="Entrée 13 3 2" xfId="22911" xr:uid="{00000000-0005-0000-0000-0000332D0000}"/>
    <cellStyle name="Entrée 13 3 3" xfId="37057" xr:uid="{00000000-0005-0000-0000-0000342D0000}"/>
    <cellStyle name="Entrée 13 4" xfId="10925" xr:uid="{00000000-0005-0000-0000-0000352D0000}"/>
    <cellStyle name="Entrée 13 4 2" xfId="26528" xr:uid="{00000000-0005-0000-0000-0000362D0000}"/>
    <cellStyle name="Entrée 13 4 3" xfId="40285" xr:uid="{00000000-0005-0000-0000-0000372D0000}"/>
    <cellStyle name="Entrée 13 5" xfId="18187" xr:uid="{00000000-0005-0000-0000-0000382D0000}"/>
    <cellStyle name="Entrée 13 6" xfId="32347" xr:uid="{00000000-0005-0000-0000-0000392D0000}"/>
    <cellStyle name="Entrée 14" xfId="3893" xr:uid="{00000000-0005-0000-0000-00003A2D0000}"/>
    <cellStyle name="Entrée 14 2" xfId="8738" xr:uid="{00000000-0005-0000-0000-00003B2D0000}"/>
    <cellStyle name="Entrée 14 2 2" xfId="24341" xr:uid="{00000000-0005-0000-0000-00003C2D0000}"/>
    <cellStyle name="Entrée 14 2 3" xfId="38358" xr:uid="{00000000-0005-0000-0000-00003D2D0000}"/>
    <cellStyle name="Entrée 14 3" xfId="12356" xr:uid="{00000000-0005-0000-0000-00003E2D0000}"/>
    <cellStyle name="Entrée 14 3 2" xfId="27959" xr:uid="{00000000-0005-0000-0000-00003F2D0000}"/>
    <cellStyle name="Entrée 14 3 3" xfId="41716" xr:uid="{00000000-0005-0000-0000-0000402D0000}"/>
    <cellStyle name="Entrée 14 4" xfId="14758" xr:uid="{00000000-0005-0000-0000-0000412D0000}"/>
    <cellStyle name="Entrée 14 4 2" xfId="30361" xr:uid="{00000000-0005-0000-0000-0000422D0000}"/>
    <cellStyle name="Entrée 14 4 3" xfId="44118" xr:uid="{00000000-0005-0000-0000-0000432D0000}"/>
    <cellStyle name="Entrée 14 5" xfId="19499" xr:uid="{00000000-0005-0000-0000-0000442D0000}"/>
    <cellStyle name="Entrée 14 6" xfId="33777" xr:uid="{00000000-0005-0000-0000-0000452D0000}"/>
    <cellStyle name="Entrée 15" xfId="5796" xr:uid="{00000000-0005-0000-0000-0000462D0000}"/>
    <cellStyle name="Entrée 15 2" xfId="21400" xr:uid="{00000000-0005-0000-0000-0000472D0000}"/>
    <cellStyle name="Entrée 15 3" xfId="35678" xr:uid="{00000000-0005-0000-0000-0000482D0000}"/>
    <cellStyle name="Entrée 16" xfId="5767" xr:uid="{00000000-0005-0000-0000-0000492D0000}"/>
    <cellStyle name="Entrée 16 2" xfId="21371" xr:uid="{00000000-0005-0000-0000-00004A2D0000}"/>
    <cellStyle name="Entrée 16 3" xfId="35649" xr:uid="{00000000-0005-0000-0000-00004B2D0000}"/>
    <cellStyle name="Entrée 17" xfId="10899" xr:uid="{00000000-0005-0000-0000-00004C2D0000}"/>
    <cellStyle name="Entrée 17 2" xfId="26502" xr:uid="{00000000-0005-0000-0000-00004D2D0000}"/>
    <cellStyle name="Entrée 17 3" xfId="40259" xr:uid="{00000000-0005-0000-0000-00004E2D0000}"/>
    <cellStyle name="Entrée 2" xfId="679" xr:uid="{00000000-0005-0000-0000-00004F2D0000}"/>
    <cellStyle name="Entrée 2 10" xfId="1587" xr:uid="{00000000-0005-0000-0000-0000502D0000}"/>
    <cellStyle name="Entrée 2 10 2" xfId="2464" xr:uid="{00000000-0005-0000-0000-0000512D0000}"/>
    <cellStyle name="Entrée 2 10 2 2" xfId="3902" xr:uid="{00000000-0005-0000-0000-0000522D0000}"/>
    <cellStyle name="Entrée 2 10 2 2 2" xfId="8747" xr:uid="{00000000-0005-0000-0000-0000532D0000}"/>
    <cellStyle name="Entrée 2 10 2 2 2 2" xfId="24350" xr:uid="{00000000-0005-0000-0000-0000542D0000}"/>
    <cellStyle name="Entrée 2 10 2 2 2 3" xfId="38367" xr:uid="{00000000-0005-0000-0000-0000552D0000}"/>
    <cellStyle name="Entrée 2 10 2 2 3" xfId="12365" xr:uid="{00000000-0005-0000-0000-0000562D0000}"/>
    <cellStyle name="Entrée 2 10 2 2 3 2" xfId="27968" xr:uid="{00000000-0005-0000-0000-0000572D0000}"/>
    <cellStyle name="Entrée 2 10 2 2 3 3" xfId="41725" xr:uid="{00000000-0005-0000-0000-0000582D0000}"/>
    <cellStyle name="Entrée 2 10 2 2 4" xfId="14767" xr:uid="{00000000-0005-0000-0000-0000592D0000}"/>
    <cellStyle name="Entrée 2 10 2 2 4 2" xfId="30370" xr:uid="{00000000-0005-0000-0000-00005A2D0000}"/>
    <cellStyle name="Entrée 2 10 2 2 4 3" xfId="44127" xr:uid="{00000000-0005-0000-0000-00005B2D0000}"/>
    <cellStyle name="Entrée 2 10 2 2 5" xfId="19508" xr:uid="{00000000-0005-0000-0000-00005C2D0000}"/>
    <cellStyle name="Entrée 2 10 2 2 6" xfId="33786" xr:uid="{00000000-0005-0000-0000-00005D2D0000}"/>
    <cellStyle name="Entrée 2 10 2 3" xfId="7311" xr:uid="{00000000-0005-0000-0000-00005E2D0000}"/>
    <cellStyle name="Entrée 2 10 2 3 2" xfId="22915" xr:uid="{00000000-0005-0000-0000-00005F2D0000}"/>
    <cellStyle name="Entrée 2 10 2 3 3" xfId="37061" xr:uid="{00000000-0005-0000-0000-0000602D0000}"/>
    <cellStyle name="Entrée 2 10 2 4" xfId="10929" xr:uid="{00000000-0005-0000-0000-0000612D0000}"/>
    <cellStyle name="Entrée 2 10 2 4 2" xfId="26532" xr:uid="{00000000-0005-0000-0000-0000622D0000}"/>
    <cellStyle name="Entrée 2 10 2 4 3" xfId="40289" xr:uid="{00000000-0005-0000-0000-0000632D0000}"/>
    <cellStyle name="Entrée 2 10 2 5" xfId="18191" xr:uid="{00000000-0005-0000-0000-0000642D0000}"/>
    <cellStyle name="Entrée 2 10 2 6" xfId="32351" xr:uid="{00000000-0005-0000-0000-0000652D0000}"/>
    <cellStyle name="Entrée 2 10 3" xfId="3901" xr:uid="{00000000-0005-0000-0000-0000662D0000}"/>
    <cellStyle name="Entrée 2 10 3 2" xfId="8746" xr:uid="{00000000-0005-0000-0000-0000672D0000}"/>
    <cellStyle name="Entrée 2 10 3 2 2" xfId="24349" xr:uid="{00000000-0005-0000-0000-0000682D0000}"/>
    <cellStyle name="Entrée 2 10 3 2 3" xfId="38366" xr:uid="{00000000-0005-0000-0000-0000692D0000}"/>
    <cellStyle name="Entrée 2 10 3 3" xfId="12364" xr:uid="{00000000-0005-0000-0000-00006A2D0000}"/>
    <cellStyle name="Entrée 2 10 3 3 2" xfId="27967" xr:uid="{00000000-0005-0000-0000-00006B2D0000}"/>
    <cellStyle name="Entrée 2 10 3 3 3" xfId="41724" xr:uid="{00000000-0005-0000-0000-00006C2D0000}"/>
    <cellStyle name="Entrée 2 10 3 4" xfId="14766" xr:uid="{00000000-0005-0000-0000-00006D2D0000}"/>
    <cellStyle name="Entrée 2 10 3 4 2" xfId="30369" xr:uid="{00000000-0005-0000-0000-00006E2D0000}"/>
    <cellStyle name="Entrée 2 10 3 4 3" xfId="44126" xr:uid="{00000000-0005-0000-0000-00006F2D0000}"/>
    <cellStyle name="Entrée 2 10 3 5" xfId="19507" xr:uid="{00000000-0005-0000-0000-0000702D0000}"/>
    <cellStyle name="Entrée 2 10 3 6" xfId="33785" xr:uid="{00000000-0005-0000-0000-0000712D0000}"/>
    <cellStyle name="Entrée 2 10 4" xfId="6435" xr:uid="{00000000-0005-0000-0000-0000722D0000}"/>
    <cellStyle name="Entrée 2 10 4 2" xfId="22039" xr:uid="{00000000-0005-0000-0000-0000732D0000}"/>
    <cellStyle name="Entrée 2 10 4 3" xfId="36317" xr:uid="{00000000-0005-0000-0000-0000742D0000}"/>
    <cellStyle name="Entrée 2 10 5" xfId="17748" xr:uid="{00000000-0005-0000-0000-0000752D0000}"/>
    <cellStyle name="Entrée 2 11" xfId="1586" xr:uid="{00000000-0005-0000-0000-0000762D0000}"/>
    <cellStyle name="Entrée 2 11 2" xfId="3903" xr:uid="{00000000-0005-0000-0000-0000772D0000}"/>
    <cellStyle name="Entrée 2 11 2 2" xfId="8748" xr:uid="{00000000-0005-0000-0000-0000782D0000}"/>
    <cellStyle name="Entrée 2 11 2 2 2" xfId="24351" xr:uid="{00000000-0005-0000-0000-0000792D0000}"/>
    <cellStyle name="Entrée 2 11 2 2 3" xfId="38368" xr:uid="{00000000-0005-0000-0000-00007A2D0000}"/>
    <cellStyle name="Entrée 2 11 2 3" xfId="12366" xr:uid="{00000000-0005-0000-0000-00007B2D0000}"/>
    <cellStyle name="Entrée 2 11 2 3 2" xfId="27969" xr:uid="{00000000-0005-0000-0000-00007C2D0000}"/>
    <cellStyle name="Entrée 2 11 2 3 3" xfId="41726" xr:uid="{00000000-0005-0000-0000-00007D2D0000}"/>
    <cellStyle name="Entrée 2 11 2 4" xfId="14768" xr:uid="{00000000-0005-0000-0000-00007E2D0000}"/>
    <cellStyle name="Entrée 2 11 2 4 2" xfId="30371" xr:uid="{00000000-0005-0000-0000-00007F2D0000}"/>
    <cellStyle name="Entrée 2 11 2 4 3" xfId="44128" xr:uid="{00000000-0005-0000-0000-0000802D0000}"/>
    <cellStyle name="Entrée 2 11 2 5" xfId="19509" xr:uid="{00000000-0005-0000-0000-0000812D0000}"/>
    <cellStyle name="Entrée 2 11 2 6" xfId="33787" xr:uid="{00000000-0005-0000-0000-0000822D0000}"/>
    <cellStyle name="Entrée 2 11 3" xfId="6434" xr:uid="{00000000-0005-0000-0000-0000832D0000}"/>
    <cellStyle name="Entrée 2 11 3 2" xfId="22038" xr:uid="{00000000-0005-0000-0000-0000842D0000}"/>
    <cellStyle name="Entrée 2 11 3 3" xfId="36316" xr:uid="{00000000-0005-0000-0000-0000852D0000}"/>
    <cellStyle name="Entrée 2 11 4" xfId="17749" xr:uid="{00000000-0005-0000-0000-0000862D0000}"/>
    <cellStyle name="Entrée 2 12" xfId="2463" xr:uid="{00000000-0005-0000-0000-0000872D0000}"/>
    <cellStyle name="Entrée 2 12 2" xfId="3904" xr:uid="{00000000-0005-0000-0000-0000882D0000}"/>
    <cellStyle name="Entrée 2 12 2 2" xfId="8749" xr:uid="{00000000-0005-0000-0000-0000892D0000}"/>
    <cellStyle name="Entrée 2 12 2 2 2" xfId="24352" xr:uid="{00000000-0005-0000-0000-00008A2D0000}"/>
    <cellStyle name="Entrée 2 12 2 2 3" xfId="38369" xr:uid="{00000000-0005-0000-0000-00008B2D0000}"/>
    <cellStyle name="Entrée 2 12 2 3" xfId="12367" xr:uid="{00000000-0005-0000-0000-00008C2D0000}"/>
    <cellStyle name="Entrée 2 12 2 3 2" xfId="27970" xr:uid="{00000000-0005-0000-0000-00008D2D0000}"/>
    <cellStyle name="Entrée 2 12 2 3 3" xfId="41727" xr:uid="{00000000-0005-0000-0000-00008E2D0000}"/>
    <cellStyle name="Entrée 2 12 2 4" xfId="14769" xr:uid="{00000000-0005-0000-0000-00008F2D0000}"/>
    <cellStyle name="Entrée 2 12 2 4 2" xfId="30372" xr:uid="{00000000-0005-0000-0000-0000902D0000}"/>
    <cellStyle name="Entrée 2 12 2 4 3" xfId="44129" xr:uid="{00000000-0005-0000-0000-0000912D0000}"/>
    <cellStyle name="Entrée 2 12 2 5" xfId="19510" xr:uid="{00000000-0005-0000-0000-0000922D0000}"/>
    <cellStyle name="Entrée 2 12 2 6" xfId="33788" xr:uid="{00000000-0005-0000-0000-0000932D0000}"/>
    <cellStyle name="Entrée 2 12 3" xfId="7310" xr:uid="{00000000-0005-0000-0000-0000942D0000}"/>
    <cellStyle name="Entrée 2 12 3 2" xfId="22914" xr:uid="{00000000-0005-0000-0000-0000952D0000}"/>
    <cellStyle name="Entrée 2 12 3 3" xfId="37060" xr:uid="{00000000-0005-0000-0000-0000962D0000}"/>
    <cellStyle name="Entrée 2 12 4" xfId="10928" xr:uid="{00000000-0005-0000-0000-0000972D0000}"/>
    <cellStyle name="Entrée 2 12 4 2" xfId="26531" xr:uid="{00000000-0005-0000-0000-0000982D0000}"/>
    <cellStyle name="Entrée 2 12 4 3" xfId="40288" xr:uid="{00000000-0005-0000-0000-0000992D0000}"/>
    <cellStyle name="Entrée 2 12 5" xfId="18190" xr:uid="{00000000-0005-0000-0000-00009A2D0000}"/>
    <cellStyle name="Entrée 2 12 6" xfId="32350" xr:uid="{00000000-0005-0000-0000-00009B2D0000}"/>
    <cellStyle name="Entrée 2 13" xfId="3900" xr:uid="{00000000-0005-0000-0000-00009C2D0000}"/>
    <cellStyle name="Entrée 2 13 2" xfId="8745" xr:uid="{00000000-0005-0000-0000-00009D2D0000}"/>
    <cellStyle name="Entrée 2 13 2 2" xfId="24348" xr:uid="{00000000-0005-0000-0000-00009E2D0000}"/>
    <cellStyle name="Entrée 2 13 2 3" xfId="38365" xr:uid="{00000000-0005-0000-0000-00009F2D0000}"/>
    <cellStyle name="Entrée 2 13 3" xfId="12363" xr:uid="{00000000-0005-0000-0000-0000A02D0000}"/>
    <cellStyle name="Entrée 2 13 3 2" xfId="27966" xr:uid="{00000000-0005-0000-0000-0000A12D0000}"/>
    <cellStyle name="Entrée 2 13 3 3" xfId="41723" xr:uid="{00000000-0005-0000-0000-0000A22D0000}"/>
    <cellStyle name="Entrée 2 13 4" xfId="14765" xr:uid="{00000000-0005-0000-0000-0000A32D0000}"/>
    <cellStyle name="Entrée 2 13 4 2" xfId="30368" xr:uid="{00000000-0005-0000-0000-0000A42D0000}"/>
    <cellStyle name="Entrée 2 13 4 3" xfId="44125" xr:uid="{00000000-0005-0000-0000-0000A52D0000}"/>
    <cellStyle name="Entrée 2 13 5" xfId="19506" xr:uid="{00000000-0005-0000-0000-0000A62D0000}"/>
    <cellStyle name="Entrée 2 13 6" xfId="33784" xr:uid="{00000000-0005-0000-0000-0000A72D0000}"/>
    <cellStyle name="Entrée 2 14" xfId="5797" xr:uid="{00000000-0005-0000-0000-0000A82D0000}"/>
    <cellStyle name="Entrée 2 14 2" xfId="21401" xr:uid="{00000000-0005-0000-0000-0000A92D0000}"/>
    <cellStyle name="Entrée 2 14 3" xfId="35679" xr:uid="{00000000-0005-0000-0000-0000AA2D0000}"/>
    <cellStyle name="Entrée 2 15" xfId="5766" xr:uid="{00000000-0005-0000-0000-0000AB2D0000}"/>
    <cellStyle name="Entrée 2 15 2" xfId="21370" xr:uid="{00000000-0005-0000-0000-0000AC2D0000}"/>
    <cellStyle name="Entrée 2 15 3" xfId="35648" xr:uid="{00000000-0005-0000-0000-0000AD2D0000}"/>
    <cellStyle name="Entrée 2 16" xfId="10897" xr:uid="{00000000-0005-0000-0000-0000AE2D0000}"/>
    <cellStyle name="Entrée 2 16 2" xfId="26500" xr:uid="{00000000-0005-0000-0000-0000AF2D0000}"/>
    <cellStyle name="Entrée 2 16 3" xfId="40257" xr:uid="{00000000-0005-0000-0000-0000B02D0000}"/>
    <cellStyle name="Entrée 2 2" xfId="1000" xr:uid="{00000000-0005-0000-0000-0000B12D0000}"/>
    <cellStyle name="Entrée 2 2 10" xfId="1589" xr:uid="{00000000-0005-0000-0000-0000B22D0000}"/>
    <cellStyle name="Entrée 2 2 10 2" xfId="2466" xr:uid="{00000000-0005-0000-0000-0000B32D0000}"/>
    <cellStyle name="Entrée 2 2 10 2 2" xfId="3907" xr:uid="{00000000-0005-0000-0000-0000B42D0000}"/>
    <cellStyle name="Entrée 2 2 10 2 2 2" xfId="8752" xr:uid="{00000000-0005-0000-0000-0000B52D0000}"/>
    <cellStyle name="Entrée 2 2 10 2 2 2 2" xfId="24355" xr:uid="{00000000-0005-0000-0000-0000B62D0000}"/>
    <cellStyle name="Entrée 2 2 10 2 2 2 3" xfId="38372" xr:uid="{00000000-0005-0000-0000-0000B72D0000}"/>
    <cellStyle name="Entrée 2 2 10 2 2 3" xfId="12370" xr:uid="{00000000-0005-0000-0000-0000B82D0000}"/>
    <cellStyle name="Entrée 2 2 10 2 2 3 2" xfId="27973" xr:uid="{00000000-0005-0000-0000-0000B92D0000}"/>
    <cellStyle name="Entrée 2 2 10 2 2 3 3" xfId="41730" xr:uid="{00000000-0005-0000-0000-0000BA2D0000}"/>
    <cellStyle name="Entrée 2 2 10 2 2 4" xfId="14772" xr:uid="{00000000-0005-0000-0000-0000BB2D0000}"/>
    <cellStyle name="Entrée 2 2 10 2 2 4 2" xfId="30375" xr:uid="{00000000-0005-0000-0000-0000BC2D0000}"/>
    <cellStyle name="Entrée 2 2 10 2 2 4 3" xfId="44132" xr:uid="{00000000-0005-0000-0000-0000BD2D0000}"/>
    <cellStyle name="Entrée 2 2 10 2 2 5" xfId="19513" xr:uid="{00000000-0005-0000-0000-0000BE2D0000}"/>
    <cellStyle name="Entrée 2 2 10 2 2 6" xfId="33791" xr:uid="{00000000-0005-0000-0000-0000BF2D0000}"/>
    <cellStyle name="Entrée 2 2 10 2 3" xfId="7313" xr:uid="{00000000-0005-0000-0000-0000C02D0000}"/>
    <cellStyle name="Entrée 2 2 10 2 3 2" xfId="22917" xr:uid="{00000000-0005-0000-0000-0000C12D0000}"/>
    <cellStyle name="Entrée 2 2 10 2 3 3" xfId="37063" xr:uid="{00000000-0005-0000-0000-0000C22D0000}"/>
    <cellStyle name="Entrée 2 2 10 2 4" xfId="10931" xr:uid="{00000000-0005-0000-0000-0000C32D0000}"/>
    <cellStyle name="Entrée 2 2 10 2 4 2" xfId="26534" xr:uid="{00000000-0005-0000-0000-0000C42D0000}"/>
    <cellStyle name="Entrée 2 2 10 2 4 3" xfId="40291" xr:uid="{00000000-0005-0000-0000-0000C52D0000}"/>
    <cellStyle name="Entrée 2 2 10 2 5" xfId="18193" xr:uid="{00000000-0005-0000-0000-0000C62D0000}"/>
    <cellStyle name="Entrée 2 2 10 2 6" xfId="32353" xr:uid="{00000000-0005-0000-0000-0000C72D0000}"/>
    <cellStyle name="Entrée 2 2 10 3" xfId="3906" xr:uid="{00000000-0005-0000-0000-0000C82D0000}"/>
    <cellStyle name="Entrée 2 2 10 3 2" xfId="8751" xr:uid="{00000000-0005-0000-0000-0000C92D0000}"/>
    <cellStyle name="Entrée 2 2 10 3 2 2" xfId="24354" xr:uid="{00000000-0005-0000-0000-0000CA2D0000}"/>
    <cellStyle name="Entrée 2 2 10 3 2 3" xfId="38371" xr:uid="{00000000-0005-0000-0000-0000CB2D0000}"/>
    <cellStyle name="Entrée 2 2 10 3 3" xfId="12369" xr:uid="{00000000-0005-0000-0000-0000CC2D0000}"/>
    <cellStyle name="Entrée 2 2 10 3 3 2" xfId="27972" xr:uid="{00000000-0005-0000-0000-0000CD2D0000}"/>
    <cellStyle name="Entrée 2 2 10 3 3 3" xfId="41729" xr:uid="{00000000-0005-0000-0000-0000CE2D0000}"/>
    <cellStyle name="Entrée 2 2 10 3 4" xfId="14771" xr:uid="{00000000-0005-0000-0000-0000CF2D0000}"/>
    <cellStyle name="Entrée 2 2 10 3 4 2" xfId="30374" xr:uid="{00000000-0005-0000-0000-0000D02D0000}"/>
    <cellStyle name="Entrée 2 2 10 3 4 3" xfId="44131" xr:uid="{00000000-0005-0000-0000-0000D12D0000}"/>
    <cellStyle name="Entrée 2 2 10 3 5" xfId="19512" xr:uid="{00000000-0005-0000-0000-0000D22D0000}"/>
    <cellStyle name="Entrée 2 2 10 3 6" xfId="33790" xr:uid="{00000000-0005-0000-0000-0000D32D0000}"/>
    <cellStyle name="Entrée 2 2 10 4" xfId="6437" xr:uid="{00000000-0005-0000-0000-0000D42D0000}"/>
    <cellStyle name="Entrée 2 2 10 4 2" xfId="22041" xr:uid="{00000000-0005-0000-0000-0000D52D0000}"/>
    <cellStyle name="Entrée 2 2 10 4 3" xfId="36319" xr:uid="{00000000-0005-0000-0000-0000D62D0000}"/>
    <cellStyle name="Entrée 2 2 10 5" xfId="17746" xr:uid="{00000000-0005-0000-0000-0000D72D0000}"/>
    <cellStyle name="Entrée 2 2 11" xfId="1590" xr:uid="{00000000-0005-0000-0000-0000D82D0000}"/>
    <cellStyle name="Entrée 2 2 11 2" xfId="2467" xr:uid="{00000000-0005-0000-0000-0000D92D0000}"/>
    <cellStyle name="Entrée 2 2 11 2 2" xfId="3909" xr:uid="{00000000-0005-0000-0000-0000DA2D0000}"/>
    <cellStyle name="Entrée 2 2 11 2 2 2" xfId="8754" xr:uid="{00000000-0005-0000-0000-0000DB2D0000}"/>
    <cellStyle name="Entrée 2 2 11 2 2 2 2" xfId="24357" xr:uid="{00000000-0005-0000-0000-0000DC2D0000}"/>
    <cellStyle name="Entrée 2 2 11 2 2 2 3" xfId="38374" xr:uid="{00000000-0005-0000-0000-0000DD2D0000}"/>
    <cellStyle name="Entrée 2 2 11 2 2 3" xfId="12372" xr:uid="{00000000-0005-0000-0000-0000DE2D0000}"/>
    <cellStyle name="Entrée 2 2 11 2 2 3 2" xfId="27975" xr:uid="{00000000-0005-0000-0000-0000DF2D0000}"/>
    <cellStyle name="Entrée 2 2 11 2 2 3 3" xfId="41732" xr:uid="{00000000-0005-0000-0000-0000E02D0000}"/>
    <cellStyle name="Entrée 2 2 11 2 2 4" xfId="14774" xr:uid="{00000000-0005-0000-0000-0000E12D0000}"/>
    <cellStyle name="Entrée 2 2 11 2 2 4 2" xfId="30377" xr:uid="{00000000-0005-0000-0000-0000E22D0000}"/>
    <cellStyle name="Entrée 2 2 11 2 2 4 3" xfId="44134" xr:uid="{00000000-0005-0000-0000-0000E32D0000}"/>
    <cellStyle name="Entrée 2 2 11 2 2 5" xfId="19515" xr:uid="{00000000-0005-0000-0000-0000E42D0000}"/>
    <cellStyle name="Entrée 2 2 11 2 2 6" xfId="33793" xr:uid="{00000000-0005-0000-0000-0000E52D0000}"/>
    <cellStyle name="Entrée 2 2 11 2 3" xfId="7314" xr:uid="{00000000-0005-0000-0000-0000E62D0000}"/>
    <cellStyle name="Entrée 2 2 11 2 3 2" xfId="22918" xr:uid="{00000000-0005-0000-0000-0000E72D0000}"/>
    <cellStyle name="Entrée 2 2 11 2 3 3" xfId="37064" xr:uid="{00000000-0005-0000-0000-0000E82D0000}"/>
    <cellStyle name="Entrée 2 2 11 2 4" xfId="10932" xr:uid="{00000000-0005-0000-0000-0000E92D0000}"/>
    <cellStyle name="Entrée 2 2 11 2 4 2" xfId="26535" xr:uid="{00000000-0005-0000-0000-0000EA2D0000}"/>
    <cellStyle name="Entrée 2 2 11 2 4 3" xfId="40292" xr:uid="{00000000-0005-0000-0000-0000EB2D0000}"/>
    <cellStyle name="Entrée 2 2 11 2 5" xfId="18194" xr:uid="{00000000-0005-0000-0000-0000EC2D0000}"/>
    <cellStyle name="Entrée 2 2 11 2 6" xfId="32354" xr:uid="{00000000-0005-0000-0000-0000ED2D0000}"/>
    <cellStyle name="Entrée 2 2 11 3" xfId="3908" xr:uid="{00000000-0005-0000-0000-0000EE2D0000}"/>
    <cellStyle name="Entrée 2 2 11 3 2" xfId="8753" xr:uid="{00000000-0005-0000-0000-0000EF2D0000}"/>
    <cellStyle name="Entrée 2 2 11 3 2 2" xfId="24356" xr:uid="{00000000-0005-0000-0000-0000F02D0000}"/>
    <cellStyle name="Entrée 2 2 11 3 2 3" xfId="38373" xr:uid="{00000000-0005-0000-0000-0000F12D0000}"/>
    <cellStyle name="Entrée 2 2 11 3 3" xfId="12371" xr:uid="{00000000-0005-0000-0000-0000F22D0000}"/>
    <cellStyle name="Entrée 2 2 11 3 3 2" xfId="27974" xr:uid="{00000000-0005-0000-0000-0000F32D0000}"/>
    <cellStyle name="Entrée 2 2 11 3 3 3" xfId="41731" xr:uid="{00000000-0005-0000-0000-0000F42D0000}"/>
    <cellStyle name="Entrée 2 2 11 3 4" xfId="14773" xr:uid="{00000000-0005-0000-0000-0000F52D0000}"/>
    <cellStyle name="Entrée 2 2 11 3 4 2" xfId="30376" xr:uid="{00000000-0005-0000-0000-0000F62D0000}"/>
    <cellStyle name="Entrée 2 2 11 3 4 3" xfId="44133" xr:uid="{00000000-0005-0000-0000-0000F72D0000}"/>
    <cellStyle name="Entrée 2 2 11 3 5" xfId="19514" xr:uid="{00000000-0005-0000-0000-0000F82D0000}"/>
    <cellStyle name="Entrée 2 2 11 3 6" xfId="33792" xr:uid="{00000000-0005-0000-0000-0000F92D0000}"/>
    <cellStyle name="Entrée 2 2 11 4" xfId="6438" xr:uid="{00000000-0005-0000-0000-0000FA2D0000}"/>
    <cellStyle name="Entrée 2 2 11 4 2" xfId="22042" xr:uid="{00000000-0005-0000-0000-0000FB2D0000}"/>
    <cellStyle name="Entrée 2 2 11 4 3" xfId="36320" xr:uid="{00000000-0005-0000-0000-0000FC2D0000}"/>
    <cellStyle name="Entrée 2 2 11 5" xfId="17745" xr:uid="{00000000-0005-0000-0000-0000FD2D0000}"/>
    <cellStyle name="Entrée 2 2 12" xfId="1591" xr:uid="{00000000-0005-0000-0000-0000FE2D0000}"/>
    <cellStyle name="Entrée 2 2 12 2" xfId="2468" xr:uid="{00000000-0005-0000-0000-0000FF2D0000}"/>
    <cellStyle name="Entrée 2 2 12 2 2" xfId="3911" xr:uid="{00000000-0005-0000-0000-0000002E0000}"/>
    <cellStyle name="Entrée 2 2 12 2 2 2" xfId="8756" xr:uid="{00000000-0005-0000-0000-0000012E0000}"/>
    <cellStyle name="Entrée 2 2 12 2 2 2 2" xfId="24359" xr:uid="{00000000-0005-0000-0000-0000022E0000}"/>
    <cellStyle name="Entrée 2 2 12 2 2 2 3" xfId="38376" xr:uid="{00000000-0005-0000-0000-0000032E0000}"/>
    <cellStyle name="Entrée 2 2 12 2 2 3" xfId="12374" xr:uid="{00000000-0005-0000-0000-0000042E0000}"/>
    <cellStyle name="Entrée 2 2 12 2 2 3 2" xfId="27977" xr:uid="{00000000-0005-0000-0000-0000052E0000}"/>
    <cellStyle name="Entrée 2 2 12 2 2 3 3" xfId="41734" xr:uid="{00000000-0005-0000-0000-0000062E0000}"/>
    <cellStyle name="Entrée 2 2 12 2 2 4" xfId="14776" xr:uid="{00000000-0005-0000-0000-0000072E0000}"/>
    <cellStyle name="Entrée 2 2 12 2 2 4 2" xfId="30379" xr:uid="{00000000-0005-0000-0000-0000082E0000}"/>
    <cellStyle name="Entrée 2 2 12 2 2 4 3" xfId="44136" xr:uid="{00000000-0005-0000-0000-0000092E0000}"/>
    <cellStyle name="Entrée 2 2 12 2 2 5" xfId="19517" xr:uid="{00000000-0005-0000-0000-00000A2E0000}"/>
    <cellStyle name="Entrée 2 2 12 2 2 6" xfId="33795" xr:uid="{00000000-0005-0000-0000-00000B2E0000}"/>
    <cellStyle name="Entrée 2 2 12 2 3" xfId="7315" xr:uid="{00000000-0005-0000-0000-00000C2E0000}"/>
    <cellStyle name="Entrée 2 2 12 2 3 2" xfId="22919" xr:uid="{00000000-0005-0000-0000-00000D2E0000}"/>
    <cellStyle name="Entrée 2 2 12 2 3 3" xfId="37065" xr:uid="{00000000-0005-0000-0000-00000E2E0000}"/>
    <cellStyle name="Entrée 2 2 12 2 4" xfId="10933" xr:uid="{00000000-0005-0000-0000-00000F2E0000}"/>
    <cellStyle name="Entrée 2 2 12 2 4 2" xfId="26536" xr:uid="{00000000-0005-0000-0000-0000102E0000}"/>
    <cellStyle name="Entrée 2 2 12 2 4 3" xfId="40293" xr:uid="{00000000-0005-0000-0000-0000112E0000}"/>
    <cellStyle name="Entrée 2 2 12 2 5" xfId="18195" xr:uid="{00000000-0005-0000-0000-0000122E0000}"/>
    <cellStyle name="Entrée 2 2 12 2 6" xfId="32355" xr:uid="{00000000-0005-0000-0000-0000132E0000}"/>
    <cellStyle name="Entrée 2 2 12 3" xfId="3910" xr:uid="{00000000-0005-0000-0000-0000142E0000}"/>
    <cellStyle name="Entrée 2 2 12 3 2" xfId="8755" xr:uid="{00000000-0005-0000-0000-0000152E0000}"/>
    <cellStyle name="Entrée 2 2 12 3 2 2" xfId="24358" xr:uid="{00000000-0005-0000-0000-0000162E0000}"/>
    <cellStyle name="Entrée 2 2 12 3 2 3" xfId="38375" xr:uid="{00000000-0005-0000-0000-0000172E0000}"/>
    <cellStyle name="Entrée 2 2 12 3 3" xfId="12373" xr:uid="{00000000-0005-0000-0000-0000182E0000}"/>
    <cellStyle name="Entrée 2 2 12 3 3 2" xfId="27976" xr:uid="{00000000-0005-0000-0000-0000192E0000}"/>
    <cellStyle name="Entrée 2 2 12 3 3 3" xfId="41733" xr:uid="{00000000-0005-0000-0000-00001A2E0000}"/>
    <cellStyle name="Entrée 2 2 12 3 4" xfId="14775" xr:uid="{00000000-0005-0000-0000-00001B2E0000}"/>
    <cellStyle name="Entrée 2 2 12 3 4 2" xfId="30378" xr:uid="{00000000-0005-0000-0000-00001C2E0000}"/>
    <cellStyle name="Entrée 2 2 12 3 4 3" xfId="44135" xr:uid="{00000000-0005-0000-0000-00001D2E0000}"/>
    <cellStyle name="Entrée 2 2 12 3 5" xfId="19516" xr:uid="{00000000-0005-0000-0000-00001E2E0000}"/>
    <cellStyle name="Entrée 2 2 12 3 6" xfId="33794" xr:uid="{00000000-0005-0000-0000-00001F2E0000}"/>
    <cellStyle name="Entrée 2 2 12 4" xfId="6439" xr:uid="{00000000-0005-0000-0000-0000202E0000}"/>
    <cellStyle name="Entrée 2 2 12 4 2" xfId="22043" xr:uid="{00000000-0005-0000-0000-0000212E0000}"/>
    <cellStyle name="Entrée 2 2 12 4 3" xfId="36321" xr:uid="{00000000-0005-0000-0000-0000222E0000}"/>
    <cellStyle name="Entrée 2 2 12 5" xfId="17744" xr:uid="{00000000-0005-0000-0000-0000232E0000}"/>
    <cellStyle name="Entrée 2 2 13" xfId="1588" xr:uid="{00000000-0005-0000-0000-0000242E0000}"/>
    <cellStyle name="Entrée 2 2 13 2" xfId="3912" xr:uid="{00000000-0005-0000-0000-0000252E0000}"/>
    <cellStyle name="Entrée 2 2 13 2 2" xfId="8757" xr:uid="{00000000-0005-0000-0000-0000262E0000}"/>
    <cellStyle name="Entrée 2 2 13 2 2 2" xfId="24360" xr:uid="{00000000-0005-0000-0000-0000272E0000}"/>
    <cellStyle name="Entrée 2 2 13 2 2 3" xfId="38377" xr:uid="{00000000-0005-0000-0000-0000282E0000}"/>
    <cellStyle name="Entrée 2 2 13 2 3" xfId="12375" xr:uid="{00000000-0005-0000-0000-0000292E0000}"/>
    <cellStyle name="Entrée 2 2 13 2 3 2" xfId="27978" xr:uid="{00000000-0005-0000-0000-00002A2E0000}"/>
    <cellStyle name="Entrée 2 2 13 2 3 3" xfId="41735" xr:uid="{00000000-0005-0000-0000-00002B2E0000}"/>
    <cellStyle name="Entrée 2 2 13 2 4" xfId="14777" xr:uid="{00000000-0005-0000-0000-00002C2E0000}"/>
    <cellStyle name="Entrée 2 2 13 2 4 2" xfId="30380" xr:uid="{00000000-0005-0000-0000-00002D2E0000}"/>
    <cellStyle name="Entrée 2 2 13 2 4 3" xfId="44137" xr:uid="{00000000-0005-0000-0000-00002E2E0000}"/>
    <cellStyle name="Entrée 2 2 13 2 5" xfId="19518" xr:uid="{00000000-0005-0000-0000-00002F2E0000}"/>
    <cellStyle name="Entrée 2 2 13 2 6" xfId="33796" xr:uid="{00000000-0005-0000-0000-0000302E0000}"/>
    <cellStyle name="Entrée 2 2 13 3" xfId="6436" xr:uid="{00000000-0005-0000-0000-0000312E0000}"/>
    <cellStyle name="Entrée 2 2 13 3 2" xfId="22040" xr:uid="{00000000-0005-0000-0000-0000322E0000}"/>
    <cellStyle name="Entrée 2 2 13 3 3" xfId="36318" xr:uid="{00000000-0005-0000-0000-0000332E0000}"/>
    <cellStyle name="Entrée 2 2 13 4" xfId="17747" xr:uid="{00000000-0005-0000-0000-0000342E0000}"/>
    <cellStyle name="Entrée 2 2 14" xfId="2465" xr:uid="{00000000-0005-0000-0000-0000352E0000}"/>
    <cellStyle name="Entrée 2 2 14 2" xfId="3913" xr:uid="{00000000-0005-0000-0000-0000362E0000}"/>
    <cellStyle name="Entrée 2 2 14 2 2" xfId="8758" xr:uid="{00000000-0005-0000-0000-0000372E0000}"/>
    <cellStyle name="Entrée 2 2 14 2 2 2" xfId="24361" xr:uid="{00000000-0005-0000-0000-0000382E0000}"/>
    <cellStyle name="Entrée 2 2 14 2 2 3" xfId="38378" xr:uid="{00000000-0005-0000-0000-0000392E0000}"/>
    <cellStyle name="Entrée 2 2 14 2 3" xfId="12376" xr:uid="{00000000-0005-0000-0000-00003A2E0000}"/>
    <cellStyle name="Entrée 2 2 14 2 3 2" xfId="27979" xr:uid="{00000000-0005-0000-0000-00003B2E0000}"/>
    <cellStyle name="Entrée 2 2 14 2 3 3" xfId="41736" xr:uid="{00000000-0005-0000-0000-00003C2E0000}"/>
    <cellStyle name="Entrée 2 2 14 2 4" xfId="14778" xr:uid="{00000000-0005-0000-0000-00003D2E0000}"/>
    <cellStyle name="Entrée 2 2 14 2 4 2" xfId="30381" xr:uid="{00000000-0005-0000-0000-00003E2E0000}"/>
    <cellStyle name="Entrée 2 2 14 2 4 3" xfId="44138" xr:uid="{00000000-0005-0000-0000-00003F2E0000}"/>
    <cellStyle name="Entrée 2 2 14 2 5" xfId="19519" xr:uid="{00000000-0005-0000-0000-0000402E0000}"/>
    <cellStyle name="Entrée 2 2 14 2 6" xfId="33797" xr:uid="{00000000-0005-0000-0000-0000412E0000}"/>
    <cellStyle name="Entrée 2 2 14 3" xfId="7312" xr:uid="{00000000-0005-0000-0000-0000422E0000}"/>
    <cellStyle name="Entrée 2 2 14 3 2" xfId="22916" xr:uid="{00000000-0005-0000-0000-0000432E0000}"/>
    <cellStyle name="Entrée 2 2 14 3 3" xfId="37062" xr:uid="{00000000-0005-0000-0000-0000442E0000}"/>
    <cellStyle name="Entrée 2 2 14 4" xfId="10930" xr:uid="{00000000-0005-0000-0000-0000452E0000}"/>
    <cellStyle name="Entrée 2 2 14 4 2" xfId="26533" xr:uid="{00000000-0005-0000-0000-0000462E0000}"/>
    <cellStyle name="Entrée 2 2 14 4 3" xfId="40290" xr:uid="{00000000-0005-0000-0000-0000472E0000}"/>
    <cellStyle name="Entrée 2 2 14 5" xfId="18192" xr:uid="{00000000-0005-0000-0000-0000482E0000}"/>
    <cellStyle name="Entrée 2 2 14 6" xfId="32352" xr:uid="{00000000-0005-0000-0000-0000492E0000}"/>
    <cellStyle name="Entrée 2 2 15" xfId="3905" xr:uid="{00000000-0005-0000-0000-00004A2E0000}"/>
    <cellStyle name="Entrée 2 2 15 2" xfId="8750" xr:uid="{00000000-0005-0000-0000-00004B2E0000}"/>
    <cellStyle name="Entrée 2 2 15 2 2" xfId="24353" xr:uid="{00000000-0005-0000-0000-00004C2E0000}"/>
    <cellStyle name="Entrée 2 2 15 2 3" xfId="38370" xr:uid="{00000000-0005-0000-0000-00004D2E0000}"/>
    <cellStyle name="Entrée 2 2 15 3" xfId="12368" xr:uid="{00000000-0005-0000-0000-00004E2E0000}"/>
    <cellStyle name="Entrée 2 2 15 3 2" xfId="27971" xr:uid="{00000000-0005-0000-0000-00004F2E0000}"/>
    <cellStyle name="Entrée 2 2 15 3 3" xfId="41728" xr:uid="{00000000-0005-0000-0000-0000502E0000}"/>
    <cellStyle name="Entrée 2 2 15 4" xfId="14770" xr:uid="{00000000-0005-0000-0000-0000512E0000}"/>
    <cellStyle name="Entrée 2 2 15 4 2" xfId="30373" xr:uid="{00000000-0005-0000-0000-0000522E0000}"/>
    <cellStyle name="Entrée 2 2 15 4 3" xfId="44130" xr:uid="{00000000-0005-0000-0000-0000532E0000}"/>
    <cellStyle name="Entrée 2 2 15 5" xfId="19511" xr:uid="{00000000-0005-0000-0000-0000542E0000}"/>
    <cellStyle name="Entrée 2 2 15 6" xfId="33789" xr:uid="{00000000-0005-0000-0000-0000552E0000}"/>
    <cellStyle name="Entrée 2 2 16" xfId="5850" xr:uid="{00000000-0005-0000-0000-0000562E0000}"/>
    <cellStyle name="Entrée 2 2 16 2" xfId="21454" xr:uid="{00000000-0005-0000-0000-0000572E0000}"/>
    <cellStyle name="Entrée 2 2 16 3" xfId="35732" xr:uid="{00000000-0005-0000-0000-0000582E0000}"/>
    <cellStyle name="Entrée 2 2 17" xfId="18438" xr:uid="{00000000-0005-0000-0000-0000592E0000}"/>
    <cellStyle name="Entrée 2 2 2" xfId="1592" xr:uid="{00000000-0005-0000-0000-00005A2E0000}"/>
    <cellStyle name="Entrée 2 2 2 2" xfId="2469" xr:uid="{00000000-0005-0000-0000-00005B2E0000}"/>
    <cellStyle name="Entrée 2 2 2 2 2" xfId="3915" xr:uid="{00000000-0005-0000-0000-00005C2E0000}"/>
    <cellStyle name="Entrée 2 2 2 2 2 2" xfId="8760" xr:uid="{00000000-0005-0000-0000-00005D2E0000}"/>
    <cellStyle name="Entrée 2 2 2 2 2 2 2" xfId="24363" xr:uid="{00000000-0005-0000-0000-00005E2E0000}"/>
    <cellStyle name="Entrée 2 2 2 2 2 2 3" xfId="38380" xr:uid="{00000000-0005-0000-0000-00005F2E0000}"/>
    <cellStyle name="Entrée 2 2 2 2 2 3" xfId="12378" xr:uid="{00000000-0005-0000-0000-0000602E0000}"/>
    <cellStyle name="Entrée 2 2 2 2 2 3 2" xfId="27981" xr:uid="{00000000-0005-0000-0000-0000612E0000}"/>
    <cellStyle name="Entrée 2 2 2 2 2 3 3" xfId="41738" xr:uid="{00000000-0005-0000-0000-0000622E0000}"/>
    <cellStyle name="Entrée 2 2 2 2 2 4" xfId="14780" xr:uid="{00000000-0005-0000-0000-0000632E0000}"/>
    <cellStyle name="Entrée 2 2 2 2 2 4 2" xfId="30383" xr:uid="{00000000-0005-0000-0000-0000642E0000}"/>
    <cellStyle name="Entrée 2 2 2 2 2 4 3" xfId="44140" xr:uid="{00000000-0005-0000-0000-0000652E0000}"/>
    <cellStyle name="Entrée 2 2 2 2 2 5" xfId="19521" xr:uid="{00000000-0005-0000-0000-0000662E0000}"/>
    <cellStyle name="Entrée 2 2 2 2 2 6" xfId="33799" xr:uid="{00000000-0005-0000-0000-0000672E0000}"/>
    <cellStyle name="Entrée 2 2 2 2 3" xfId="7316" xr:uid="{00000000-0005-0000-0000-0000682E0000}"/>
    <cellStyle name="Entrée 2 2 2 2 3 2" xfId="22920" xr:uid="{00000000-0005-0000-0000-0000692E0000}"/>
    <cellStyle name="Entrée 2 2 2 2 3 3" xfId="37066" xr:uid="{00000000-0005-0000-0000-00006A2E0000}"/>
    <cellStyle name="Entrée 2 2 2 2 4" xfId="10934" xr:uid="{00000000-0005-0000-0000-00006B2E0000}"/>
    <cellStyle name="Entrée 2 2 2 2 4 2" xfId="26537" xr:uid="{00000000-0005-0000-0000-00006C2E0000}"/>
    <cellStyle name="Entrée 2 2 2 2 4 3" xfId="40294" xr:uid="{00000000-0005-0000-0000-00006D2E0000}"/>
    <cellStyle name="Entrée 2 2 2 2 5" xfId="18196" xr:uid="{00000000-0005-0000-0000-00006E2E0000}"/>
    <cellStyle name="Entrée 2 2 2 2 6" xfId="32356" xr:uid="{00000000-0005-0000-0000-00006F2E0000}"/>
    <cellStyle name="Entrée 2 2 2 3" xfId="3914" xr:uid="{00000000-0005-0000-0000-0000702E0000}"/>
    <cellStyle name="Entrée 2 2 2 3 2" xfId="8759" xr:uid="{00000000-0005-0000-0000-0000712E0000}"/>
    <cellStyle name="Entrée 2 2 2 3 2 2" xfId="24362" xr:uid="{00000000-0005-0000-0000-0000722E0000}"/>
    <cellStyle name="Entrée 2 2 2 3 2 3" xfId="38379" xr:uid="{00000000-0005-0000-0000-0000732E0000}"/>
    <cellStyle name="Entrée 2 2 2 3 3" xfId="12377" xr:uid="{00000000-0005-0000-0000-0000742E0000}"/>
    <cellStyle name="Entrée 2 2 2 3 3 2" xfId="27980" xr:uid="{00000000-0005-0000-0000-0000752E0000}"/>
    <cellStyle name="Entrée 2 2 2 3 3 3" xfId="41737" xr:uid="{00000000-0005-0000-0000-0000762E0000}"/>
    <cellStyle name="Entrée 2 2 2 3 4" xfId="14779" xr:uid="{00000000-0005-0000-0000-0000772E0000}"/>
    <cellStyle name="Entrée 2 2 2 3 4 2" xfId="30382" xr:uid="{00000000-0005-0000-0000-0000782E0000}"/>
    <cellStyle name="Entrée 2 2 2 3 4 3" xfId="44139" xr:uid="{00000000-0005-0000-0000-0000792E0000}"/>
    <cellStyle name="Entrée 2 2 2 3 5" xfId="19520" xr:uid="{00000000-0005-0000-0000-00007A2E0000}"/>
    <cellStyle name="Entrée 2 2 2 3 6" xfId="33798" xr:uid="{00000000-0005-0000-0000-00007B2E0000}"/>
    <cellStyle name="Entrée 2 2 2 4" xfId="6440" xr:uid="{00000000-0005-0000-0000-00007C2E0000}"/>
    <cellStyle name="Entrée 2 2 2 4 2" xfId="22044" xr:uid="{00000000-0005-0000-0000-00007D2E0000}"/>
    <cellStyle name="Entrée 2 2 2 4 3" xfId="36322" xr:uid="{00000000-0005-0000-0000-00007E2E0000}"/>
    <cellStyle name="Entrée 2 2 2 5" xfId="17743" xr:uid="{00000000-0005-0000-0000-00007F2E0000}"/>
    <cellStyle name="Entrée 2 2 3" xfId="1593" xr:uid="{00000000-0005-0000-0000-0000802E0000}"/>
    <cellStyle name="Entrée 2 2 3 2" xfId="2470" xr:uid="{00000000-0005-0000-0000-0000812E0000}"/>
    <cellStyle name="Entrée 2 2 3 2 2" xfId="3917" xr:uid="{00000000-0005-0000-0000-0000822E0000}"/>
    <cellStyle name="Entrée 2 2 3 2 2 2" xfId="8762" xr:uid="{00000000-0005-0000-0000-0000832E0000}"/>
    <cellStyle name="Entrée 2 2 3 2 2 2 2" xfId="24365" xr:uid="{00000000-0005-0000-0000-0000842E0000}"/>
    <cellStyle name="Entrée 2 2 3 2 2 2 3" xfId="38382" xr:uid="{00000000-0005-0000-0000-0000852E0000}"/>
    <cellStyle name="Entrée 2 2 3 2 2 3" xfId="12380" xr:uid="{00000000-0005-0000-0000-0000862E0000}"/>
    <cellStyle name="Entrée 2 2 3 2 2 3 2" xfId="27983" xr:uid="{00000000-0005-0000-0000-0000872E0000}"/>
    <cellStyle name="Entrée 2 2 3 2 2 3 3" xfId="41740" xr:uid="{00000000-0005-0000-0000-0000882E0000}"/>
    <cellStyle name="Entrée 2 2 3 2 2 4" xfId="14782" xr:uid="{00000000-0005-0000-0000-0000892E0000}"/>
    <cellStyle name="Entrée 2 2 3 2 2 4 2" xfId="30385" xr:uid="{00000000-0005-0000-0000-00008A2E0000}"/>
    <cellStyle name="Entrée 2 2 3 2 2 4 3" xfId="44142" xr:uid="{00000000-0005-0000-0000-00008B2E0000}"/>
    <cellStyle name="Entrée 2 2 3 2 2 5" xfId="19523" xr:uid="{00000000-0005-0000-0000-00008C2E0000}"/>
    <cellStyle name="Entrée 2 2 3 2 2 6" xfId="33801" xr:uid="{00000000-0005-0000-0000-00008D2E0000}"/>
    <cellStyle name="Entrée 2 2 3 2 3" xfId="7317" xr:uid="{00000000-0005-0000-0000-00008E2E0000}"/>
    <cellStyle name="Entrée 2 2 3 2 3 2" xfId="22921" xr:uid="{00000000-0005-0000-0000-00008F2E0000}"/>
    <cellStyle name="Entrée 2 2 3 2 3 3" xfId="37067" xr:uid="{00000000-0005-0000-0000-0000902E0000}"/>
    <cellStyle name="Entrée 2 2 3 2 4" xfId="10935" xr:uid="{00000000-0005-0000-0000-0000912E0000}"/>
    <cellStyle name="Entrée 2 2 3 2 4 2" xfId="26538" xr:uid="{00000000-0005-0000-0000-0000922E0000}"/>
    <cellStyle name="Entrée 2 2 3 2 4 3" xfId="40295" xr:uid="{00000000-0005-0000-0000-0000932E0000}"/>
    <cellStyle name="Entrée 2 2 3 2 5" xfId="18197" xr:uid="{00000000-0005-0000-0000-0000942E0000}"/>
    <cellStyle name="Entrée 2 2 3 2 6" xfId="32357" xr:uid="{00000000-0005-0000-0000-0000952E0000}"/>
    <cellStyle name="Entrée 2 2 3 3" xfId="3916" xr:uid="{00000000-0005-0000-0000-0000962E0000}"/>
    <cellStyle name="Entrée 2 2 3 3 2" xfId="8761" xr:uid="{00000000-0005-0000-0000-0000972E0000}"/>
    <cellStyle name="Entrée 2 2 3 3 2 2" xfId="24364" xr:uid="{00000000-0005-0000-0000-0000982E0000}"/>
    <cellStyle name="Entrée 2 2 3 3 2 3" xfId="38381" xr:uid="{00000000-0005-0000-0000-0000992E0000}"/>
    <cellStyle name="Entrée 2 2 3 3 3" xfId="12379" xr:uid="{00000000-0005-0000-0000-00009A2E0000}"/>
    <cellStyle name="Entrée 2 2 3 3 3 2" xfId="27982" xr:uid="{00000000-0005-0000-0000-00009B2E0000}"/>
    <cellStyle name="Entrée 2 2 3 3 3 3" xfId="41739" xr:uid="{00000000-0005-0000-0000-00009C2E0000}"/>
    <cellStyle name="Entrée 2 2 3 3 4" xfId="14781" xr:uid="{00000000-0005-0000-0000-00009D2E0000}"/>
    <cellStyle name="Entrée 2 2 3 3 4 2" xfId="30384" xr:uid="{00000000-0005-0000-0000-00009E2E0000}"/>
    <cellStyle name="Entrée 2 2 3 3 4 3" xfId="44141" xr:uid="{00000000-0005-0000-0000-00009F2E0000}"/>
    <cellStyle name="Entrée 2 2 3 3 5" xfId="19522" xr:uid="{00000000-0005-0000-0000-0000A02E0000}"/>
    <cellStyle name="Entrée 2 2 3 3 6" xfId="33800" xr:uid="{00000000-0005-0000-0000-0000A12E0000}"/>
    <cellStyle name="Entrée 2 2 3 4" xfId="6441" xr:uid="{00000000-0005-0000-0000-0000A22E0000}"/>
    <cellStyle name="Entrée 2 2 3 4 2" xfId="22045" xr:uid="{00000000-0005-0000-0000-0000A32E0000}"/>
    <cellStyle name="Entrée 2 2 3 4 3" xfId="36323" xr:uid="{00000000-0005-0000-0000-0000A42E0000}"/>
    <cellStyle name="Entrée 2 2 3 5" xfId="17742" xr:uid="{00000000-0005-0000-0000-0000A52E0000}"/>
    <cellStyle name="Entrée 2 2 4" xfId="1594" xr:uid="{00000000-0005-0000-0000-0000A62E0000}"/>
    <cellStyle name="Entrée 2 2 4 2" xfId="2471" xr:uid="{00000000-0005-0000-0000-0000A72E0000}"/>
    <cellStyle name="Entrée 2 2 4 2 2" xfId="3919" xr:uid="{00000000-0005-0000-0000-0000A82E0000}"/>
    <cellStyle name="Entrée 2 2 4 2 2 2" xfId="8764" xr:uid="{00000000-0005-0000-0000-0000A92E0000}"/>
    <cellStyle name="Entrée 2 2 4 2 2 2 2" xfId="24367" xr:uid="{00000000-0005-0000-0000-0000AA2E0000}"/>
    <cellStyle name="Entrée 2 2 4 2 2 2 3" xfId="38384" xr:uid="{00000000-0005-0000-0000-0000AB2E0000}"/>
    <cellStyle name="Entrée 2 2 4 2 2 3" xfId="12382" xr:uid="{00000000-0005-0000-0000-0000AC2E0000}"/>
    <cellStyle name="Entrée 2 2 4 2 2 3 2" xfId="27985" xr:uid="{00000000-0005-0000-0000-0000AD2E0000}"/>
    <cellStyle name="Entrée 2 2 4 2 2 3 3" xfId="41742" xr:uid="{00000000-0005-0000-0000-0000AE2E0000}"/>
    <cellStyle name="Entrée 2 2 4 2 2 4" xfId="14784" xr:uid="{00000000-0005-0000-0000-0000AF2E0000}"/>
    <cellStyle name="Entrée 2 2 4 2 2 4 2" xfId="30387" xr:uid="{00000000-0005-0000-0000-0000B02E0000}"/>
    <cellStyle name="Entrée 2 2 4 2 2 4 3" xfId="44144" xr:uid="{00000000-0005-0000-0000-0000B12E0000}"/>
    <cellStyle name="Entrée 2 2 4 2 2 5" xfId="19525" xr:uid="{00000000-0005-0000-0000-0000B22E0000}"/>
    <cellStyle name="Entrée 2 2 4 2 2 6" xfId="33803" xr:uid="{00000000-0005-0000-0000-0000B32E0000}"/>
    <cellStyle name="Entrée 2 2 4 2 3" xfId="7318" xr:uid="{00000000-0005-0000-0000-0000B42E0000}"/>
    <cellStyle name="Entrée 2 2 4 2 3 2" xfId="22922" xr:uid="{00000000-0005-0000-0000-0000B52E0000}"/>
    <cellStyle name="Entrée 2 2 4 2 3 3" xfId="37068" xr:uid="{00000000-0005-0000-0000-0000B62E0000}"/>
    <cellStyle name="Entrée 2 2 4 2 4" xfId="10936" xr:uid="{00000000-0005-0000-0000-0000B72E0000}"/>
    <cellStyle name="Entrée 2 2 4 2 4 2" xfId="26539" xr:uid="{00000000-0005-0000-0000-0000B82E0000}"/>
    <cellStyle name="Entrée 2 2 4 2 4 3" xfId="40296" xr:uid="{00000000-0005-0000-0000-0000B92E0000}"/>
    <cellStyle name="Entrée 2 2 4 2 5" xfId="18198" xr:uid="{00000000-0005-0000-0000-0000BA2E0000}"/>
    <cellStyle name="Entrée 2 2 4 2 6" xfId="32358" xr:uid="{00000000-0005-0000-0000-0000BB2E0000}"/>
    <cellStyle name="Entrée 2 2 4 3" xfId="3918" xr:uid="{00000000-0005-0000-0000-0000BC2E0000}"/>
    <cellStyle name="Entrée 2 2 4 3 2" xfId="8763" xr:uid="{00000000-0005-0000-0000-0000BD2E0000}"/>
    <cellStyle name="Entrée 2 2 4 3 2 2" xfId="24366" xr:uid="{00000000-0005-0000-0000-0000BE2E0000}"/>
    <cellStyle name="Entrée 2 2 4 3 2 3" xfId="38383" xr:uid="{00000000-0005-0000-0000-0000BF2E0000}"/>
    <cellStyle name="Entrée 2 2 4 3 3" xfId="12381" xr:uid="{00000000-0005-0000-0000-0000C02E0000}"/>
    <cellStyle name="Entrée 2 2 4 3 3 2" xfId="27984" xr:uid="{00000000-0005-0000-0000-0000C12E0000}"/>
    <cellStyle name="Entrée 2 2 4 3 3 3" xfId="41741" xr:uid="{00000000-0005-0000-0000-0000C22E0000}"/>
    <cellStyle name="Entrée 2 2 4 3 4" xfId="14783" xr:uid="{00000000-0005-0000-0000-0000C32E0000}"/>
    <cellStyle name="Entrée 2 2 4 3 4 2" xfId="30386" xr:uid="{00000000-0005-0000-0000-0000C42E0000}"/>
    <cellStyle name="Entrée 2 2 4 3 4 3" xfId="44143" xr:uid="{00000000-0005-0000-0000-0000C52E0000}"/>
    <cellStyle name="Entrée 2 2 4 3 5" xfId="19524" xr:uid="{00000000-0005-0000-0000-0000C62E0000}"/>
    <cellStyle name="Entrée 2 2 4 3 6" xfId="33802" xr:uid="{00000000-0005-0000-0000-0000C72E0000}"/>
    <cellStyle name="Entrée 2 2 4 4" xfId="6442" xr:uid="{00000000-0005-0000-0000-0000C82E0000}"/>
    <cellStyle name="Entrée 2 2 4 4 2" xfId="22046" xr:uid="{00000000-0005-0000-0000-0000C92E0000}"/>
    <cellStyle name="Entrée 2 2 4 4 3" xfId="36324" xr:uid="{00000000-0005-0000-0000-0000CA2E0000}"/>
    <cellStyle name="Entrée 2 2 4 5" xfId="17741" xr:uid="{00000000-0005-0000-0000-0000CB2E0000}"/>
    <cellStyle name="Entrée 2 2 5" xfId="1595" xr:uid="{00000000-0005-0000-0000-0000CC2E0000}"/>
    <cellStyle name="Entrée 2 2 5 2" xfId="2472" xr:uid="{00000000-0005-0000-0000-0000CD2E0000}"/>
    <cellStyle name="Entrée 2 2 5 2 2" xfId="3921" xr:uid="{00000000-0005-0000-0000-0000CE2E0000}"/>
    <cellStyle name="Entrée 2 2 5 2 2 2" xfId="8766" xr:uid="{00000000-0005-0000-0000-0000CF2E0000}"/>
    <cellStyle name="Entrée 2 2 5 2 2 2 2" xfId="24369" xr:uid="{00000000-0005-0000-0000-0000D02E0000}"/>
    <cellStyle name="Entrée 2 2 5 2 2 2 3" xfId="38386" xr:uid="{00000000-0005-0000-0000-0000D12E0000}"/>
    <cellStyle name="Entrée 2 2 5 2 2 3" xfId="12384" xr:uid="{00000000-0005-0000-0000-0000D22E0000}"/>
    <cellStyle name="Entrée 2 2 5 2 2 3 2" xfId="27987" xr:uid="{00000000-0005-0000-0000-0000D32E0000}"/>
    <cellStyle name="Entrée 2 2 5 2 2 3 3" xfId="41744" xr:uid="{00000000-0005-0000-0000-0000D42E0000}"/>
    <cellStyle name="Entrée 2 2 5 2 2 4" xfId="14786" xr:uid="{00000000-0005-0000-0000-0000D52E0000}"/>
    <cellStyle name="Entrée 2 2 5 2 2 4 2" xfId="30389" xr:uid="{00000000-0005-0000-0000-0000D62E0000}"/>
    <cellStyle name="Entrée 2 2 5 2 2 4 3" xfId="44146" xr:uid="{00000000-0005-0000-0000-0000D72E0000}"/>
    <cellStyle name="Entrée 2 2 5 2 2 5" xfId="19527" xr:uid="{00000000-0005-0000-0000-0000D82E0000}"/>
    <cellStyle name="Entrée 2 2 5 2 2 6" xfId="33805" xr:uid="{00000000-0005-0000-0000-0000D92E0000}"/>
    <cellStyle name="Entrée 2 2 5 2 3" xfId="7319" xr:uid="{00000000-0005-0000-0000-0000DA2E0000}"/>
    <cellStyle name="Entrée 2 2 5 2 3 2" xfId="22923" xr:uid="{00000000-0005-0000-0000-0000DB2E0000}"/>
    <cellStyle name="Entrée 2 2 5 2 3 3" xfId="37069" xr:uid="{00000000-0005-0000-0000-0000DC2E0000}"/>
    <cellStyle name="Entrée 2 2 5 2 4" xfId="10937" xr:uid="{00000000-0005-0000-0000-0000DD2E0000}"/>
    <cellStyle name="Entrée 2 2 5 2 4 2" xfId="26540" xr:uid="{00000000-0005-0000-0000-0000DE2E0000}"/>
    <cellStyle name="Entrée 2 2 5 2 4 3" xfId="40297" xr:uid="{00000000-0005-0000-0000-0000DF2E0000}"/>
    <cellStyle name="Entrée 2 2 5 2 5" xfId="18199" xr:uid="{00000000-0005-0000-0000-0000E02E0000}"/>
    <cellStyle name="Entrée 2 2 5 2 6" xfId="32359" xr:uid="{00000000-0005-0000-0000-0000E12E0000}"/>
    <cellStyle name="Entrée 2 2 5 3" xfId="3920" xr:uid="{00000000-0005-0000-0000-0000E22E0000}"/>
    <cellStyle name="Entrée 2 2 5 3 2" xfId="8765" xr:uid="{00000000-0005-0000-0000-0000E32E0000}"/>
    <cellStyle name="Entrée 2 2 5 3 2 2" xfId="24368" xr:uid="{00000000-0005-0000-0000-0000E42E0000}"/>
    <cellStyle name="Entrée 2 2 5 3 2 3" xfId="38385" xr:uid="{00000000-0005-0000-0000-0000E52E0000}"/>
    <cellStyle name="Entrée 2 2 5 3 3" xfId="12383" xr:uid="{00000000-0005-0000-0000-0000E62E0000}"/>
    <cellStyle name="Entrée 2 2 5 3 3 2" xfId="27986" xr:uid="{00000000-0005-0000-0000-0000E72E0000}"/>
    <cellStyle name="Entrée 2 2 5 3 3 3" xfId="41743" xr:uid="{00000000-0005-0000-0000-0000E82E0000}"/>
    <cellStyle name="Entrée 2 2 5 3 4" xfId="14785" xr:uid="{00000000-0005-0000-0000-0000E92E0000}"/>
    <cellStyle name="Entrée 2 2 5 3 4 2" xfId="30388" xr:uid="{00000000-0005-0000-0000-0000EA2E0000}"/>
    <cellStyle name="Entrée 2 2 5 3 4 3" xfId="44145" xr:uid="{00000000-0005-0000-0000-0000EB2E0000}"/>
    <cellStyle name="Entrée 2 2 5 3 5" xfId="19526" xr:uid="{00000000-0005-0000-0000-0000EC2E0000}"/>
    <cellStyle name="Entrée 2 2 5 3 6" xfId="33804" xr:uid="{00000000-0005-0000-0000-0000ED2E0000}"/>
    <cellStyle name="Entrée 2 2 5 4" xfId="6443" xr:uid="{00000000-0005-0000-0000-0000EE2E0000}"/>
    <cellStyle name="Entrée 2 2 5 4 2" xfId="22047" xr:uid="{00000000-0005-0000-0000-0000EF2E0000}"/>
    <cellStyle name="Entrée 2 2 5 4 3" xfId="36325" xr:uid="{00000000-0005-0000-0000-0000F02E0000}"/>
    <cellStyle name="Entrée 2 2 5 5" xfId="17740" xr:uid="{00000000-0005-0000-0000-0000F12E0000}"/>
    <cellStyle name="Entrée 2 2 6" xfId="1596" xr:uid="{00000000-0005-0000-0000-0000F22E0000}"/>
    <cellStyle name="Entrée 2 2 6 2" xfId="2473" xr:uid="{00000000-0005-0000-0000-0000F32E0000}"/>
    <cellStyle name="Entrée 2 2 6 2 2" xfId="3923" xr:uid="{00000000-0005-0000-0000-0000F42E0000}"/>
    <cellStyle name="Entrée 2 2 6 2 2 2" xfId="8768" xr:uid="{00000000-0005-0000-0000-0000F52E0000}"/>
    <cellStyle name="Entrée 2 2 6 2 2 2 2" xfId="24371" xr:uid="{00000000-0005-0000-0000-0000F62E0000}"/>
    <cellStyle name="Entrée 2 2 6 2 2 2 3" xfId="38388" xr:uid="{00000000-0005-0000-0000-0000F72E0000}"/>
    <cellStyle name="Entrée 2 2 6 2 2 3" xfId="12386" xr:uid="{00000000-0005-0000-0000-0000F82E0000}"/>
    <cellStyle name="Entrée 2 2 6 2 2 3 2" xfId="27989" xr:uid="{00000000-0005-0000-0000-0000F92E0000}"/>
    <cellStyle name="Entrée 2 2 6 2 2 3 3" xfId="41746" xr:uid="{00000000-0005-0000-0000-0000FA2E0000}"/>
    <cellStyle name="Entrée 2 2 6 2 2 4" xfId="14788" xr:uid="{00000000-0005-0000-0000-0000FB2E0000}"/>
    <cellStyle name="Entrée 2 2 6 2 2 4 2" xfId="30391" xr:uid="{00000000-0005-0000-0000-0000FC2E0000}"/>
    <cellStyle name="Entrée 2 2 6 2 2 4 3" xfId="44148" xr:uid="{00000000-0005-0000-0000-0000FD2E0000}"/>
    <cellStyle name="Entrée 2 2 6 2 2 5" xfId="19529" xr:uid="{00000000-0005-0000-0000-0000FE2E0000}"/>
    <cellStyle name="Entrée 2 2 6 2 2 6" xfId="33807" xr:uid="{00000000-0005-0000-0000-0000FF2E0000}"/>
    <cellStyle name="Entrée 2 2 6 2 3" xfId="7320" xr:uid="{00000000-0005-0000-0000-0000002F0000}"/>
    <cellStyle name="Entrée 2 2 6 2 3 2" xfId="22924" xr:uid="{00000000-0005-0000-0000-0000012F0000}"/>
    <cellStyle name="Entrée 2 2 6 2 3 3" xfId="37070" xr:uid="{00000000-0005-0000-0000-0000022F0000}"/>
    <cellStyle name="Entrée 2 2 6 2 4" xfId="10938" xr:uid="{00000000-0005-0000-0000-0000032F0000}"/>
    <cellStyle name="Entrée 2 2 6 2 4 2" xfId="26541" xr:uid="{00000000-0005-0000-0000-0000042F0000}"/>
    <cellStyle name="Entrée 2 2 6 2 4 3" xfId="40298" xr:uid="{00000000-0005-0000-0000-0000052F0000}"/>
    <cellStyle name="Entrée 2 2 6 2 5" xfId="18200" xr:uid="{00000000-0005-0000-0000-0000062F0000}"/>
    <cellStyle name="Entrée 2 2 6 2 6" xfId="32360" xr:uid="{00000000-0005-0000-0000-0000072F0000}"/>
    <cellStyle name="Entrée 2 2 6 3" xfId="3922" xr:uid="{00000000-0005-0000-0000-0000082F0000}"/>
    <cellStyle name="Entrée 2 2 6 3 2" xfId="8767" xr:uid="{00000000-0005-0000-0000-0000092F0000}"/>
    <cellStyle name="Entrée 2 2 6 3 2 2" xfId="24370" xr:uid="{00000000-0005-0000-0000-00000A2F0000}"/>
    <cellStyle name="Entrée 2 2 6 3 2 3" xfId="38387" xr:uid="{00000000-0005-0000-0000-00000B2F0000}"/>
    <cellStyle name="Entrée 2 2 6 3 3" xfId="12385" xr:uid="{00000000-0005-0000-0000-00000C2F0000}"/>
    <cellStyle name="Entrée 2 2 6 3 3 2" xfId="27988" xr:uid="{00000000-0005-0000-0000-00000D2F0000}"/>
    <cellStyle name="Entrée 2 2 6 3 3 3" xfId="41745" xr:uid="{00000000-0005-0000-0000-00000E2F0000}"/>
    <cellStyle name="Entrée 2 2 6 3 4" xfId="14787" xr:uid="{00000000-0005-0000-0000-00000F2F0000}"/>
    <cellStyle name="Entrée 2 2 6 3 4 2" xfId="30390" xr:uid="{00000000-0005-0000-0000-0000102F0000}"/>
    <cellStyle name="Entrée 2 2 6 3 4 3" xfId="44147" xr:uid="{00000000-0005-0000-0000-0000112F0000}"/>
    <cellStyle name="Entrée 2 2 6 3 5" xfId="19528" xr:uid="{00000000-0005-0000-0000-0000122F0000}"/>
    <cellStyle name="Entrée 2 2 6 3 6" xfId="33806" xr:uid="{00000000-0005-0000-0000-0000132F0000}"/>
    <cellStyle name="Entrée 2 2 6 4" xfId="6444" xr:uid="{00000000-0005-0000-0000-0000142F0000}"/>
    <cellStyle name="Entrée 2 2 6 4 2" xfId="22048" xr:uid="{00000000-0005-0000-0000-0000152F0000}"/>
    <cellStyle name="Entrée 2 2 6 4 3" xfId="36326" xr:uid="{00000000-0005-0000-0000-0000162F0000}"/>
    <cellStyle name="Entrée 2 2 6 5" xfId="17739" xr:uid="{00000000-0005-0000-0000-0000172F0000}"/>
    <cellStyle name="Entrée 2 2 7" xfId="1597" xr:uid="{00000000-0005-0000-0000-0000182F0000}"/>
    <cellStyle name="Entrée 2 2 7 2" xfId="2474" xr:uid="{00000000-0005-0000-0000-0000192F0000}"/>
    <cellStyle name="Entrée 2 2 7 2 2" xfId="3925" xr:uid="{00000000-0005-0000-0000-00001A2F0000}"/>
    <cellStyle name="Entrée 2 2 7 2 2 2" xfId="8770" xr:uid="{00000000-0005-0000-0000-00001B2F0000}"/>
    <cellStyle name="Entrée 2 2 7 2 2 2 2" xfId="24373" xr:uid="{00000000-0005-0000-0000-00001C2F0000}"/>
    <cellStyle name="Entrée 2 2 7 2 2 2 3" xfId="38390" xr:uid="{00000000-0005-0000-0000-00001D2F0000}"/>
    <cellStyle name="Entrée 2 2 7 2 2 3" xfId="12388" xr:uid="{00000000-0005-0000-0000-00001E2F0000}"/>
    <cellStyle name="Entrée 2 2 7 2 2 3 2" xfId="27991" xr:uid="{00000000-0005-0000-0000-00001F2F0000}"/>
    <cellStyle name="Entrée 2 2 7 2 2 3 3" xfId="41748" xr:uid="{00000000-0005-0000-0000-0000202F0000}"/>
    <cellStyle name="Entrée 2 2 7 2 2 4" xfId="14790" xr:uid="{00000000-0005-0000-0000-0000212F0000}"/>
    <cellStyle name="Entrée 2 2 7 2 2 4 2" xfId="30393" xr:uid="{00000000-0005-0000-0000-0000222F0000}"/>
    <cellStyle name="Entrée 2 2 7 2 2 4 3" xfId="44150" xr:uid="{00000000-0005-0000-0000-0000232F0000}"/>
    <cellStyle name="Entrée 2 2 7 2 2 5" xfId="19531" xr:uid="{00000000-0005-0000-0000-0000242F0000}"/>
    <cellStyle name="Entrée 2 2 7 2 2 6" xfId="33809" xr:uid="{00000000-0005-0000-0000-0000252F0000}"/>
    <cellStyle name="Entrée 2 2 7 2 3" xfId="7321" xr:uid="{00000000-0005-0000-0000-0000262F0000}"/>
    <cellStyle name="Entrée 2 2 7 2 3 2" xfId="22925" xr:uid="{00000000-0005-0000-0000-0000272F0000}"/>
    <cellStyle name="Entrée 2 2 7 2 3 3" xfId="37071" xr:uid="{00000000-0005-0000-0000-0000282F0000}"/>
    <cellStyle name="Entrée 2 2 7 2 4" xfId="10939" xr:uid="{00000000-0005-0000-0000-0000292F0000}"/>
    <cellStyle name="Entrée 2 2 7 2 4 2" xfId="26542" xr:uid="{00000000-0005-0000-0000-00002A2F0000}"/>
    <cellStyle name="Entrée 2 2 7 2 4 3" xfId="40299" xr:uid="{00000000-0005-0000-0000-00002B2F0000}"/>
    <cellStyle name="Entrée 2 2 7 2 5" xfId="18201" xr:uid="{00000000-0005-0000-0000-00002C2F0000}"/>
    <cellStyle name="Entrée 2 2 7 2 6" xfId="32361" xr:uid="{00000000-0005-0000-0000-00002D2F0000}"/>
    <cellStyle name="Entrée 2 2 7 3" xfId="3924" xr:uid="{00000000-0005-0000-0000-00002E2F0000}"/>
    <cellStyle name="Entrée 2 2 7 3 2" xfId="8769" xr:uid="{00000000-0005-0000-0000-00002F2F0000}"/>
    <cellStyle name="Entrée 2 2 7 3 2 2" xfId="24372" xr:uid="{00000000-0005-0000-0000-0000302F0000}"/>
    <cellStyle name="Entrée 2 2 7 3 2 3" xfId="38389" xr:uid="{00000000-0005-0000-0000-0000312F0000}"/>
    <cellStyle name="Entrée 2 2 7 3 3" xfId="12387" xr:uid="{00000000-0005-0000-0000-0000322F0000}"/>
    <cellStyle name="Entrée 2 2 7 3 3 2" xfId="27990" xr:uid="{00000000-0005-0000-0000-0000332F0000}"/>
    <cellStyle name="Entrée 2 2 7 3 3 3" xfId="41747" xr:uid="{00000000-0005-0000-0000-0000342F0000}"/>
    <cellStyle name="Entrée 2 2 7 3 4" xfId="14789" xr:uid="{00000000-0005-0000-0000-0000352F0000}"/>
    <cellStyle name="Entrée 2 2 7 3 4 2" xfId="30392" xr:uid="{00000000-0005-0000-0000-0000362F0000}"/>
    <cellStyle name="Entrée 2 2 7 3 4 3" xfId="44149" xr:uid="{00000000-0005-0000-0000-0000372F0000}"/>
    <cellStyle name="Entrée 2 2 7 3 5" xfId="19530" xr:uid="{00000000-0005-0000-0000-0000382F0000}"/>
    <cellStyle name="Entrée 2 2 7 3 6" xfId="33808" xr:uid="{00000000-0005-0000-0000-0000392F0000}"/>
    <cellStyle name="Entrée 2 2 7 4" xfId="6445" xr:uid="{00000000-0005-0000-0000-00003A2F0000}"/>
    <cellStyle name="Entrée 2 2 7 4 2" xfId="22049" xr:uid="{00000000-0005-0000-0000-00003B2F0000}"/>
    <cellStyle name="Entrée 2 2 7 4 3" xfId="36327" xr:uid="{00000000-0005-0000-0000-00003C2F0000}"/>
    <cellStyle name="Entrée 2 2 7 5" xfId="17735" xr:uid="{00000000-0005-0000-0000-00003D2F0000}"/>
    <cellStyle name="Entrée 2 2 8" xfId="1598" xr:uid="{00000000-0005-0000-0000-00003E2F0000}"/>
    <cellStyle name="Entrée 2 2 8 2" xfId="2475" xr:uid="{00000000-0005-0000-0000-00003F2F0000}"/>
    <cellStyle name="Entrée 2 2 8 2 2" xfId="3927" xr:uid="{00000000-0005-0000-0000-0000402F0000}"/>
    <cellStyle name="Entrée 2 2 8 2 2 2" xfId="8772" xr:uid="{00000000-0005-0000-0000-0000412F0000}"/>
    <cellStyle name="Entrée 2 2 8 2 2 2 2" xfId="24375" xr:uid="{00000000-0005-0000-0000-0000422F0000}"/>
    <cellStyle name="Entrée 2 2 8 2 2 2 3" xfId="38392" xr:uid="{00000000-0005-0000-0000-0000432F0000}"/>
    <cellStyle name="Entrée 2 2 8 2 2 3" xfId="12390" xr:uid="{00000000-0005-0000-0000-0000442F0000}"/>
    <cellStyle name="Entrée 2 2 8 2 2 3 2" xfId="27993" xr:uid="{00000000-0005-0000-0000-0000452F0000}"/>
    <cellStyle name="Entrée 2 2 8 2 2 3 3" xfId="41750" xr:uid="{00000000-0005-0000-0000-0000462F0000}"/>
    <cellStyle name="Entrée 2 2 8 2 2 4" xfId="14792" xr:uid="{00000000-0005-0000-0000-0000472F0000}"/>
    <cellStyle name="Entrée 2 2 8 2 2 4 2" xfId="30395" xr:uid="{00000000-0005-0000-0000-0000482F0000}"/>
    <cellStyle name="Entrée 2 2 8 2 2 4 3" xfId="44152" xr:uid="{00000000-0005-0000-0000-0000492F0000}"/>
    <cellStyle name="Entrée 2 2 8 2 2 5" xfId="19533" xr:uid="{00000000-0005-0000-0000-00004A2F0000}"/>
    <cellStyle name="Entrée 2 2 8 2 2 6" xfId="33811" xr:uid="{00000000-0005-0000-0000-00004B2F0000}"/>
    <cellStyle name="Entrée 2 2 8 2 3" xfId="7322" xr:uid="{00000000-0005-0000-0000-00004C2F0000}"/>
    <cellStyle name="Entrée 2 2 8 2 3 2" xfId="22926" xr:uid="{00000000-0005-0000-0000-00004D2F0000}"/>
    <cellStyle name="Entrée 2 2 8 2 3 3" xfId="37072" xr:uid="{00000000-0005-0000-0000-00004E2F0000}"/>
    <cellStyle name="Entrée 2 2 8 2 4" xfId="10940" xr:uid="{00000000-0005-0000-0000-00004F2F0000}"/>
    <cellStyle name="Entrée 2 2 8 2 4 2" xfId="26543" xr:uid="{00000000-0005-0000-0000-0000502F0000}"/>
    <cellStyle name="Entrée 2 2 8 2 4 3" xfId="40300" xr:uid="{00000000-0005-0000-0000-0000512F0000}"/>
    <cellStyle name="Entrée 2 2 8 2 5" xfId="18202" xr:uid="{00000000-0005-0000-0000-0000522F0000}"/>
    <cellStyle name="Entrée 2 2 8 2 6" xfId="32362" xr:uid="{00000000-0005-0000-0000-0000532F0000}"/>
    <cellStyle name="Entrée 2 2 8 3" xfId="3926" xr:uid="{00000000-0005-0000-0000-0000542F0000}"/>
    <cellStyle name="Entrée 2 2 8 3 2" xfId="8771" xr:uid="{00000000-0005-0000-0000-0000552F0000}"/>
    <cellStyle name="Entrée 2 2 8 3 2 2" xfId="24374" xr:uid="{00000000-0005-0000-0000-0000562F0000}"/>
    <cellStyle name="Entrée 2 2 8 3 2 3" xfId="38391" xr:uid="{00000000-0005-0000-0000-0000572F0000}"/>
    <cellStyle name="Entrée 2 2 8 3 3" xfId="12389" xr:uid="{00000000-0005-0000-0000-0000582F0000}"/>
    <cellStyle name="Entrée 2 2 8 3 3 2" xfId="27992" xr:uid="{00000000-0005-0000-0000-0000592F0000}"/>
    <cellStyle name="Entrée 2 2 8 3 3 3" xfId="41749" xr:uid="{00000000-0005-0000-0000-00005A2F0000}"/>
    <cellStyle name="Entrée 2 2 8 3 4" xfId="14791" xr:uid="{00000000-0005-0000-0000-00005B2F0000}"/>
    <cellStyle name="Entrée 2 2 8 3 4 2" xfId="30394" xr:uid="{00000000-0005-0000-0000-00005C2F0000}"/>
    <cellStyle name="Entrée 2 2 8 3 4 3" xfId="44151" xr:uid="{00000000-0005-0000-0000-00005D2F0000}"/>
    <cellStyle name="Entrée 2 2 8 3 5" xfId="19532" xr:uid="{00000000-0005-0000-0000-00005E2F0000}"/>
    <cellStyle name="Entrée 2 2 8 3 6" xfId="33810" xr:uid="{00000000-0005-0000-0000-00005F2F0000}"/>
    <cellStyle name="Entrée 2 2 8 4" xfId="6446" xr:uid="{00000000-0005-0000-0000-0000602F0000}"/>
    <cellStyle name="Entrée 2 2 8 4 2" xfId="22050" xr:uid="{00000000-0005-0000-0000-0000612F0000}"/>
    <cellStyle name="Entrée 2 2 8 4 3" xfId="36328" xr:uid="{00000000-0005-0000-0000-0000622F0000}"/>
    <cellStyle name="Entrée 2 2 8 5" xfId="17738" xr:uid="{00000000-0005-0000-0000-0000632F0000}"/>
    <cellStyle name="Entrée 2 2 9" xfId="1599" xr:uid="{00000000-0005-0000-0000-0000642F0000}"/>
    <cellStyle name="Entrée 2 2 9 2" xfId="2476" xr:uid="{00000000-0005-0000-0000-0000652F0000}"/>
    <cellStyle name="Entrée 2 2 9 2 2" xfId="3929" xr:uid="{00000000-0005-0000-0000-0000662F0000}"/>
    <cellStyle name="Entrée 2 2 9 2 2 2" xfId="8774" xr:uid="{00000000-0005-0000-0000-0000672F0000}"/>
    <cellStyle name="Entrée 2 2 9 2 2 2 2" xfId="24377" xr:uid="{00000000-0005-0000-0000-0000682F0000}"/>
    <cellStyle name="Entrée 2 2 9 2 2 2 3" xfId="38394" xr:uid="{00000000-0005-0000-0000-0000692F0000}"/>
    <cellStyle name="Entrée 2 2 9 2 2 3" xfId="12392" xr:uid="{00000000-0005-0000-0000-00006A2F0000}"/>
    <cellStyle name="Entrée 2 2 9 2 2 3 2" xfId="27995" xr:uid="{00000000-0005-0000-0000-00006B2F0000}"/>
    <cellStyle name="Entrée 2 2 9 2 2 3 3" xfId="41752" xr:uid="{00000000-0005-0000-0000-00006C2F0000}"/>
    <cellStyle name="Entrée 2 2 9 2 2 4" xfId="14794" xr:uid="{00000000-0005-0000-0000-00006D2F0000}"/>
    <cellStyle name="Entrée 2 2 9 2 2 4 2" xfId="30397" xr:uid="{00000000-0005-0000-0000-00006E2F0000}"/>
    <cellStyle name="Entrée 2 2 9 2 2 4 3" xfId="44154" xr:uid="{00000000-0005-0000-0000-00006F2F0000}"/>
    <cellStyle name="Entrée 2 2 9 2 2 5" xfId="19535" xr:uid="{00000000-0005-0000-0000-0000702F0000}"/>
    <cellStyle name="Entrée 2 2 9 2 2 6" xfId="33813" xr:uid="{00000000-0005-0000-0000-0000712F0000}"/>
    <cellStyle name="Entrée 2 2 9 2 3" xfId="7323" xr:uid="{00000000-0005-0000-0000-0000722F0000}"/>
    <cellStyle name="Entrée 2 2 9 2 3 2" xfId="22927" xr:uid="{00000000-0005-0000-0000-0000732F0000}"/>
    <cellStyle name="Entrée 2 2 9 2 3 3" xfId="37073" xr:uid="{00000000-0005-0000-0000-0000742F0000}"/>
    <cellStyle name="Entrée 2 2 9 2 4" xfId="10941" xr:uid="{00000000-0005-0000-0000-0000752F0000}"/>
    <cellStyle name="Entrée 2 2 9 2 4 2" xfId="26544" xr:uid="{00000000-0005-0000-0000-0000762F0000}"/>
    <cellStyle name="Entrée 2 2 9 2 4 3" xfId="40301" xr:uid="{00000000-0005-0000-0000-0000772F0000}"/>
    <cellStyle name="Entrée 2 2 9 2 5" xfId="18203" xr:uid="{00000000-0005-0000-0000-0000782F0000}"/>
    <cellStyle name="Entrée 2 2 9 2 6" xfId="32363" xr:uid="{00000000-0005-0000-0000-0000792F0000}"/>
    <cellStyle name="Entrée 2 2 9 3" xfId="3928" xr:uid="{00000000-0005-0000-0000-00007A2F0000}"/>
    <cellStyle name="Entrée 2 2 9 3 2" xfId="8773" xr:uid="{00000000-0005-0000-0000-00007B2F0000}"/>
    <cellStyle name="Entrée 2 2 9 3 2 2" xfId="24376" xr:uid="{00000000-0005-0000-0000-00007C2F0000}"/>
    <cellStyle name="Entrée 2 2 9 3 2 3" xfId="38393" xr:uid="{00000000-0005-0000-0000-00007D2F0000}"/>
    <cellStyle name="Entrée 2 2 9 3 3" xfId="12391" xr:uid="{00000000-0005-0000-0000-00007E2F0000}"/>
    <cellStyle name="Entrée 2 2 9 3 3 2" xfId="27994" xr:uid="{00000000-0005-0000-0000-00007F2F0000}"/>
    <cellStyle name="Entrée 2 2 9 3 3 3" xfId="41751" xr:uid="{00000000-0005-0000-0000-0000802F0000}"/>
    <cellStyle name="Entrée 2 2 9 3 4" xfId="14793" xr:uid="{00000000-0005-0000-0000-0000812F0000}"/>
    <cellStyle name="Entrée 2 2 9 3 4 2" xfId="30396" xr:uid="{00000000-0005-0000-0000-0000822F0000}"/>
    <cellStyle name="Entrée 2 2 9 3 4 3" xfId="44153" xr:uid="{00000000-0005-0000-0000-0000832F0000}"/>
    <cellStyle name="Entrée 2 2 9 3 5" xfId="19534" xr:uid="{00000000-0005-0000-0000-0000842F0000}"/>
    <cellStyle name="Entrée 2 2 9 3 6" xfId="33812" xr:uid="{00000000-0005-0000-0000-0000852F0000}"/>
    <cellStyle name="Entrée 2 2 9 4" xfId="6447" xr:uid="{00000000-0005-0000-0000-0000862F0000}"/>
    <cellStyle name="Entrée 2 2 9 4 2" xfId="22051" xr:uid="{00000000-0005-0000-0000-0000872F0000}"/>
    <cellStyle name="Entrée 2 2 9 4 3" xfId="36329" xr:uid="{00000000-0005-0000-0000-0000882F0000}"/>
    <cellStyle name="Entrée 2 2 9 5" xfId="17737" xr:uid="{00000000-0005-0000-0000-0000892F0000}"/>
    <cellStyle name="Entrée 2 3" xfId="1600" xr:uid="{00000000-0005-0000-0000-00008A2F0000}"/>
    <cellStyle name="Entrée 2 3 2" xfId="2477" xr:uid="{00000000-0005-0000-0000-00008B2F0000}"/>
    <cellStyle name="Entrée 2 3 2 2" xfId="3931" xr:uid="{00000000-0005-0000-0000-00008C2F0000}"/>
    <cellStyle name="Entrée 2 3 2 2 2" xfId="8776" xr:uid="{00000000-0005-0000-0000-00008D2F0000}"/>
    <cellStyle name="Entrée 2 3 2 2 2 2" xfId="24379" xr:uid="{00000000-0005-0000-0000-00008E2F0000}"/>
    <cellStyle name="Entrée 2 3 2 2 2 3" xfId="38396" xr:uid="{00000000-0005-0000-0000-00008F2F0000}"/>
    <cellStyle name="Entrée 2 3 2 2 3" xfId="12394" xr:uid="{00000000-0005-0000-0000-0000902F0000}"/>
    <cellStyle name="Entrée 2 3 2 2 3 2" xfId="27997" xr:uid="{00000000-0005-0000-0000-0000912F0000}"/>
    <cellStyle name="Entrée 2 3 2 2 3 3" xfId="41754" xr:uid="{00000000-0005-0000-0000-0000922F0000}"/>
    <cellStyle name="Entrée 2 3 2 2 4" xfId="14796" xr:uid="{00000000-0005-0000-0000-0000932F0000}"/>
    <cellStyle name="Entrée 2 3 2 2 4 2" xfId="30399" xr:uid="{00000000-0005-0000-0000-0000942F0000}"/>
    <cellStyle name="Entrée 2 3 2 2 4 3" xfId="44156" xr:uid="{00000000-0005-0000-0000-0000952F0000}"/>
    <cellStyle name="Entrée 2 3 2 2 5" xfId="19537" xr:uid="{00000000-0005-0000-0000-0000962F0000}"/>
    <cellStyle name="Entrée 2 3 2 2 6" xfId="33815" xr:uid="{00000000-0005-0000-0000-0000972F0000}"/>
    <cellStyle name="Entrée 2 3 2 3" xfId="7324" xr:uid="{00000000-0005-0000-0000-0000982F0000}"/>
    <cellStyle name="Entrée 2 3 2 3 2" xfId="22928" xr:uid="{00000000-0005-0000-0000-0000992F0000}"/>
    <cellStyle name="Entrée 2 3 2 3 3" xfId="37074" xr:uid="{00000000-0005-0000-0000-00009A2F0000}"/>
    <cellStyle name="Entrée 2 3 2 4" xfId="10942" xr:uid="{00000000-0005-0000-0000-00009B2F0000}"/>
    <cellStyle name="Entrée 2 3 2 4 2" xfId="26545" xr:uid="{00000000-0005-0000-0000-00009C2F0000}"/>
    <cellStyle name="Entrée 2 3 2 4 3" xfId="40302" xr:uid="{00000000-0005-0000-0000-00009D2F0000}"/>
    <cellStyle name="Entrée 2 3 2 5" xfId="18204" xr:uid="{00000000-0005-0000-0000-00009E2F0000}"/>
    <cellStyle name="Entrée 2 3 2 6" xfId="32364" xr:uid="{00000000-0005-0000-0000-00009F2F0000}"/>
    <cellStyle name="Entrée 2 3 3" xfId="3930" xr:uid="{00000000-0005-0000-0000-0000A02F0000}"/>
    <cellStyle name="Entrée 2 3 3 2" xfId="8775" xr:uid="{00000000-0005-0000-0000-0000A12F0000}"/>
    <cellStyle name="Entrée 2 3 3 2 2" xfId="24378" xr:uid="{00000000-0005-0000-0000-0000A22F0000}"/>
    <cellStyle name="Entrée 2 3 3 2 3" xfId="38395" xr:uid="{00000000-0005-0000-0000-0000A32F0000}"/>
    <cellStyle name="Entrée 2 3 3 3" xfId="12393" xr:uid="{00000000-0005-0000-0000-0000A42F0000}"/>
    <cellStyle name="Entrée 2 3 3 3 2" xfId="27996" xr:uid="{00000000-0005-0000-0000-0000A52F0000}"/>
    <cellStyle name="Entrée 2 3 3 3 3" xfId="41753" xr:uid="{00000000-0005-0000-0000-0000A62F0000}"/>
    <cellStyle name="Entrée 2 3 3 4" xfId="14795" xr:uid="{00000000-0005-0000-0000-0000A72F0000}"/>
    <cellStyle name="Entrée 2 3 3 4 2" xfId="30398" xr:uid="{00000000-0005-0000-0000-0000A82F0000}"/>
    <cellStyle name="Entrée 2 3 3 4 3" xfId="44155" xr:uid="{00000000-0005-0000-0000-0000A92F0000}"/>
    <cellStyle name="Entrée 2 3 3 5" xfId="19536" xr:uid="{00000000-0005-0000-0000-0000AA2F0000}"/>
    <cellStyle name="Entrée 2 3 3 6" xfId="33814" xr:uid="{00000000-0005-0000-0000-0000AB2F0000}"/>
    <cellStyle name="Entrée 2 3 4" xfId="6448" xr:uid="{00000000-0005-0000-0000-0000AC2F0000}"/>
    <cellStyle name="Entrée 2 3 4 2" xfId="22052" xr:uid="{00000000-0005-0000-0000-0000AD2F0000}"/>
    <cellStyle name="Entrée 2 3 4 3" xfId="36330" xr:uid="{00000000-0005-0000-0000-0000AE2F0000}"/>
    <cellStyle name="Entrée 2 3 5" xfId="17736" xr:uid="{00000000-0005-0000-0000-0000AF2F0000}"/>
    <cellStyle name="Entrée 2 4" xfId="1601" xr:uid="{00000000-0005-0000-0000-0000B02F0000}"/>
    <cellStyle name="Entrée 2 4 2" xfId="2478" xr:uid="{00000000-0005-0000-0000-0000B12F0000}"/>
    <cellStyle name="Entrée 2 4 2 2" xfId="3933" xr:uid="{00000000-0005-0000-0000-0000B22F0000}"/>
    <cellStyle name="Entrée 2 4 2 2 2" xfId="8778" xr:uid="{00000000-0005-0000-0000-0000B32F0000}"/>
    <cellStyle name="Entrée 2 4 2 2 2 2" xfId="24381" xr:uid="{00000000-0005-0000-0000-0000B42F0000}"/>
    <cellStyle name="Entrée 2 4 2 2 2 3" xfId="38398" xr:uid="{00000000-0005-0000-0000-0000B52F0000}"/>
    <cellStyle name="Entrée 2 4 2 2 3" xfId="12396" xr:uid="{00000000-0005-0000-0000-0000B62F0000}"/>
    <cellStyle name="Entrée 2 4 2 2 3 2" xfId="27999" xr:uid="{00000000-0005-0000-0000-0000B72F0000}"/>
    <cellStyle name="Entrée 2 4 2 2 3 3" xfId="41756" xr:uid="{00000000-0005-0000-0000-0000B82F0000}"/>
    <cellStyle name="Entrée 2 4 2 2 4" xfId="14798" xr:uid="{00000000-0005-0000-0000-0000B92F0000}"/>
    <cellStyle name="Entrée 2 4 2 2 4 2" xfId="30401" xr:uid="{00000000-0005-0000-0000-0000BA2F0000}"/>
    <cellStyle name="Entrée 2 4 2 2 4 3" xfId="44158" xr:uid="{00000000-0005-0000-0000-0000BB2F0000}"/>
    <cellStyle name="Entrée 2 4 2 2 5" xfId="19539" xr:uid="{00000000-0005-0000-0000-0000BC2F0000}"/>
    <cellStyle name="Entrée 2 4 2 2 6" xfId="33817" xr:uid="{00000000-0005-0000-0000-0000BD2F0000}"/>
    <cellStyle name="Entrée 2 4 2 3" xfId="7325" xr:uid="{00000000-0005-0000-0000-0000BE2F0000}"/>
    <cellStyle name="Entrée 2 4 2 3 2" xfId="22929" xr:uid="{00000000-0005-0000-0000-0000BF2F0000}"/>
    <cellStyle name="Entrée 2 4 2 3 3" xfId="37075" xr:uid="{00000000-0005-0000-0000-0000C02F0000}"/>
    <cellStyle name="Entrée 2 4 2 4" xfId="10943" xr:uid="{00000000-0005-0000-0000-0000C12F0000}"/>
    <cellStyle name="Entrée 2 4 2 4 2" xfId="26546" xr:uid="{00000000-0005-0000-0000-0000C22F0000}"/>
    <cellStyle name="Entrée 2 4 2 4 3" xfId="40303" xr:uid="{00000000-0005-0000-0000-0000C32F0000}"/>
    <cellStyle name="Entrée 2 4 2 5" xfId="18205" xr:uid="{00000000-0005-0000-0000-0000C42F0000}"/>
    <cellStyle name="Entrée 2 4 2 6" xfId="32365" xr:uid="{00000000-0005-0000-0000-0000C52F0000}"/>
    <cellStyle name="Entrée 2 4 3" xfId="3932" xr:uid="{00000000-0005-0000-0000-0000C62F0000}"/>
    <cellStyle name="Entrée 2 4 3 2" xfId="8777" xr:uid="{00000000-0005-0000-0000-0000C72F0000}"/>
    <cellStyle name="Entrée 2 4 3 2 2" xfId="24380" xr:uid="{00000000-0005-0000-0000-0000C82F0000}"/>
    <cellStyle name="Entrée 2 4 3 2 3" xfId="38397" xr:uid="{00000000-0005-0000-0000-0000C92F0000}"/>
    <cellStyle name="Entrée 2 4 3 3" xfId="12395" xr:uid="{00000000-0005-0000-0000-0000CA2F0000}"/>
    <cellStyle name="Entrée 2 4 3 3 2" xfId="27998" xr:uid="{00000000-0005-0000-0000-0000CB2F0000}"/>
    <cellStyle name="Entrée 2 4 3 3 3" xfId="41755" xr:uid="{00000000-0005-0000-0000-0000CC2F0000}"/>
    <cellStyle name="Entrée 2 4 3 4" xfId="14797" xr:uid="{00000000-0005-0000-0000-0000CD2F0000}"/>
    <cellStyle name="Entrée 2 4 3 4 2" xfId="30400" xr:uid="{00000000-0005-0000-0000-0000CE2F0000}"/>
    <cellStyle name="Entrée 2 4 3 4 3" xfId="44157" xr:uid="{00000000-0005-0000-0000-0000CF2F0000}"/>
    <cellStyle name="Entrée 2 4 3 5" xfId="19538" xr:uid="{00000000-0005-0000-0000-0000D02F0000}"/>
    <cellStyle name="Entrée 2 4 3 6" xfId="33816" xr:uid="{00000000-0005-0000-0000-0000D12F0000}"/>
    <cellStyle name="Entrée 2 4 4" xfId="6449" xr:uid="{00000000-0005-0000-0000-0000D22F0000}"/>
    <cellStyle name="Entrée 2 4 4 2" xfId="22053" xr:uid="{00000000-0005-0000-0000-0000D32F0000}"/>
    <cellStyle name="Entrée 2 4 4 3" xfId="36331" xr:uid="{00000000-0005-0000-0000-0000D42F0000}"/>
    <cellStyle name="Entrée 2 4 5" xfId="17353" xr:uid="{00000000-0005-0000-0000-0000D52F0000}"/>
    <cellStyle name="Entrée 2 5" xfId="1602" xr:uid="{00000000-0005-0000-0000-0000D62F0000}"/>
    <cellStyle name="Entrée 2 5 2" xfId="2479" xr:uid="{00000000-0005-0000-0000-0000D72F0000}"/>
    <cellStyle name="Entrée 2 5 2 2" xfId="3935" xr:uid="{00000000-0005-0000-0000-0000D82F0000}"/>
    <cellStyle name="Entrée 2 5 2 2 2" xfId="8780" xr:uid="{00000000-0005-0000-0000-0000D92F0000}"/>
    <cellStyle name="Entrée 2 5 2 2 2 2" xfId="24383" xr:uid="{00000000-0005-0000-0000-0000DA2F0000}"/>
    <cellStyle name="Entrée 2 5 2 2 2 3" xfId="38400" xr:uid="{00000000-0005-0000-0000-0000DB2F0000}"/>
    <cellStyle name="Entrée 2 5 2 2 3" xfId="12398" xr:uid="{00000000-0005-0000-0000-0000DC2F0000}"/>
    <cellStyle name="Entrée 2 5 2 2 3 2" xfId="28001" xr:uid="{00000000-0005-0000-0000-0000DD2F0000}"/>
    <cellStyle name="Entrée 2 5 2 2 3 3" xfId="41758" xr:uid="{00000000-0005-0000-0000-0000DE2F0000}"/>
    <cellStyle name="Entrée 2 5 2 2 4" xfId="14800" xr:uid="{00000000-0005-0000-0000-0000DF2F0000}"/>
    <cellStyle name="Entrée 2 5 2 2 4 2" xfId="30403" xr:uid="{00000000-0005-0000-0000-0000E02F0000}"/>
    <cellStyle name="Entrée 2 5 2 2 4 3" xfId="44160" xr:uid="{00000000-0005-0000-0000-0000E12F0000}"/>
    <cellStyle name="Entrée 2 5 2 2 5" xfId="19541" xr:uid="{00000000-0005-0000-0000-0000E22F0000}"/>
    <cellStyle name="Entrée 2 5 2 2 6" xfId="33819" xr:uid="{00000000-0005-0000-0000-0000E32F0000}"/>
    <cellStyle name="Entrée 2 5 2 3" xfId="7326" xr:uid="{00000000-0005-0000-0000-0000E42F0000}"/>
    <cellStyle name="Entrée 2 5 2 3 2" xfId="22930" xr:uid="{00000000-0005-0000-0000-0000E52F0000}"/>
    <cellStyle name="Entrée 2 5 2 3 3" xfId="37076" xr:uid="{00000000-0005-0000-0000-0000E62F0000}"/>
    <cellStyle name="Entrée 2 5 2 4" xfId="10944" xr:uid="{00000000-0005-0000-0000-0000E72F0000}"/>
    <cellStyle name="Entrée 2 5 2 4 2" xfId="26547" xr:uid="{00000000-0005-0000-0000-0000E82F0000}"/>
    <cellStyle name="Entrée 2 5 2 4 3" xfId="40304" xr:uid="{00000000-0005-0000-0000-0000E92F0000}"/>
    <cellStyle name="Entrée 2 5 2 5" xfId="18206" xr:uid="{00000000-0005-0000-0000-0000EA2F0000}"/>
    <cellStyle name="Entrée 2 5 2 6" xfId="32366" xr:uid="{00000000-0005-0000-0000-0000EB2F0000}"/>
    <cellStyle name="Entrée 2 5 3" xfId="3934" xr:uid="{00000000-0005-0000-0000-0000EC2F0000}"/>
    <cellStyle name="Entrée 2 5 3 2" xfId="8779" xr:uid="{00000000-0005-0000-0000-0000ED2F0000}"/>
    <cellStyle name="Entrée 2 5 3 2 2" xfId="24382" xr:uid="{00000000-0005-0000-0000-0000EE2F0000}"/>
    <cellStyle name="Entrée 2 5 3 2 3" xfId="38399" xr:uid="{00000000-0005-0000-0000-0000EF2F0000}"/>
    <cellStyle name="Entrée 2 5 3 3" xfId="12397" xr:uid="{00000000-0005-0000-0000-0000F02F0000}"/>
    <cellStyle name="Entrée 2 5 3 3 2" xfId="28000" xr:uid="{00000000-0005-0000-0000-0000F12F0000}"/>
    <cellStyle name="Entrée 2 5 3 3 3" xfId="41757" xr:uid="{00000000-0005-0000-0000-0000F22F0000}"/>
    <cellStyle name="Entrée 2 5 3 4" xfId="14799" xr:uid="{00000000-0005-0000-0000-0000F32F0000}"/>
    <cellStyle name="Entrée 2 5 3 4 2" xfId="30402" xr:uid="{00000000-0005-0000-0000-0000F42F0000}"/>
    <cellStyle name="Entrée 2 5 3 4 3" xfId="44159" xr:uid="{00000000-0005-0000-0000-0000F52F0000}"/>
    <cellStyle name="Entrée 2 5 3 5" xfId="19540" xr:uid="{00000000-0005-0000-0000-0000F62F0000}"/>
    <cellStyle name="Entrée 2 5 3 6" xfId="33818" xr:uid="{00000000-0005-0000-0000-0000F72F0000}"/>
    <cellStyle name="Entrée 2 5 4" xfId="6450" xr:uid="{00000000-0005-0000-0000-0000F82F0000}"/>
    <cellStyle name="Entrée 2 5 4 2" xfId="22054" xr:uid="{00000000-0005-0000-0000-0000F92F0000}"/>
    <cellStyle name="Entrée 2 5 4 3" xfId="36332" xr:uid="{00000000-0005-0000-0000-0000FA2F0000}"/>
    <cellStyle name="Entrée 2 5 5" xfId="17733" xr:uid="{00000000-0005-0000-0000-0000FB2F0000}"/>
    <cellStyle name="Entrée 2 6" xfId="1603" xr:uid="{00000000-0005-0000-0000-0000FC2F0000}"/>
    <cellStyle name="Entrée 2 6 2" xfId="2480" xr:uid="{00000000-0005-0000-0000-0000FD2F0000}"/>
    <cellStyle name="Entrée 2 6 2 2" xfId="3937" xr:uid="{00000000-0005-0000-0000-0000FE2F0000}"/>
    <cellStyle name="Entrée 2 6 2 2 2" xfId="8782" xr:uid="{00000000-0005-0000-0000-0000FF2F0000}"/>
    <cellStyle name="Entrée 2 6 2 2 2 2" xfId="24385" xr:uid="{00000000-0005-0000-0000-000000300000}"/>
    <cellStyle name="Entrée 2 6 2 2 2 3" xfId="38402" xr:uid="{00000000-0005-0000-0000-000001300000}"/>
    <cellStyle name="Entrée 2 6 2 2 3" xfId="12400" xr:uid="{00000000-0005-0000-0000-000002300000}"/>
    <cellStyle name="Entrée 2 6 2 2 3 2" xfId="28003" xr:uid="{00000000-0005-0000-0000-000003300000}"/>
    <cellStyle name="Entrée 2 6 2 2 3 3" xfId="41760" xr:uid="{00000000-0005-0000-0000-000004300000}"/>
    <cellStyle name="Entrée 2 6 2 2 4" xfId="14802" xr:uid="{00000000-0005-0000-0000-000005300000}"/>
    <cellStyle name="Entrée 2 6 2 2 4 2" xfId="30405" xr:uid="{00000000-0005-0000-0000-000006300000}"/>
    <cellStyle name="Entrée 2 6 2 2 4 3" xfId="44162" xr:uid="{00000000-0005-0000-0000-000007300000}"/>
    <cellStyle name="Entrée 2 6 2 2 5" xfId="19543" xr:uid="{00000000-0005-0000-0000-000008300000}"/>
    <cellStyle name="Entrée 2 6 2 2 6" xfId="33821" xr:uid="{00000000-0005-0000-0000-000009300000}"/>
    <cellStyle name="Entrée 2 6 2 3" xfId="7327" xr:uid="{00000000-0005-0000-0000-00000A300000}"/>
    <cellStyle name="Entrée 2 6 2 3 2" xfId="22931" xr:uid="{00000000-0005-0000-0000-00000B300000}"/>
    <cellStyle name="Entrée 2 6 2 3 3" xfId="37077" xr:uid="{00000000-0005-0000-0000-00000C300000}"/>
    <cellStyle name="Entrée 2 6 2 4" xfId="10945" xr:uid="{00000000-0005-0000-0000-00000D300000}"/>
    <cellStyle name="Entrée 2 6 2 4 2" xfId="26548" xr:uid="{00000000-0005-0000-0000-00000E300000}"/>
    <cellStyle name="Entrée 2 6 2 4 3" xfId="40305" xr:uid="{00000000-0005-0000-0000-00000F300000}"/>
    <cellStyle name="Entrée 2 6 2 5" xfId="18207" xr:uid="{00000000-0005-0000-0000-000010300000}"/>
    <cellStyle name="Entrée 2 6 2 6" xfId="32367" xr:uid="{00000000-0005-0000-0000-000011300000}"/>
    <cellStyle name="Entrée 2 6 3" xfId="3936" xr:uid="{00000000-0005-0000-0000-000012300000}"/>
    <cellStyle name="Entrée 2 6 3 2" xfId="8781" xr:uid="{00000000-0005-0000-0000-000013300000}"/>
    <cellStyle name="Entrée 2 6 3 2 2" xfId="24384" xr:uid="{00000000-0005-0000-0000-000014300000}"/>
    <cellStyle name="Entrée 2 6 3 2 3" xfId="38401" xr:uid="{00000000-0005-0000-0000-000015300000}"/>
    <cellStyle name="Entrée 2 6 3 3" xfId="12399" xr:uid="{00000000-0005-0000-0000-000016300000}"/>
    <cellStyle name="Entrée 2 6 3 3 2" xfId="28002" xr:uid="{00000000-0005-0000-0000-000017300000}"/>
    <cellStyle name="Entrée 2 6 3 3 3" xfId="41759" xr:uid="{00000000-0005-0000-0000-000018300000}"/>
    <cellStyle name="Entrée 2 6 3 4" xfId="14801" xr:uid="{00000000-0005-0000-0000-000019300000}"/>
    <cellStyle name="Entrée 2 6 3 4 2" xfId="30404" xr:uid="{00000000-0005-0000-0000-00001A300000}"/>
    <cellStyle name="Entrée 2 6 3 4 3" xfId="44161" xr:uid="{00000000-0005-0000-0000-00001B300000}"/>
    <cellStyle name="Entrée 2 6 3 5" xfId="19542" xr:uid="{00000000-0005-0000-0000-00001C300000}"/>
    <cellStyle name="Entrée 2 6 3 6" xfId="33820" xr:uid="{00000000-0005-0000-0000-00001D300000}"/>
    <cellStyle name="Entrée 2 6 4" xfId="6451" xr:uid="{00000000-0005-0000-0000-00001E300000}"/>
    <cellStyle name="Entrée 2 6 4 2" xfId="22055" xr:uid="{00000000-0005-0000-0000-00001F300000}"/>
    <cellStyle name="Entrée 2 6 4 3" xfId="36333" xr:uid="{00000000-0005-0000-0000-000020300000}"/>
    <cellStyle name="Entrée 2 6 5" xfId="17734" xr:uid="{00000000-0005-0000-0000-000021300000}"/>
    <cellStyle name="Entrée 2 7" xfId="1604" xr:uid="{00000000-0005-0000-0000-000022300000}"/>
    <cellStyle name="Entrée 2 7 2" xfId="2481" xr:uid="{00000000-0005-0000-0000-000023300000}"/>
    <cellStyle name="Entrée 2 7 2 2" xfId="3939" xr:uid="{00000000-0005-0000-0000-000024300000}"/>
    <cellStyle name="Entrée 2 7 2 2 2" xfId="8784" xr:uid="{00000000-0005-0000-0000-000025300000}"/>
    <cellStyle name="Entrée 2 7 2 2 2 2" xfId="24387" xr:uid="{00000000-0005-0000-0000-000026300000}"/>
    <cellStyle name="Entrée 2 7 2 2 2 3" xfId="38404" xr:uid="{00000000-0005-0000-0000-000027300000}"/>
    <cellStyle name="Entrée 2 7 2 2 3" xfId="12402" xr:uid="{00000000-0005-0000-0000-000028300000}"/>
    <cellStyle name="Entrée 2 7 2 2 3 2" xfId="28005" xr:uid="{00000000-0005-0000-0000-000029300000}"/>
    <cellStyle name="Entrée 2 7 2 2 3 3" xfId="41762" xr:uid="{00000000-0005-0000-0000-00002A300000}"/>
    <cellStyle name="Entrée 2 7 2 2 4" xfId="14804" xr:uid="{00000000-0005-0000-0000-00002B300000}"/>
    <cellStyle name="Entrée 2 7 2 2 4 2" xfId="30407" xr:uid="{00000000-0005-0000-0000-00002C300000}"/>
    <cellStyle name="Entrée 2 7 2 2 4 3" xfId="44164" xr:uid="{00000000-0005-0000-0000-00002D300000}"/>
    <cellStyle name="Entrée 2 7 2 2 5" xfId="19545" xr:uid="{00000000-0005-0000-0000-00002E300000}"/>
    <cellStyle name="Entrée 2 7 2 2 6" xfId="33823" xr:uid="{00000000-0005-0000-0000-00002F300000}"/>
    <cellStyle name="Entrée 2 7 2 3" xfId="7328" xr:uid="{00000000-0005-0000-0000-000030300000}"/>
    <cellStyle name="Entrée 2 7 2 3 2" xfId="22932" xr:uid="{00000000-0005-0000-0000-000031300000}"/>
    <cellStyle name="Entrée 2 7 2 3 3" xfId="37078" xr:uid="{00000000-0005-0000-0000-000032300000}"/>
    <cellStyle name="Entrée 2 7 2 4" xfId="10946" xr:uid="{00000000-0005-0000-0000-000033300000}"/>
    <cellStyle name="Entrée 2 7 2 4 2" xfId="26549" xr:uid="{00000000-0005-0000-0000-000034300000}"/>
    <cellStyle name="Entrée 2 7 2 4 3" xfId="40306" xr:uid="{00000000-0005-0000-0000-000035300000}"/>
    <cellStyle name="Entrée 2 7 2 5" xfId="18208" xr:uid="{00000000-0005-0000-0000-000036300000}"/>
    <cellStyle name="Entrée 2 7 2 6" xfId="32368" xr:uid="{00000000-0005-0000-0000-000037300000}"/>
    <cellStyle name="Entrée 2 7 3" xfId="3938" xr:uid="{00000000-0005-0000-0000-000038300000}"/>
    <cellStyle name="Entrée 2 7 3 2" xfId="8783" xr:uid="{00000000-0005-0000-0000-000039300000}"/>
    <cellStyle name="Entrée 2 7 3 2 2" xfId="24386" xr:uid="{00000000-0005-0000-0000-00003A300000}"/>
    <cellStyle name="Entrée 2 7 3 2 3" xfId="38403" xr:uid="{00000000-0005-0000-0000-00003B300000}"/>
    <cellStyle name="Entrée 2 7 3 3" xfId="12401" xr:uid="{00000000-0005-0000-0000-00003C300000}"/>
    <cellStyle name="Entrée 2 7 3 3 2" xfId="28004" xr:uid="{00000000-0005-0000-0000-00003D300000}"/>
    <cellStyle name="Entrée 2 7 3 3 3" xfId="41761" xr:uid="{00000000-0005-0000-0000-00003E300000}"/>
    <cellStyle name="Entrée 2 7 3 4" xfId="14803" xr:uid="{00000000-0005-0000-0000-00003F300000}"/>
    <cellStyle name="Entrée 2 7 3 4 2" xfId="30406" xr:uid="{00000000-0005-0000-0000-000040300000}"/>
    <cellStyle name="Entrée 2 7 3 4 3" xfId="44163" xr:uid="{00000000-0005-0000-0000-000041300000}"/>
    <cellStyle name="Entrée 2 7 3 5" xfId="19544" xr:uid="{00000000-0005-0000-0000-000042300000}"/>
    <cellStyle name="Entrée 2 7 3 6" xfId="33822" xr:uid="{00000000-0005-0000-0000-000043300000}"/>
    <cellStyle name="Entrée 2 7 4" xfId="6452" xr:uid="{00000000-0005-0000-0000-000044300000}"/>
    <cellStyle name="Entrée 2 7 4 2" xfId="22056" xr:uid="{00000000-0005-0000-0000-000045300000}"/>
    <cellStyle name="Entrée 2 7 4 3" xfId="36334" xr:uid="{00000000-0005-0000-0000-000046300000}"/>
    <cellStyle name="Entrée 2 7 5" xfId="17211" xr:uid="{00000000-0005-0000-0000-000047300000}"/>
    <cellStyle name="Entrée 2 8" xfId="1605" xr:uid="{00000000-0005-0000-0000-000048300000}"/>
    <cellStyle name="Entrée 2 8 2" xfId="2482" xr:uid="{00000000-0005-0000-0000-000049300000}"/>
    <cellStyle name="Entrée 2 8 2 2" xfId="3941" xr:uid="{00000000-0005-0000-0000-00004A300000}"/>
    <cellStyle name="Entrée 2 8 2 2 2" xfId="8786" xr:uid="{00000000-0005-0000-0000-00004B300000}"/>
    <cellStyle name="Entrée 2 8 2 2 2 2" xfId="24389" xr:uid="{00000000-0005-0000-0000-00004C300000}"/>
    <cellStyle name="Entrée 2 8 2 2 2 3" xfId="38406" xr:uid="{00000000-0005-0000-0000-00004D300000}"/>
    <cellStyle name="Entrée 2 8 2 2 3" xfId="12404" xr:uid="{00000000-0005-0000-0000-00004E300000}"/>
    <cellStyle name="Entrée 2 8 2 2 3 2" xfId="28007" xr:uid="{00000000-0005-0000-0000-00004F300000}"/>
    <cellStyle name="Entrée 2 8 2 2 3 3" xfId="41764" xr:uid="{00000000-0005-0000-0000-000050300000}"/>
    <cellStyle name="Entrée 2 8 2 2 4" xfId="14806" xr:uid="{00000000-0005-0000-0000-000051300000}"/>
    <cellStyle name="Entrée 2 8 2 2 4 2" xfId="30409" xr:uid="{00000000-0005-0000-0000-000052300000}"/>
    <cellStyle name="Entrée 2 8 2 2 4 3" xfId="44166" xr:uid="{00000000-0005-0000-0000-000053300000}"/>
    <cellStyle name="Entrée 2 8 2 2 5" xfId="19547" xr:uid="{00000000-0005-0000-0000-000054300000}"/>
    <cellStyle name="Entrée 2 8 2 2 6" xfId="33825" xr:uid="{00000000-0005-0000-0000-000055300000}"/>
    <cellStyle name="Entrée 2 8 2 3" xfId="7329" xr:uid="{00000000-0005-0000-0000-000056300000}"/>
    <cellStyle name="Entrée 2 8 2 3 2" xfId="22933" xr:uid="{00000000-0005-0000-0000-000057300000}"/>
    <cellStyle name="Entrée 2 8 2 3 3" xfId="37079" xr:uid="{00000000-0005-0000-0000-000058300000}"/>
    <cellStyle name="Entrée 2 8 2 4" xfId="10947" xr:uid="{00000000-0005-0000-0000-000059300000}"/>
    <cellStyle name="Entrée 2 8 2 4 2" xfId="26550" xr:uid="{00000000-0005-0000-0000-00005A300000}"/>
    <cellStyle name="Entrée 2 8 2 4 3" xfId="40307" xr:uid="{00000000-0005-0000-0000-00005B300000}"/>
    <cellStyle name="Entrée 2 8 2 5" xfId="18209" xr:uid="{00000000-0005-0000-0000-00005C300000}"/>
    <cellStyle name="Entrée 2 8 2 6" xfId="32369" xr:uid="{00000000-0005-0000-0000-00005D300000}"/>
    <cellStyle name="Entrée 2 8 3" xfId="3940" xr:uid="{00000000-0005-0000-0000-00005E300000}"/>
    <cellStyle name="Entrée 2 8 3 2" xfId="8785" xr:uid="{00000000-0005-0000-0000-00005F300000}"/>
    <cellStyle name="Entrée 2 8 3 2 2" xfId="24388" xr:uid="{00000000-0005-0000-0000-000060300000}"/>
    <cellStyle name="Entrée 2 8 3 2 3" xfId="38405" xr:uid="{00000000-0005-0000-0000-000061300000}"/>
    <cellStyle name="Entrée 2 8 3 3" xfId="12403" xr:uid="{00000000-0005-0000-0000-000062300000}"/>
    <cellStyle name="Entrée 2 8 3 3 2" xfId="28006" xr:uid="{00000000-0005-0000-0000-000063300000}"/>
    <cellStyle name="Entrée 2 8 3 3 3" xfId="41763" xr:uid="{00000000-0005-0000-0000-000064300000}"/>
    <cellStyle name="Entrée 2 8 3 4" xfId="14805" xr:uid="{00000000-0005-0000-0000-000065300000}"/>
    <cellStyle name="Entrée 2 8 3 4 2" xfId="30408" xr:uid="{00000000-0005-0000-0000-000066300000}"/>
    <cellStyle name="Entrée 2 8 3 4 3" xfId="44165" xr:uid="{00000000-0005-0000-0000-000067300000}"/>
    <cellStyle name="Entrée 2 8 3 5" xfId="19546" xr:uid="{00000000-0005-0000-0000-000068300000}"/>
    <cellStyle name="Entrée 2 8 3 6" xfId="33824" xr:uid="{00000000-0005-0000-0000-000069300000}"/>
    <cellStyle name="Entrée 2 8 4" xfId="6453" xr:uid="{00000000-0005-0000-0000-00006A300000}"/>
    <cellStyle name="Entrée 2 8 4 2" xfId="22057" xr:uid="{00000000-0005-0000-0000-00006B300000}"/>
    <cellStyle name="Entrée 2 8 4 3" xfId="36335" xr:uid="{00000000-0005-0000-0000-00006C300000}"/>
    <cellStyle name="Entrée 2 8 5" xfId="17732" xr:uid="{00000000-0005-0000-0000-00006D300000}"/>
    <cellStyle name="Entrée 2 9" xfId="1606" xr:uid="{00000000-0005-0000-0000-00006E300000}"/>
    <cellStyle name="Entrée 2 9 2" xfId="2483" xr:uid="{00000000-0005-0000-0000-00006F300000}"/>
    <cellStyle name="Entrée 2 9 2 2" xfId="3943" xr:uid="{00000000-0005-0000-0000-000070300000}"/>
    <cellStyle name="Entrée 2 9 2 2 2" xfId="8788" xr:uid="{00000000-0005-0000-0000-000071300000}"/>
    <cellStyle name="Entrée 2 9 2 2 2 2" xfId="24391" xr:uid="{00000000-0005-0000-0000-000072300000}"/>
    <cellStyle name="Entrée 2 9 2 2 2 3" xfId="38408" xr:uid="{00000000-0005-0000-0000-000073300000}"/>
    <cellStyle name="Entrée 2 9 2 2 3" xfId="12406" xr:uid="{00000000-0005-0000-0000-000074300000}"/>
    <cellStyle name="Entrée 2 9 2 2 3 2" xfId="28009" xr:uid="{00000000-0005-0000-0000-000075300000}"/>
    <cellStyle name="Entrée 2 9 2 2 3 3" xfId="41766" xr:uid="{00000000-0005-0000-0000-000076300000}"/>
    <cellStyle name="Entrée 2 9 2 2 4" xfId="14808" xr:uid="{00000000-0005-0000-0000-000077300000}"/>
    <cellStyle name="Entrée 2 9 2 2 4 2" xfId="30411" xr:uid="{00000000-0005-0000-0000-000078300000}"/>
    <cellStyle name="Entrée 2 9 2 2 4 3" xfId="44168" xr:uid="{00000000-0005-0000-0000-000079300000}"/>
    <cellStyle name="Entrée 2 9 2 2 5" xfId="19549" xr:uid="{00000000-0005-0000-0000-00007A300000}"/>
    <cellStyle name="Entrée 2 9 2 2 6" xfId="33827" xr:uid="{00000000-0005-0000-0000-00007B300000}"/>
    <cellStyle name="Entrée 2 9 2 3" xfId="7330" xr:uid="{00000000-0005-0000-0000-00007C300000}"/>
    <cellStyle name="Entrée 2 9 2 3 2" xfId="22934" xr:uid="{00000000-0005-0000-0000-00007D300000}"/>
    <cellStyle name="Entrée 2 9 2 3 3" xfId="37080" xr:uid="{00000000-0005-0000-0000-00007E300000}"/>
    <cellStyle name="Entrée 2 9 2 4" xfId="10948" xr:uid="{00000000-0005-0000-0000-00007F300000}"/>
    <cellStyle name="Entrée 2 9 2 4 2" xfId="26551" xr:uid="{00000000-0005-0000-0000-000080300000}"/>
    <cellStyle name="Entrée 2 9 2 4 3" xfId="40308" xr:uid="{00000000-0005-0000-0000-000081300000}"/>
    <cellStyle name="Entrée 2 9 2 5" xfId="18210" xr:uid="{00000000-0005-0000-0000-000082300000}"/>
    <cellStyle name="Entrée 2 9 2 6" xfId="32370" xr:uid="{00000000-0005-0000-0000-000083300000}"/>
    <cellStyle name="Entrée 2 9 3" xfId="3942" xr:uid="{00000000-0005-0000-0000-000084300000}"/>
    <cellStyle name="Entrée 2 9 3 2" xfId="8787" xr:uid="{00000000-0005-0000-0000-000085300000}"/>
    <cellStyle name="Entrée 2 9 3 2 2" xfId="24390" xr:uid="{00000000-0005-0000-0000-000086300000}"/>
    <cellStyle name="Entrée 2 9 3 2 3" xfId="38407" xr:uid="{00000000-0005-0000-0000-000087300000}"/>
    <cellStyle name="Entrée 2 9 3 3" xfId="12405" xr:uid="{00000000-0005-0000-0000-000088300000}"/>
    <cellStyle name="Entrée 2 9 3 3 2" xfId="28008" xr:uid="{00000000-0005-0000-0000-000089300000}"/>
    <cellStyle name="Entrée 2 9 3 3 3" xfId="41765" xr:uid="{00000000-0005-0000-0000-00008A300000}"/>
    <cellStyle name="Entrée 2 9 3 4" xfId="14807" xr:uid="{00000000-0005-0000-0000-00008B300000}"/>
    <cellStyle name="Entrée 2 9 3 4 2" xfId="30410" xr:uid="{00000000-0005-0000-0000-00008C300000}"/>
    <cellStyle name="Entrée 2 9 3 4 3" xfId="44167" xr:uid="{00000000-0005-0000-0000-00008D300000}"/>
    <cellStyle name="Entrée 2 9 3 5" xfId="19548" xr:uid="{00000000-0005-0000-0000-00008E300000}"/>
    <cellStyle name="Entrée 2 9 3 6" xfId="33826" xr:uid="{00000000-0005-0000-0000-00008F300000}"/>
    <cellStyle name="Entrée 2 9 4" xfId="6454" xr:uid="{00000000-0005-0000-0000-000090300000}"/>
    <cellStyle name="Entrée 2 9 4 2" xfId="22058" xr:uid="{00000000-0005-0000-0000-000091300000}"/>
    <cellStyle name="Entrée 2 9 4 3" xfId="36336" xr:uid="{00000000-0005-0000-0000-000092300000}"/>
    <cellStyle name="Entrée 2 9 5" xfId="17731" xr:uid="{00000000-0005-0000-0000-000093300000}"/>
    <cellStyle name="Entrée 3" xfId="1001" xr:uid="{00000000-0005-0000-0000-000094300000}"/>
    <cellStyle name="Entrée 3 10" xfId="1608" xr:uid="{00000000-0005-0000-0000-000095300000}"/>
    <cellStyle name="Entrée 3 10 2" xfId="2485" xr:uid="{00000000-0005-0000-0000-000096300000}"/>
    <cellStyle name="Entrée 3 10 2 2" xfId="3946" xr:uid="{00000000-0005-0000-0000-000097300000}"/>
    <cellStyle name="Entrée 3 10 2 2 2" xfId="8791" xr:uid="{00000000-0005-0000-0000-000098300000}"/>
    <cellStyle name="Entrée 3 10 2 2 2 2" xfId="24394" xr:uid="{00000000-0005-0000-0000-000099300000}"/>
    <cellStyle name="Entrée 3 10 2 2 2 3" xfId="38411" xr:uid="{00000000-0005-0000-0000-00009A300000}"/>
    <cellStyle name="Entrée 3 10 2 2 3" xfId="12409" xr:uid="{00000000-0005-0000-0000-00009B300000}"/>
    <cellStyle name="Entrée 3 10 2 2 3 2" xfId="28012" xr:uid="{00000000-0005-0000-0000-00009C300000}"/>
    <cellStyle name="Entrée 3 10 2 2 3 3" xfId="41769" xr:uid="{00000000-0005-0000-0000-00009D300000}"/>
    <cellStyle name="Entrée 3 10 2 2 4" xfId="14811" xr:uid="{00000000-0005-0000-0000-00009E300000}"/>
    <cellStyle name="Entrée 3 10 2 2 4 2" xfId="30414" xr:uid="{00000000-0005-0000-0000-00009F300000}"/>
    <cellStyle name="Entrée 3 10 2 2 4 3" xfId="44171" xr:uid="{00000000-0005-0000-0000-0000A0300000}"/>
    <cellStyle name="Entrée 3 10 2 2 5" xfId="19552" xr:uid="{00000000-0005-0000-0000-0000A1300000}"/>
    <cellStyle name="Entrée 3 10 2 2 6" xfId="33830" xr:uid="{00000000-0005-0000-0000-0000A2300000}"/>
    <cellStyle name="Entrée 3 10 2 3" xfId="7332" xr:uid="{00000000-0005-0000-0000-0000A3300000}"/>
    <cellStyle name="Entrée 3 10 2 3 2" xfId="22936" xr:uid="{00000000-0005-0000-0000-0000A4300000}"/>
    <cellStyle name="Entrée 3 10 2 3 3" xfId="37082" xr:uid="{00000000-0005-0000-0000-0000A5300000}"/>
    <cellStyle name="Entrée 3 10 2 4" xfId="10950" xr:uid="{00000000-0005-0000-0000-0000A6300000}"/>
    <cellStyle name="Entrée 3 10 2 4 2" xfId="26553" xr:uid="{00000000-0005-0000-0000-0000A7300000}"/>
    <cellStyle name="Entrée 3 10 2 4 3" xfId="40310" xr:uid="{00000000-0005-0000-0000-0000A8300000}"/>
    <cellStyle name="Entrée 3 10 2 5" xfId="18212" xr:uid="{00000000-0005-0000-0000-0000A9300000}"/>
    <cellStyle name="Entrée 3 10 2 6" xfId="32372" xr:uid="{00000000-0005-0000-0000-0000AA300000}"/>
    <cellStyle name="Entrée 3 10 3" xfId="3945" xr:uid="{00000000-0005-0000-0000-0000AB300000}"/>
    <cellStyle name="Entrée 3 10 3 2" xfId="8790" xr:uid="{00000000-0005-0000-0000-0000AC300000}"/>
    <cellStyle name="Entrée 3 10 3 2 2" xfId="24393" xr:uid="{00000000-0005-0000-0000-0000AD300000}"/>
    <cellStyle name="Entrée 3 10 3 2 3" xfId="38410" xr:uid="{00000000-0005-0000-0000-0000AE300000}"/>
    <cellStyle name="Entrée 3 10 3 3" xfId="12408" xr:uid="{00000000-0005-0000-0000-0000AF300000}"/>
    <cellStyle name="Entrée 3 10 3 3 2" xfId="28011" xr:uid="{00000000-0005-0000-0000-0000B0300000}"/>
    <cellStyle name="Entrée 3 10 3 3 3" xfId="41768" xr:uid="{00000000-0005-0000-0000-0000B1300000}"/>
    <cellStyle name="Entrée 3 10 3 4" xfId="14810" xr:uid="{00000000-0005-0000-0000-0000B2300000}"/>
    <cellStyle name="Entrée 3 10 3 4 2" xfId="30413" xr:uid="{00000000-0005-0000-0000-0000B3300000}"/>
    <cellStyle name="Entrée 3 10 3 4 3" xfId="44170" xr:uid="{00000000-0005-0000-0000-0000B4300000}"/>
    <cellStyle name="Entrée 3 10 3 5" xfId="19551" xr:uid="{00000000-0005-0000-0000-0000B5300000}"/>
    <cellStyle name="Entrée 3 10 3 6" xfId="33829" xr:uid="{00000000-0005-0000-0000-0000B6300000}"/>
    <cellStyle name="Entrée 3 10 4" xfId="6456" xr:uid="{00000000-0005-0000-0000-0000B7300000}"/>
    <cellStyle name="Entrée 3 10 4 2" xfId="22060" xr:uid="{00000000-0005-0000-0000-0000B8300000}"/>
    <cellStyle name="Entrée 3 10 4 3" xfId="36338" xr:uid="{00000000-0005-0000-0000-0000B9300000}"/>
    <cellStyle name="Entrée 3 10 5" xfId="17729" xr:uid="{00000000-0005-0000-0000-0000BA300000}"/>
    <cellStyle name="Entrée 3 11" xfId="1609" xr:uid="{00000000-0005-0000-0000-0000BB300000}"/>
    <cellStyle name="Entrée 3 11 2" xfId="2486" xr:uid="{00000000-0005-0000-0000-0000BC300000}"/>
    <cellStyle name="Entrée 3 11 2 2" xfId="3948" xr:uid="{00000000-0005-0000-0000-0000BD300000}"/>
    <cellStyle name="Entrée 3 11 2 2 2" xfId="8793" xr:uid="{00000000-0005-0000-0000-0000BE300000}"/>
    <cellStyle name="Entrée 3 11 2 2 2 2" xfId="24396" xr:uid="{00000000-0005-0000-0000-0000BF300000}"/>
    <cellStyle name="Entrée 3 11 2 2 2 3" xfId="38413" xr:uid="{00000000-0005-0000-0000-0000C0300000}"/>
    <cellStyle name="Entrée 3 11 2 2 3" xfId="12411" xr:uid="{00000000-0005-0000-0000-0000C1300000}"/>
    <cellStyle name="Entrée 3 11 2 2 3 2" xfId="28014" xr:uid="{00000000-0005-0000-0000-0000C2300000}"/>
    <cellStyle name="Entrée 3 11 2 2 3 3" xfId="41771" xr:uid="{00000000-0005-0000-0000-0000C3300000}"/>
    <cellStyle name="Entrée 3 11 2 2 4" xfId="14813" xr:uid="{00000000-0005-0000-0000-0000C4300000}"/>
    <cellStyle name="Entrée 3 11 2 2 4 2" xfId="30416" xr:uid="{00000000-0005-0000-0000-0000C5300000}"/>
    <cellStyle name="Entrée 3 11 2 2 4 3" xfId="44173" xr:uid="{00000000-0005-0000-0000-0000C6300000}"/>
    <cellStyle name="Entrée 3 11 2 2 5" xfId="19554" xr:uid="{00000000-0005-0000-0000-0000C7300000}"/>
    <cellStyle name="Entrée 3 11 2 2 6" xfId="33832" xr:uid="{00000000-0005-0000-0000-0000C8300000}"/>
    <cellStyle name="Entrée 3 11 2 3" xfId="7333" xr:uid="{00000000-0005-0000-0000-0000C9300000}"/>
    <cellStyle name="Entrée 3 11 2 3 2" xfId="22937" xr:uid="{00000000-0005-0000-0000-0000CA300000}"/>
    <cellStyle name="Entrée 3 11 2 3 3" xfId="37083" xr:uid="{00000000-0005-0000-0000-0000CB300000}"/>
    <cellStyle name="Entrée 3 11 2 4" xfId="10951" xr:uid="{00000000-0005-0000-0000-0000CC300000}"/>
    <cellStyle name="Entrée 3 11 2 4 2" xfId="26554" xr:uid="{00000000-0005-0000-0000-0000CD300000}"/>
    <cellStyle name="Entrée 3 11 2 4 3" xfId="40311" xr:uid="{00000000-0005-0000-0000-0000CE300000}"/>
    <cellStyle name="Entrée 3 11 2 5" xfId="18213" xr:uid="{00000000-0005-0000-0000-0000CF300000}"/>
    <cellStyle name="Entrée 3 11 2 6" xfId="32373" xr:uid="{00000000-0005-0000-0000-0000D0300000}"/>
    <cellStyle name="Entrée 3 11 3" xfId="3947" xr:uid="{00000000-0005-0000-0000-0000D1300000}"/>
    <cellStyle name="Entrée 3 11 3 2" xfId="8792" xr:uid="{00000000-0005-0000-0000-0000D2300000}"/>
    <cellStyle name="Entrée 3 11 3 2 2" xfId="24395" xr:uid="{00000000-0005-0000-0000-0000D3300000}"/>
    <cellStyle name="Entrée 3 11 3 2 3" xfId="38412" xr:uid="{00000000-0005-0000-0000-0000D4300000}"/>
    <cellStyle name="Entrée 3 11 3 3" xfId="12410" xr:uid="{00000000-0005-0000-0000-0000D5300000}"/>
    <cellStyle name="Entrée 3 11 3 3 2" xfId="28013" xr:uid="{00000000-0005-0000-0000-0000D6300000}"/>
    <cellStyle name="Entrée 3 11 3 3 3" xfId="41770" xr:uid="{00000000-0005-0000-0000-0000D7300000}"/>
    <cellStyle name="Entrée 3 11 3 4" xfId="14812" xr:uid="{00000000-0005-0000-0000-0000D8300000}"/>
    <cellStyle name="Entrée 3 11 3 4 2" xfId="30415" xr:uid="{00000000-0005-0000-0000-0000D9300000}"/>
    <cellStyle name="Entrée 3 11 3 4 3" xfId="44172" xr:uid="{00000000-0005-0000-0000-0000DA300000}"/>
    <cellStyle name="Entrée 3 11 3 5" xfId="19553" xr:uid="{00000000-0005-0000-0000-0000DB300000}"/>
    <cellStyle name="Entrée 3 11 3 6" xfId="33831" xr:uid="{00000000-0005-0000-0000-0000DC300000}"/>
    <cellStyle name="Entrée 3 11 4" xfId="6457" xr:uid="{00000000-0005-0000-0000-0000DD300000}"/>
    <cellStyle name="Entrée 3 11 4 2" xfId="22061" xr:uid="{00000000-0005-0000-0000-0000DE300000}"/>
    <cellStyle name="Entrée 3 11 4 3" xfId="36339" xr:uid="{00000000-0005-0000-0000-0000DF300000}"/>
    <cellStyle name="Entrée 3 11 5" xfId="17728" xr:uid="{00000000-0005-0000-0000-0000E0300000}"/>
    <cellStyle name="Entrée 3 12" xfId="1610" xr:uid="{00000000-0005-0000-0000-0000E1300000}"/>
    <cellStyle name="Entrée 3 12 2" xfId="2487" xr:uid="{00000000-0005-0000-0000-0000E2300000}"/>
    <cellStyle name="Entrée 3 12 2 2" xfId="3950" xr:uid="{00000000-0005-0000-0000-0000E3300000}"/>
    <cellStyle name="Entrée 3 12 2 2 2" xfId="8795" xr:uid="{00000000-0005-0000-0000-0000E4300000}"/>
    <cellStyle name="Entrée 3 12 2 2 2 2" xfId="24398" xr:uid="{00000000-0005-0000-0000-0000E5300000}"/>
    <cellStyle name="Entrée 3 12 2 2 2 3" xfId="38415" xr:uid="{00000000-0005-0000-0000-0000E6300000}"/>
    <cellStyle name="Entrée 3 12 2 2 3" xfId="12413" xr:uid="{00000000-0005-0000-0000-0000E7300000}"/>
    <cellStyle name="Entrée 3 12 2 2 3 2" xfId="28016" xr:uid="{00000000-0005-0000-0000-0000E8300000}"/>
    <cellStyle name="Entrée 3 12 2 2 3 3" xfId="41773" xr:uid="{00000000-0005-0000-0000-0000E9300000}"/>
    <cellStyle name="Entrée 3 12 2 2 4" xfId="14815" xr:uid="{00000000-0005-0000-0000-0000EA300000}"/>
    <cellStyle name="Entrée 3 12 2 2 4 2" xfId="30418" xr:uid="{00000000-0005-0000-0000-0000EB300000}"/>
    <cellStyle name="Entrée 3 12 2 2 4 3" xfId="44175" xr:uid="{00000000-0005-0000-0000-0000EC300000}"/>
    <cellStyle name="Entrée 3 12 2 2 5" xfId="19556" xr:uid="{00000000-0005-0000-0000-0000ED300000}"/>
    <cellStyle name="Entrée 3 12 2 2 6" xfId="33834" xr:uid="{00000000-0005-0000-0000-0000EE300000}"/>
    <cellStyle name="Entrée 3 12 2 3" xfId="7334" xr:uid="{00000000-0005-0000-0000-0000EF300000}"/>
    <cellStyle name="Entrée 3 12 2 3 2" xfId="22938" xr:uid="{00000000-0005-0000-0000-0000F0300000}"/>
    <cellStyle name="Entrée 3 12 2 3 3" xfId="37084" xr:uid="{00000000-0005-0000-0000-0000F1300000}"/>
    <cellStyle name="Entrée 3 12 2 4" xfId="10952" xr:uid="{00000000-0005-0000-0000-0000F2300000}"/>
    <cellStyle name="Entrée 3 12 2 4 2" xfId="26555" xr:uid="{00000000-0005-0000-0000-0000F3300000}"/>
    <cellStyle name="Entrée 3 12 2 4 3" xfId="40312" xr:uid="{00000000-0005-0000-0000-0000F4300000}"/>
    <cellStyle name="Entrée 3 12 2 5" xfId="18214" xr:uid="{00000000-0005-0000-0000-0000F5300000}"/>
    <cellStyle name="Entrée 3 12 2 6" xfId="32374" xr:uid="{00000000-0005-0000-0000-0000F6300000}"/>
    <cellStyle name="Entrée 3 12 3" xfId="3949" xr:uid="{00000000-0005-0000-0000-0000F7300000}"/>
    <cellStyle name="Entrée 3 12 3 2" xfId="8794" xr:uid="{00000000-0005-0000-0000-0000F8300000}"/>
    <cellStyle name="Entrée 3 12 3 2 2" xfId="24397" xr:uid="{00000000-0005-0000-0000-0000F9300000}"/>
    <cellStyle name="Entrée 3 12 3 2 3" xfId="38414" xr:uid="{00000000-0005-0000-0000-0000FA300000}"/>
    <cellStyle name="Entrée 3 12 3 3" xfId="12412" xr:uid="{00000000-0005-0000-0000-0000FB300000}"/>
    <cellStyle name="Entrée 3 12 3 3 2" xfId="28015" xr:uid="{00000000-0005-0000-0000-0000FC300000}"/>
    <cellStyle name="Entrée 3 12 3 3 3" xfId="41772" xr:uid="{00000000-0005-0000-0000-0000FD300000}"/>
    <cellStyle name="Entrée 3 12 3 4" xfId="14814" xr:uid="{00000000-0005-0000-0000-0000FE300000}"/>
    <cellStyle name="Entrée 3 12 3 4 2" xfId="30417" xr:uid="{00000000-0005-0000-0000-0000FF300000}"/>
    <cellStyle name="Entrée 3 12 3 4 3" xfId="44174" xr:uid="{00000000-0005-0000-0000-000000310000}"/>
    <cellStyle name="Entrée 3 12 3 5" xfId="19555" xr:uid="{00000000-0005-0000-0000-000001310000}"/>
    <cellStyle name="Entrée 3 12 3 6" xfId="33833" xr:uid="{00000000-0005-0000-0000-000002310000}"/>
    <cellStyle name="Entrée 3 12 4" xfId="6458" xr:uid="{00000000-0005-0000-0000-000003310000}"/>
    <cellStyle name="Entrée 3 12 4 2" xfId="22062" xr:uid="{00000000-0005-0000-0000-000004310000}"/>
    <cellStyle name="Entrée 3 12 4 3" xfId="36340" xr:uid="{00000000-0005-0000-0000-000005310000}"/>
    <cellStyle name="Entrée 3 12 5" xfId="17727" xr:uid="{00000000-0005-0000-0000-000006310000}"/>
    <cellStyle name="Entrée 3 13" xfId="1607" xr:uid="{00000000-0005-0000-0000-000007310000}"/>
    <cellStyle name="Entrée 3 13 2" xfId="3951" xr:uid="{00000000-0005-0000-0000-000008310000}"/>
    <cellStyle name="Entrée 3 13 2 2" xfId="8796" xr:uid="{00000000-0005-0000-0000-000009310000}"/>
    <cellStyle name="Entrée 3 13 2 2 2" xfId="24399" xr:uid="{00000000-0005-0000-0000-00000A310000}"/>
    <cellStyle name="Entrée 3 13 2 2 3" xfId="38416" xr:uid="{00000000-0005-0000-0000-00000B310000}"/>
    <cellStyle name="Entrée 3 13 2 3" xfId="12414" xr:uid="{00000000-0005-0000-0000-00000C310000}"/>
    <cellStyle name="Entrée 3 13 2 3 2" xfId="28017" xr:uid="{00000000-0005-0000-0000-00000D310000}"/>
    <cellStyle name="Entrée 3 13 2 3 3" xfId="41774" xr:uid="{00000000-0005-0000-0000-00000E310000}"/>
    <cellStyle name="Entrée 3 13 2 4" xfId="14816" xr:uid="{00000000-0005-0000-0000-00000F310000}"/>
    <cellStyle name="Entrée 3 13 2 4 2" xfId="30419" xr:uid="{00000000-0005-0000-0000-000010310000}"/>
    <cellStyle name="Entrée 3 13 2 4 3" xfId="44176" xr:uid="{00000000-0005-0000-0000-000011310000}"/>
    <cellStyle name="Entrée 3 13 2 5" xfId="19557" xr:uid="{00000000-0005-0000-0000-000012310000}"/>
    <cellStyle name="Entrée 3 13 2 6" xfId="33835" xr:uid="{00000000-0005-0000-0000-000013310000}"/>
    <cellStyle name="Entrée 3 13 3" xfId="6455" xr:uid="{00000000-0005-0000-0000-000014310000}"/>
    <cellStyle name="Entrée 3 13 3 2" xfId="22059" xr:uid="{00000000-0005-0000-0000-000015310000}"/>
    <cellStyle name="Entrée 3 13 3 3" xfId="36337" xr:uid="{00000000-0005-0000-0000-000016310000}"/>
    <cellStyle name="Entrée 3 13 4" xfId="17730" xr:uid="{00000000-0005-0000-0000-000017310000}"/>
    <cellStyle name="Entrée 3 14" xfId="2484" xr:uid="{00000000-0005-0000-0000-000018310000}"/>
    <cellStyle name="Entrée 3 14 2" xfId="3952" xr:uid="{00000000-0005-0000-0000-000019310000}"/>
    <cellStyle name="Entrée 3 14 2 2" xfId="8797" xr:uid="{00000000-0005-0000-0000-00001A310000}"/>
    <cellStyle name="Entrée 3 14 2 2 2" xfId="24400" xr:uid="{00000000-0005-0000-0000-00001B310000}"/>
    <cellStyle name="Entrée 3 14 2 2 3" xfId="38417" xr:uid="{00000000-0005-0000-0000-00001C310000}"/>
    <cellStyle name="Entrée 3 14 2 3" xfId="12415" xr:uid="{00000000-0005-0000-0000-00001D310000}"/>
    <cellStyle name="Entrée 3 14 2 3 2" xfId="28018" xr:uid="{00000000-0005-0000-0000-00001E310000}"/>
    <cellStyle name="Entrée 3 14 2 3 3" xfId="41775" xr:uid="{00000000-0005-0000-0000-00001F310000}"/>
    <cellStyle name="Entrée 3 14 2 4" xfId="14817" xr:uid="{00000000-0005-0000-0000-000020310000}"/>
    <cellStyle name="Entrée 3 14 2 4 2" xfId="30420" xr:uid="{00000000-0005-0000-0000-000021310000}"/>
    <cellStyle name="Entrée 3 14 2 4 3" xfId="44177" xr:uid="{00000000-0005-0000-0000-000022310000}"/>
    <cellStyle name="Entrée 3 14 2 5" xfId="19558" xr:uid="{00000000-0005-0000-0000-000023310000}"/>
    <cellStyle name="Entrée 3 14 2 6" xfId="33836" xr:uid="{00000000-0005-0000-0000-000024310000}"/>
    <cellStyle name="Entrée 3 14 3" xfId="7331" xr:uid="{00000000-0005-0000-0000-000025310000}"/>
    <cellStyle name="Entrée 3 14 3 2" xfId="22935" xr:uid="{00000000-0005-0000-0000-000026310000}"/>
    <cellStyle name="Entrée 3 14 3 3" xfId="37081" xr:uid="{00000000-0005-0000-0000-000027310000}"/>
    <cellStyle name="Entrée 3 14 4" xfId="10949" xr:uid="{00000000-0005-0000-0000-000028310000}"/>
    <cellStyle name="Entrée 3 14 4 2" xfId="26552" xr:uid="{00000000-0005-0000-0000-000029310000}"/>
    <cellStyle name="Entrée 3 14 4 3" xfId="40309" xr:uid="{00000000-0005-0000-0000-00002A310000}"/>
    <cellStyle name="Entrée 3 14 5" xfId="18211" xr:uid="{00000000-0005-0000-0000-00002B310000}"/>
    <cellStyle name="Entrée 3 14 6" xfId="32371" xr:uid="{00000000-0005-0000-0000-00002C310000}"/>
    <cellStyle name="Entrée 3 15" xfId="3944" xr:uid="{00000000-0005-0000-0000-00002D310000}"/>
    <cellStyle name="Entrée 3 15 2" xfId="8789" xr:uid="{00000000-0005-0000-0000-00002E310000}"/>
    <cellStyle name="Entrée 3 15 2 2" xfId="24392" xr:uid="{00000000-0005-0000-0000-00002F310000}"/>
    <cellStyle name="Entrée 3 15 2 3" xfId="38409" xr:uid="{00000000-0005-0000-0000-000030310000}"/>
    <cellStyle name="Entrée 3 15 3" xfId="12407" xr:uid="{00000000-0005-0000-0000-000031310000}"/>
    <cellStyle name="Entrée 3 15 3 2" xfId="28010" xr:uid="{00000000-0005-0000-0000-000032310000}"/>
    <cellStyle name="Entrée 3 15 3 3" xfId="41767" xr:uid="{00000000-0005-0000-0000-000033310000}"/>
    <cellStyle name="Entrée 3 15 4" xfId="14809" xr:uid="{00000000-0005-0000-0000-000034310000}"/>
    <cellStyle name="Entrée 3 15 4 2" xfId="30412" xr:uid="{00000000-0005-0000-0000-000035310000}"/>
    <cellStyle name="Entrée 3 15 4 3" xfId="44169" xr:uid="{00000000-0005-0000-0000-000036310000}"/>
    <cellStyle name="Entrée 3 15 5" xfId="19550" xr:uid="{00000000-0005-0000-0000-000037310000}"/>
    <cellStyle name="Entrée 3 15 6" xfId="33828" xr:uid="{00000000-0005-0000-0000-000038310000}"/>
    <cellStyle name="Entrée 3 16" xfId="5851" xr:uid="{00000000-0005-0000-0000-000039310000}"/>
    <cellStyle name="Entrée 3 16 2" xfId="21455" xr:uid="{00000000-0005-0000-0000-00003A310000}"/>
    <cellStyle name="Entrée 3 16 3" xfId="35733" xr:uid="{00000000-0005-0000-0000-00003B310000}"/>
    <cellStyle name="Entrée 3 17" xfId="18168" xr:uid="{00000000-0005-0000-0000-00003C310000}"/>
    <cellStyle name="Entrée 3 2" xfId="1611" xr:uid="{00000000-0005-0000-0000-00003D310000}"/>
    <cellStyle name="Entrée 3 2 2" xfId="2488" xr:uid="{00000000-0005-0000-0000-00003E310000}"/>
    <cellStyle name="Entrée 3 2 2 2" xfId="3954" xr:uid="{00000000-0005-0000-0000-00003F310000}"/>
    <cellStyle name="Entrée 3 2 2 2 2" xfId="8799" xr:uid="{00000000-0005-0000-0000-000040310000}"/>
    <cellStyle name="Entrée 3 2 2 2 2 2" xfId="24402" xr:uid="{00000000-0005-0000-0000-000041310000}"/>
    <cellStyle name="Entrée 3 2 2 2 2 3" xfId="38419" xr:uid="{00000000-0005-0000-0000-000042310000}"/>
    <cellStyle name="Entrée 3 2 2 2 3" xfId="12417" xr:uid="{00000000-0005-0000-0000-000043310000}"/>
    <cellStyle name="Entrée 3 2 2 2 3 2" xfId="28020" xr:uid="{00000000-0005-0000-0000-000044310000}"/>
    <cellStyle name="Entrée 3 2 2 2 3 3" xfId="41777" xr:uid="{00000000-0005-0000-0000-000045310000}"/>
    <cellStyle name="Entrée 3 2 2 2 4" xfId="14819" xr:uid="{00000000-0005-0000-0000-000046310000}"/>
    <cellStyle name="Entrée 3 2 2 2 4 2" xfId="30422" xr:uid="{00000000-0005-0000-0000-000047310000}"/>
    <cellStyle name="Entrée 3 2 2 2 4 3" xfId="44179" xr:uid="{00000000-0005-0000-0000-000048310000}"/>
    <cellStyle name="Entrée 3 2 2 2 5" xfId="19560" xr:uid="{00000000-0005-0000-0000-000049310000}"/>
    <cellStyle name="Entrée 3 2 2 2 6" xfId="33838" xr:uid="{00000000-0005-0000-0000-00004A310000}"/>
    <cellStyle name="Entrée 3 2 2 3" xfId="7335" xr:uid="{00000000-0005-0000-0000-00004B310000}"/>
    <cellStyle name="Entrée 3 2 2 3 2" xfId="22939" xr:uid="{00000000-0005-0000-0000-00004C310000}"/>
    <cellStyle name="Entrée 3 2 2 3 3" xfId="37085" xr:uid="{00000000-0005-0000-0000-00004D310000}"/>
    <cellStyle name="Entrée 3 2 2 4" xfId="10953" xr:uid="{00000000-0005-0000-0000-00004E310000}"/>
    <cellStyle name="Entrée 3 2 2 4 2" xfId="26556" xr:uid="{00000000-0005-0000-0000-00004F310000}"/>
    <cellStyle name="Entrée 3 2 2 4 3" xfId="40313" xr:uid="{00000000-0005-0000-0000-000050310000}"/>
    <cellStyle name="Entrée 3 2 2 5" xfId="18215" xr:uid="{00000000-0005-0000-0000-000051310000}"/>
    <cellStyle name="Entrée 3 2 2 6" xfId="32375" xr:uid="{00000000-0005-0000-0000-000052310000}"/>
    <cellStyle name="Entrée 3 2 3" xfId="3953" xr:uid="{00000000-0005-0000-0000-000053310000}"/>
    <cellStyle name="Entrée 3 2 3 2" xfId="8798" xr:uid="{00000000-0005-0000-0000-000054310000}"/>
    <cellStyle name="Entrée 3 2 3 2 2" xfId="24401" xr:uid="{00000000-0005-0000-0000-000055310000}"/>
    <cellStyle name="Entrée 3 2 3 2 3" xfId="38418" xr:uid="{00000000-0005-0000-0000-000056310000}"/>
    <cellStyle name="Entrée 3 2 3 3" xfId="12416" xr:uid="{00000000-0005-0000-0000-000057310000}"/>
    <cellStyle name="Entrée 3 2 3 3 2" xfId="28019" xr:uid="{00000000-0005-0000-0000-000058310000}"/>
    <cellStyle name="Entrée 3 2 3 3 3" xfId="41776" xr:uid="{00000000-0005-0000-0000-000059310000}"/>
    <cellStyle name="Entrée 3 2 3 4" xfId="14818" xr:uid="{00000000-0005-0000-0000-00005A310000}"/>
    <cellStyle name="Entrée 3 2 3 4 2" xfId="30421" xr:uid="{00000000-0005-0000-0000-00005B310000}"/>
    <cellStyle name="Entrée 3 2 3 4 3" xfId="44178" xr:uid="{00000000-0005-0000-0000-00005C310000}"/>
    <cellStyle name="Entrée 3 2 3 5" xfId="19559" xr:uid="{00000000-0005-0000-0000-00005D310000}"/>
    <cellStyle name="Entrée 3 2 3 6" xfId="33837" xr:uid="{00000000-0005-0000-0000-00005E310000}"/>
    <cellStyle name="Entrée 3 2 4" xfId="6459" xr:uid="{00000000-0005-0000-0000-00005F310000}"/>
    <cellStyle name="Entrée 3 2 4 2" xfId="22063" xr:uid="{00000000-0005-0000-0000-000060310000}"/>
    <cellStyle name="Entrée 3 2 4 3" xfId="36341" xr:uid="{00000000-0005-0000-0000-000061310000}"/>
    <cellStyle name="Entrée 3 2 5" xfId="17726" xr:uid="{00000000-0005-0000-0000-000062310000}"/>
    <cellStyle name="Entrée 3 3" xfId="1612" xr:uid="{00000000-0005-0000-0000-000063310000}"/>
    <cellStyle name="Entrée 3 3 2" xfId="2489" xr:uid="{00000000-0005-0000-0000-000064310000}"/>
    <cellStyle name="Entrée 3 3 2 2" xfId="3956" xr:uid="{00000000-0005-0000-0000-000065310000}"/>
    <cellStyle name="Entrée 3 3 2 2 2" xfId="8801" xr:uid="{00000000-0005-0000-0000-000066310000}"/>
    <cellStyle name="Entrée 3 3 2 2 2 2" xfId="24404" xr:uid="{00000000-0005-0000-0000-000067310000}"/>
    <cellStyle name="Entrée 3 3 2 2 2 3" xfId="38421" xr:uid="{00000000-0005-0000-0000-000068310000}"/>
    <cellStyle name="Entrée 3 3 2 2 3" xfId="12419" xr:uid="{00000000-0005-0000-0000-000069310000}"/>
    <cellStyle name="Entrée 3 3 2 2 3 2" xfId="28022" xr:uid="{00000000-0005-0000-0000-00006A310000}"/>
    <cellStyle name="Entrée 3 3 2 2 3 3" xfId="41779" xr:uid="{00000000-0005-0000-0000-00006B310000}"/>
    <cellStyle name="Entrée 3 3 2 2 4" xfId="14821" xr:uid="{00000000-0005-0000-0000-00006C310000}"/>
    <cellStyle name="Entrée 3 3 2 2 4 2" xfId="30424" xr:uid="{00000000-0005-0000-0000-00006D310000}"/>
    <cellStyle name="Entrée 3 3 2 2 4 3" xfId="44181" xr:uid="{00000000-0005-0000-0000-00006E310000}"/>
    <cellStyle name="Entrée 3 3 2 2 5" xfId="19562" xr:uid="{00000000-0005-0000-0000-00006F310000}"/>
    <cellStyle name="Entrée 3 3 2 2 6" xfId="33840" xr:uid="{00000000-0005-0000-0000-000070310000}"/>
    <cellStyle name="Entrée 3 3 2 3" xfId="7336" xr:uid="{00000000-0005-0000-0000-000071310000}"/>
    <cellStyle name="Entrée 3 3 2 3 2" xfId="22940" xr:uid="{00000000-0005-0000-0000-000072310000}"/>
    <cellStyle name="Entrée 3 3 2 3 3" xfId="37086" xr:uid="{00000000-0005-0000-0000-000073310000}"/>
    <cellStyle name="Entrée 3 3 2 4" xfId="10954" xr:uid="{00000000-0005-0000-0000-000074310000}"/>
    <cellStyle name="Entrée 3 3 2 4 2" xfId="26557" xr:uid="{00000000-0005-0000-0000-000075310000}"/>
    <cellStyle name="Entrée 3 3 2 4 3" xfId="40314" xr:uid="{00000000-0005-0000-0000-000076310000}"/>
    <cellStyle name="Entrée 3 3 2 5" xfId="18216" xr:uid="{00000000-0005-0000-0000-000077310000}"/>
    <cellStyle name="Entrée 3 3 2 6" xfId="32376" xr:uid="{00000000-0005-0000-0000-000078310000}"/>
    <cellStyle name="Entrée 3 3 3" xfId="3955" xr:uid="{00000000-0005-0000-0000-000079310000}"/>
    <cellStyle name="Entrée 3 3 3 2" xfId="8800" xr:uid="{00000000-0005-0000-0000-00007A310000}"/>
    <cellStyle name="Entrée 3 3 3 2 2" xfId="24403" xr:uid="{00000000-0005-0000-0000-00007B310000}"/>
    <cellStyle name="Entrée 3 3 3 2 3" xfId="38420" xr:uid="{00000000-0005-0000-0000-00007C310000}"/>
    <cellStyle name="Entrée 3 3 3 3" xfId="12418" xr:uid="{00000000-0005-0000-0000-00007D310000}"/>
    <cellStyle name="Entrée 3 3 3 3 2" xfId="28021" xr:uid="{00000000-0005-0000-0000-00007E310000}"/>
    <cellStyle name="Entrée 3 3 3 3 3" xfId="41778" xr:uid="{00000000-0005-0000-0000-00007F310000}"/>
    <cellStyle name="Entrée 3 3 3 4" xfId="14820" xr:uid="{00000000-0005-0000-0000-000080310000}"/>
    <cellStyle name="Entrée 3 3 3 4 2" xfId="30423" xr:uid="{00000000-0005-0000-0000-000081310000}"/>
    <cellStyle name="Entrée 3 3 3 4 3" xfId="44180" xr:uid="{00000000-0005-0000-0000-000082310000}"/>
    <cellStyle name="Entrée 3 3 3 5" xfId="19561" xr:uid="{00000000-0005-0000-0000-000083310000}"/>
    <cellStyle name="Entrée 3 3 3 6" xfId="33839" xr:uid="{00000000-0005-0000-0000-000084310000}"/>
    <cellStyle name="Entrée 3 3 4" xfId="6460" xr:uid="{00000000-0005-0000-0000-000085310000}"/>
    <cellStyle name="Entrée 3 3 4 2" xfId="22064" xr:uid="{00000000-0005-0000-0000-000086310000}"/>
    <cellStyle name="Entrée 3 3 4 3" xfId="36342" xr:uid="{00000000-0005-0000-0000-000087310000}"/>
    <cellStyle name="Entrée 3 3 5" xfId="17725" xr:uid="{00000000-0005-0000-0000-000088310000}"/>
    <cellStyle name="Entrée 3 4" xfId="1613" xr:uid="{00000000-0005-0000-0000-000089310000}"/>
    <cellStyle name="Entrée 3 4 2" xfId="2490" xr:uid="{00000000-0005-0000-0000-00008A310000}"/>
    <cellStyle name="Entrée 3 4 2 2" xfId="3958" xr:uid="{00000000-0005-0000-0000-00008B310000}"/>
    <cellStyle name="Entrée 3 4 2 2 2" xfId="8803" xr:uid="{00000000-0005-0000-0000-00008C310000}"/>
    <cellStyle name="Entrée 3 4 2 2 2 2" xfId="24406" xr:uid="{00000000-0005-0000-0000-00008D310000}"/>
    <cellStyle name="Entrée 3 4 2 2 2 3" xfId="38423" xr:uid="{00000000-0005-0000-0000-00008E310000}"/>
    <cellStyle name="Entrée 3 4 2 2 3" xfId="12421" xr:uid="{00000000-0005-0000-0000-00008F310000}"/>
    <cellStyle name="Entrée 3 4 2 2 3 2" xfId="28024" xr:uid="{00000000-0005-0000-0000-000090310000}"/>
    <cellStyle name="Entrée 3 4 2 2 3 3" xfId="41781" xr:uid="{00000000-0005-0000-0000-000091310000}"/>
    <cellStyle name="Entrée 3 4 2 2 4" xfId="14823" xr:uid="{00000000-0005-0000-0000-000092310000}"/>
    <cellStyle name="Entrée 3 4 2 2 4 2" xfId="30426" xr:uid="{00000000-0005-0000-0000-000093310000}"/>
    <cellStyle name="Entrée 3 4 2 2 4 3" xfId="44183" xr:uid="{00000000-0005-0000-0000-000094310000}"/>
    <cellStyle name="Entrée 3 4 2 2 5" xfId="19564" xr:uid="{00000000-0005-0000-0000-000095310000}"/>
    <cellStyle name="Entrée 3 4 2 2 6" xfId="33842" xr:uid="{00000000-0005-0000-0000-000096310000}"/>
    <cellStyle name="Entrée 3 4 2 3" xfId="7337" xr:uid="{00000000-0005-0000-0000-000097310000}"/>
    <cellStyle name="Entrée 3 4 2 3 2" xfId="22941" xr:uid="{00000000-0005-0000-0000-000098310000}"/>
    <cellStyle name="Entrée 3 4 2 3 3" xfId="37087" xr:uid="{00000000-0005-0000-0000-000099310000}"/>
    <cellStyle name="Entrée 3 4 2 4" xfId="10955" xr:uid="{00000000-0005-0000-0000-00009A310000}"/>
    <cellStyle name="Entrée 3 4 2 4 2" xfId="26558" xr:uid="{00000000-0005-0000-0000-00009B310000}"/>
    <cellStyle name="Entrée 3 4 2 4 3" xfId="40315" xr:uid="{00000000-0005-0000-0000-00009C310000}"/>
    <cellStyle name="Entrée 3 4 2 5" xfId="18217" xr:uid="{00000000-0005-0000-0000-00009D310000}"/>
    <cellStyle name="Entrée 3 4 2 6" xfId="32377" xr:uid="{00000000-0005-0000-0000-00009E310000}"/>
    <cellStyle name="Entrée 3 4 3" xfId="3957" xr:uid="{00000000-0005-0000-0000-00009F310000}"/>
    <cellStyle name="Entrée 3 4 3 2" xfId="8802" xr:uid="{00000000-0005-0000-0000-0000A0310000}"/>
    <cellStyle name="Entrée 3 4 3 2 2" xfId="24405" xr:uid="{00000000-0005-0000-0000-0000A1310000}"/>
    <cellStyle name="Entrée 3 4 3 2 3" xfId="38422" xr:uid="{00000000-0005-0000-0000-0000A2310000}"/>
    <cellStyle name="Entrée 3 4 3 3" xfId="12420" xr:uid="{00000000-0005-0000-0000-0000A3310000}"/>
    <cellStyle name="Entrée 3 4 3 3 2" xfId="28023" xr:uid="{00000000-0005-0000-0000-0000A4310000}"/>
    <cellStyle name="Entrée 3 4 3 3 3" xfId="41780" xr:uid="{00000000-0005-0000-0000-0000A5310000}"/>
    <cellStyle name="Entrée 3 4 3 4" xfId="14822" xr:uid="{00000000-0005-0000-0000-0000A6310000}"/>
    <cellStyle name="Entrée 3 4 3 4 2" xfId="30425" xr:uid="{00000000-0005-0000-0000-0000A7310000}"/>
    <cellStyle name="Entrée 3 4 3 4 3" xfId="44182" xr:uid="{00000000-0005-0000-0000-0000A8310000}"/>
    <cellStyle name="Entrée 3 4 3 5" xfId="19563" xr:uid="{00000000-0005-0000-0000-0000A9310000}"/>
    <cellStyle name="Entrée 3 4 3 6" xfId="33841" xr:uid="{00000000-0005-0000-0000-0000AA310000}"/>
    <cellStyle name="Entrée 3 4 4" xfId="6461" xr:uid="{00000000-0005-0000-0000-0000AB310000}"/>
    <cellStyle name="Entrée 3 4 4 2" xfId="22065" xr:uid="{00000000-0005-0000-0000-0000AC310000}"/>
    <cellStyle name="Entrée 3 4 4 3" xfId="36343" xr:uid="{00000000-0005-0000-0000-0000AD310000}"/>
    <cellStyle name="Entrée 3 4 5" xfId="17724" xr:uid="{00000000-0005-0000-0000-0000AE310000}"/>
    <cellStyle name="Entrée 3 5" xfId="1614" xr:uid="{00000000-0005-0000-0000-0000AF310000}"/>
    <cellStyle name="Entrée 3 5 2" xfId="2491" xr:uid="{00000000-0005-0000-0000-0000B0310000}"/>
    <cellStyle name="Entrée 3 5 2 2" xfId="3960" xr:uid="{00000000-0005-0000-0000-0000B1310000}"/>
    <cellStyle name="Entrée 3 5 2 2 2" xfId="8805" xr:uid="{00000000-0005-0000-0000-0000B2310000}"/>
    <cellStyle name="Entrée 3 5 2 2 2 2" xfId="24408" xr:uid="{00000000-0005-0000-0000-0000B3310000}"/>
    <cellStyle name="Entrée 3 5 2 2 2 3" xfId="38425" xr:uid="{00000000-0005-0000-0000-0000B4310000}"/>
    <cellStyle name="Entrée 3 5 2 2 3" xfId="12423" xr:uid="{00000000-0005-0000-0000-0000B5310000}"/>
    <cellStyle name="Entrée 3 5 2 2 3 2" xfId="28026" xr:uid="{00000000-0005-0000-0000-0000B6310000}"/>
    <cellStyle name="Entrée 3 5 2 2 3 3" xfId="41783" xr:uid="{00000000-0005-0000-0000-0000B7310000}"/>
    <cellStyle name="Entrée 3 5 2 2 4" xfId="14825" xr:uid="{00000000-0005-0000-0000-0000B8310000}"/>
    <cellStyle name="Entrée 3 5 2 2 4 2" xfId="30428" xr:uid="{00000000-0005-0000-0000-0000B9310000}"/>
    <cellStyle name="Entrée 3 5 2 2 4 3" xfId="44185" xr:uid="{00000000-0005-0000-0000-0000BA310000}"/>
    <cellStyle name="Entrée 3 5 2 2 5" xfId="19566" xr:uid="{00000000-0005-0000-0000-0000BB310000}"/>
    <cellStyle name="Entrée 3 5 2 2 6" xfId="33844" xr:uid="{00000000-0005-0000-0000-0000BC310000}"/>
    <cellStyle name="Entrée 3 5 2 3" xfId="7338" xr:uid="{00000000-0005-0000-0000-0000BD310000}"/>
    <cellStyle name="Entrée 3 5 2 3 2" xfId="22942" xr:uid="{00000000-0005-0000-0000-0000BE310000}"/>
    <cellStyle name="Entrée 3 5 2 3 3" xfId="37088" xr:uid="{00000000-0005-0000-0000-0000BF310000}"/>
    <cellStyle name="Entrée 3 5 2 4" xfId="10956" xr:uid="{00000000-0005-0000-0000-0000C0310000}"/>
    <cellStyle name="Entrée 3 5 2 4 2" xfId="26559" xr:uid="{00000000-0005-0000-0000-0000C1310000}"/>
    <cellStyle name="Entrée 3 5 2 4 3" xfId="40316" xr:uid="{00000000-0005-0000-0000-0000C2310000}"/>
    <cellStyle name="Entrée 3 5 2 5" xfId="18218" xr:uid="{00000000-0005-0000-0000-0000C3310000}"/>
    <cellStyle name="Entrée 3 5 2 6" xfId="32378" xr:uid="{00000000-0005-0000-0000-0000C4310000}"/>
    <cellStyle name="Entrée 3 5 3" xfId="3959" xr:uid="{00000000-0005-0000-0000-0000C5310000}"/>
    <cellStyle name="Entrée 3 5 3 2" xfId="8804" xr:uid="{00000000-0005-0000-0000-0000C6310000}"/>
    <cellStyle name="Entrée 3 5 3 2 2" xfId="24407" xr:uid="{00000000-0005-0000-0000-0000C7310000}"/>
    <cellStyle name="Entrée 3 5 3 2 3" xfId="38424" xr:uid="{00000000-0005-0000-0000-0000C8310000}"/>
    <cellStyle name="Entrée 3 5 3 3" xfId="12422" xr:uid="{00000000-0005-0000-0000-0000C9310000}"/>
    <cellStyle name="Entrée 3 5 3 3 2" xfId="28025" xr:uid="{00000000-0005-0000-0000-0000CA310000}"/>
    <cellStyle name="Entrée 3 5 3 3 3" xfId="41782" xr:uid="{00000000-0005-0000-0000-0000CB310000}"/>
    <cellStyle name="Entrée 3 5 3 4" xfId="14824" xr:uid="{00000000-0005-0000-0000-0000CC310000}"/>
    <cellStyle name="Entrée 3 5 3 4 2" xfId="30427" xr:uid="{00000000-0005-0000-0000-0000CD310000}"/>
    <cellStyle name="Entrée 3 5 3 4 3" xfId="44184" xr:uid="{00000000-0005-0000-0000-0000CE310000}"/>
    <cellStyle name="Entrée 3 5 3 5" xfId="19565" xr:uid="{00000000-0005-0000-0000-0000CF310000}"/>
    <cellStyle name="Entrée 3 5 3 6" xfId="33843" xr:uid="{00000000-0005-0000-0000-0000D0310000}"/>
    <cellStyle name="Entrée 3 5 4" xfId="6462" xr:uid="{00000000-0005-0000-0000-0000D1310000}"/>
    <cellStyle name="Entrée 3 5 4 2" xfId="22066" xr:uid="{00000000-0005-0000-0000-0000D2310000}"/>
    <cellStyle name="Entrée 3 5 4 3" xfId="36344" xr:uid="{00000000-0005-0000-0000-0000D3310000}"/>
    <cellStyle name="Entrée 3 5 5" xfId="17723" xr:uid="{00000000-0005-0000-0000-0000D4310000}"/>
    <cellStyle name="Entrée 3 6" xfId="1615" xr:uid="{00000000-0005-0000-0000-0000D5310000}"/>
    <cellStyle name="Entrée 3 6 2" xfId="2492" xr:uid="{00000000-0005-0000-0000-0000D6310000}"/>
    <cellStyle name="Entrée 3 6 2 2" xfId="3962" xr:uid="{00000000-0005-0000-0000-0000D7310000}"/>
    <cellStyle name="Entrée 3 6 2 2 2" xfId="8807" xr:uid="{00000000-0005-0000-0000-0000D8310000}"/>
    <cellStyle name="Entrée 3 6 2 2 2 2" xfId="24410" xr:uid="{00000000-0005-0000-0000-0000D9310000}"/>
    <cellStyle name="Entrée 3 6 2 2 2 3" xfId="38427" xr:uid="{00000000-0005-0000-0000-0000DA310000}"/>
    <cellStyle name="Entrée 3 6 2 2 3" xfId="12425" xr:uid="{00000000-0005-0000-0000-0000DB310000}"/>
    <cellStyle name="Entrée 3 6 2 2 3 2" xfId="28028" xr:uid="{00000000-0005-0000-0000-0000DC310000}"/>
    <cellStyle name="Entrée 3 6 2 2 3 3" xfId="41785" xr:uid="{00000000-0005-0000-0000-0000DD310000}"/>
    <cellStyle name="Entrée 3 6 2 2 4" xfId="14827" xr:uid="{00000000-0005-0000-0000-0000DE310000}"/>
    <cellStyle name="Entrée 3 6 2 2 4 2" xfId="30430" xr:uid="{00000000-0005-0000-0000-0000DF310000}"/>
    <cellStyle name="Entrée 3 6 2 2 4 3" xfId="44187" xr:uid="{00000000-0005-0000-0000-0000E0310000}"/>
    <cellStyle name="Entrée 3 6 2 2 5" xfId="19568" xr:uid="{00000000-0005-0000-0000-0000E1310000}"/>
    <cellStyle name="Entrée 3 6 2 2 6" xfId="33846" xr:uid="{00000000-0005-0000-0000-0000E2310000}"/>
    <cellStyle name="Entrée 3 6 2 3" xfId="7339" xr:uid="{00000000-0005-0000-0000-0000E3310000}"/>
    <cellStyle name="Entrée 3 6 2 3 2" xfId="22943" xr:uid="{00000000-0005-0000-0000-0000E4310000}"/>
    <cellStyle name="Entrée 3 6 2 3 3" xfId="37089" xr:uid="{00000000-0005-0000-0000-0000E5310000}"/>
    <cellStyle name="Entrée 3 6 2 4" xfId="10957" xr:uid="{00000000-0005-0000-0000-0000E6310000}"/>
    <cellStyle name="Entrée 3 6 2 4 2" xfId="26560" xr:uid="{00000000-0005-0000-0000-0000E7310000}"/>
    <cellStyle name="Entrée 3 6 2 4 3" xfId="40317" xr:uid="{00000000-0005-0000-0000-0000E8310000}"/>
    <cellStyle name="Entrée 3 6 2 5" xfId="18219" xr:uid="{00000000-0005-0000-0000-0000E9310000}"/>
    <cellStyle name="Entrée 3 6 2 6" xfId="32379" xr:uid="{00000000-0005-0000-0000-0000EA310000}"/>
    <cellStyle name="Entrée 3 6 3" xfId="3961" xr:uid="{00000000-0005-0000-0000-0000EB310000}"/>
    <cellStyle name="Entrée 3 6 3 2" xfId="8806" xr:uid="{00000000-0005-0000-0000-0000EC310000}"/>
    <cellStyle name="Entrée 3 6 3 2 2" xfId="24409" xr:uid="{00000000-0005-0000-0000-0000ED310000}"/>
    <cellStyle name="Entrée 3 6 3 2 3" xfId="38426" xr:uid="{00000000-0005-0000-0000-0000EE310000}"/>
    <cellStyle name="Entrée 3 6 3 3" xfId="12424" xr:uid="{00000000-0005-0000-0000-0000EF310000}"/>
    <cellStyle name="Entrée 3 6 3 3 2" xfId="28027" xr:uid="{00000000-0005-0000-0000-0000F0310000}"/>
    <cellStyle name="Entrée 3 6 3 3 3" xfId="41784" xr:uid="{00000000-0005-0000-0000-0000F1310000}"/>
    <cellStyle name="Entrée 3 6 3 4" xfId="14826" xr:uid="{00000000-0005-0000-0000-0000F2310000}"/>
    <cellStyle name="Entrée 3 6 3 4 2" xfId="30429" xr:uid="{00000000-0005-0000-0000-0000F3310000}"/>
    <cellStyle name="Entrée 3 6 3 4 3" xfId="44186" xr:uid="{00000000-0005-0000-0000-0000F4310000}"/>
    <cellStyle name="Entrée 3 6 3 5" xfId="19567" xr:uid="{00000000-0005-0000-0000-0000F5310000}"/>
    <cellStyle name="Entrée 3 6 3 6" xfId="33845" xr:uid="{00000000-0005-0000-0000-0000F6310000}"/>
    <cellStyle name="Entrée 3 6 4" xfId="6463" xr:uid="{00000000-0005-0000-0000-0000F7310000}"/>
    <cellStyle name="Entrée 3 6 4 2" xfId="22067" xr:uid="{00000000-0005-0000-0000-0000F8310000}"/>
    <cellStyle name="Entrée 3 6 4 3" xfId="36345" xr:uid="{00000000-0005-0000-0000-0000F9310000}"/>
    <cellStyle name="Entrée 3 6 5" xfId="17722" xr:uid="{00000000-0005-0000-0000-0000FA310000}"/>
    <cellStyle name="Entrée 3 7" xfId="1616" xr:uid="{00000000-0005-0000-0000-0000FB310000}"/>
    <cellStyle name="Entrée 3 7 2" xfId="2493" xr:uid="{00000000-0005-0000-0000-0000FC310000}"/>
    <cellStyle name="Entrée 3 7 2 2" xfId="3964" xr:uid="{00000000-0005-0000-0000-0000FD310000}"/>
    <cellStyle name="Entrée 3 7 2 2 2" xfId="8809" xr:uid="{00000000-0005-0000-0000-0000FE310000}"/>
    <cellStyle name="Entrée 3 7 2 2 2 2" xfId="24412" xr:uid="{00000000-0005-0000-0000-0000FF310000}"/>
    <cellStyle name="Entrée 3 7 2 2 2 3" xfId="38429" xr:uid="{00000000-0005-0000-0000-000000320000}"/>
    <cellStyle name="Entrée 3 7 2 2 3" xfId="12427" xr:uid="{00000000-0005-0000-0000-000001320000}"/>
    <cellStyle name="Entrée 3 7 2 2 3 2" xfId="28030" xr:uid="{00000000-0005-0000-0000-000002320000}"/>
    <cellStyle name="Entrée 3 7 2 2 3 3" xfId="41787" xr:uid="{00000000-0005-0000-0000-000003320000}"/>
    <cellStyle name="Entrée 3 7 2 2 4" xfId="14829" xr:uid="{00000000-0005-0000-0000-000004320000}"/>
    <cellStyle name="Entrée 3 7 2 2 4 2" xfId="30432" xr:uid="{00000000-0005-0000-0000-000005320000}"/>
    <cellStyle name="Entrée 3 7 2 2 4 3" xfId="44189" xr:uid="{00000000-0005-0000-0000-000006320000}"/>
    <cellStyle name="Entrée 3 7 2 2 5" xfId="19570" xr:uid="{00000000-0005-0000-0000-000007320000}"/>
    <cellStyle name="Entrée 3 7 2 2 6" xfId="33848" xr:uid="{00000000-0005-0000-0000-000008320000}"/>
    <cellStyle name="Entrée 3 7 2 3" xfId="7340" xr:uid="{00000000-0005-0000-0000-000009320000}"/>
    <cellStyle name="Entrée 3 7 2 3 2" xfId="22944" xr:uid="{00000000-0005-0000-0000-00000A320000}"/>
    <cellStyle name="Entrée 3 7 2 3 3" xfId="37090" xr:uid="{00000000-0005-0000-0000-00000B320000}"/>
    <cellStyle name="Entrée 3 7 2 4" xfId="10958" xr:uid="{00000000-0005-0000-0000-00000C320000}"/>
    <cellStyle name="Entrée 3 7 2 4 2" xfId="26561" xr:uid="{00000000-0005-0000-0000-00000D320000}"/>
    <cellStyle name="Entrée 3 7 2 4 3" xfId="40318" xr:uid="{00000000-0005-0000-0000-00000E320000}"/>
    <cellStyle name="Entrée 3 7 2 5" xfId="18220" xr:uid="{00000000-0005-0000-0000-00000F320000}"/>
    <cellStyle name="Entrée 3 7 2 6" xfId="32380" xr:uid="{00000000-0005-0000-0000-000010320000}"/>
    <cellStyle name="Entrée 3 7 3" xfId="3963" xr:uid="{00000000-0005-0000-0000-000011320000}"/>
    <cellStyle name="Entrée 3 7 3 2" xfId="8808" xr:uid="{00000000-0005-0000-0000-000012320000}"/>
    <cellStyle name="Entrée 3 7 3 2 2" xfId="24411" xr:uid="{00000000-0005-0000-0000-000013320000}"/>
    <cellStyle name="Entrée 3 7 3 2 3" xfId="38428" xr:uid="{00000000-0005-0000-0000-000014320000}"/>
    <cellStyle name="Entrée 3 7 3 3" xfId="12426" xr:uid="{00000000-0005-0000-0000-000015320000}"/>
    <cellStyle name="Entrée 3 7 3 3 2" xfId="28029" xr:uid="{00000000-0005-0000-0000-000016320000}"/>
    <cellStyle name="Entrée 3 7 3 3 3" xfId="41786" xr:uid="{00000000-0005-0000-0000-000017320000}"/>
    <cellStyle name="Entrée 3 7 3 4" xfId="14828" xr:uid="{00000000-0005-0000-0000-000018320000}"/>
    <cellStyle name="Entrée 3 7 3 4 2" xfId="30431" xr:uid="{00000000-0005-0000-0000-000019320000}"/>
    <cellStyle name="Entrée 3 7 3 4 3" xfId="44188" xr:uid="{00000000-0005-0000-0000-00001A320000}"/>
    <cellStyle name="Entrée 3 7 3 5" xfId="19569" xr:uid="{00000000-0005-0000-0000-00001B320000}"/>
    <cellStyle name="Entrée 3 7 3 6" xfId="33847" xr:uid="{00000000-0005-0000-0000-00001C320000}"/>
    <cellStyle name="Entrée 3 7 4" xfId="6464" xr:uid="{00000000-0005-0000-0000-00001D320000}"/>
    <cellStyle name="Entrée 3 7 4 2" xfId="22068" xr:uid="{00000000-0005-0000-0000-00001E320000}"/>
    <cellStyle name="Entrée 3 7 4 3" xfId="36346" xr:uid="{00000000-0005-0000-0000-00001F320000}"/>
    <cellStyle name="Entrée 3 7 5" xfId="17721" xr:uid="{00000000-0005-0000-0000-000020320000}"/>
    <cellStyle name="Entrée 3 8" xfId="1617" xr:uid="{00000000-0005-0000-0000-000021320000}"/>
    <cellStyle name="Entrée 3 8 2" xfId="2494" xr:uid="{00000000-0005-0000-0000-000022320000}"/>
    <cellStyle name="Entrée 3 8 2 2" xfId="3966" xr:uid="{00000000-0005-0000-0000-000023320000}"/>
    <cellStyle name="Entrée 3 8 2 2 2" xfId="8811" xr:uid="{00000000-0005-0000-0000-000024320000}"/>
    <cellStyle name="Entrée 3 8 2 2 2 2" xfId="24414" xr:uid="{00000000-0005-0000-0000-000025320000}"/>
    <cellStyle name="Entrée 3 8 2 2 2 3" xfId="38431" xr:uid="{00000000-0005-0000-0000-000026320000}"/>
    <cellStyle name="Entrée 3 8 2 2 3" xfId="12429" xr:uid="{00000000-0005-0000-0000-000027320000}"/>
    <cellStyle name="Entrée 3 8 2 2 3 2" xfId="28032" xr:uid="{00000000-0005-0000-0000-000028320000}"/>
    <cellStyle name="Entrée 3 8 2 2 3 3" xfId="41789" xr:uid="{00000000-0005-0000-0000-000029320000}"/>
    <cellStyle name="Entrée 3 8 2 2 4" xfId="14831" xr:uid="{00000000-0005-0000-0000-00002A320000}"/>
    <cellStyle name="Entrée 3 8 2 2 4 2" xfId="30434" xr:uid="{00000000-0005-0000-0000-00002B320000}"/>
    <cellStyle name="Entrée 3 8 2 2 4 3" xfId="44191" xr:uid="{00000000-0005-0000-0000-00002C320000}"/>
    <cellStyle name="Entrée 3 8 2 2 5" xfId="19572" xr:uid="{00000000-0005-0000-0000-00002D320000}"/>
    <cellStyle name="Entrée 3 8 2 2 6" xfId="33850" xr:uid="{00000000-0005-0000-0000-00002E320000}"/>
    <cellStyle name="Entrée 3 8 2 3" xfId="7341" xr:uid="{00000000-0005-0000-0000-00002F320000}"/>
    <cellStyle name="Entrée 3 8 2 3 2" xfId="22945" xr:uid="{00000000-0005-0000-0000-000030320000}"/>
    <cellStyle name="Entrée 3 8 2 3 3" xfId="37091" xr:uid="{00000000-0005-0000-0000-000031320000}"/>
    <cellStyle name="Entrée 3 8 2 4" xfId="10959" xr:uid="{00000000-0005-0000-0000-000032320000}"/>
    <cellStyle name="Entrée 3 8 2 4 2" xfId="26562" xr:uid="{00000000-0005-0000-0000-000033320000}"/>
    <cellStyle name="Entrée 3 8 2 4 3" xfId="40319" xr:uid="{00000000-0005-0000-0000-000034320000}"/>
    <cellStyle name="Entrée 3 8 2 5" xfId="18221" xr:uid="{00000000-0005-0000-0000-000035320000}"/>
    <cellStyle name="Entrée 3 8 2 6" xfId="32381" xr:uid="{00000000-0005-0000-0000-000036320000}"/>
    <cellStyle name="Entrée 3 8 3" xfId="3965" xr:uid="{00000000-0005-0000-0000-000037320000}"/>
    <cellStyle name="Entrée 3 8 3 2" xfId="8810" xr:uid="{00000000-0005-0000-0000-000038320000}"/>
    <cellStyle name="Entrée 3 8 3 2 2" xfId="24413" xr:uid="{00000000-0005-0000-0000-000039320000}"/>
    <cellStyle name="Entrée 3 8 3 2 3" xfId="38430" xr:uid="{00000000-0005-0000-0000-00003A320000}"/>
    <cellStyle name="Entrée 3 8 3 3" xfId="12428" xr:uid="{00000000-0005-0000-0000-00003B320000}"/>
    <cellStyle name="Entrée 3 8 3 3 2" xfId="28031" xr:uid="{00000000-0005-0000-0000-00003C320000}"/>
    <cellStyle name="Entrée 3 8 3 3 3" xfId="41788" xr:uid="{00000000-0005-0000-0000-00003D320000}"/>
    <cellStyle name="Entrée 3 8 3 4" xfId="14830" xr:uid="{00000000-0005-0000-0000-00003E320000}"/>
    <cellStyle name="Entrée 3 8 3 4 2" xfId="30433" xr:uid="{00000000-0005-0000-0000-00003F320000}"/>
    <cellStyle name="Entrée 3 8 3 4 3" xfId="44190" xr:uid="{00000000-0005-0000-0000-000040320000}"/>
    <cellStyle name="Entrée 3 8 3 5" xfId="19571" xr:uid="{00000000-0005-0000-0000-000041320000}"/>
    <cellStyle name="Entrée 3 8 3 6" xfId="33849" xr:uid="{00000000-0005-0000-0000-000042320000}"/>
    <cellStyle name="Entrée 3 8 4" xfId="6465" xr:uid="{00000000-0005-0000-0000-000043320000}"/>
    <cellStyle name="Entrée 3 8 4 2" xfId="22069" xr:uid="{00000000-0005-0000-0000-000044320000}"/>
    <cellStyle name="Entrée 3 8 4 3" xfId="36347" xr:uid="{00000000-0005-0000-0000-000045320000}"/>
    <cellStyle name="Entrée 3 8 5" xfId="17720" xr:uid="{00000000-0005-0000-0000-000046320000}"/>
    <cellStyle name="Entrée 3 9" xfId="1618" xr:uid="{00000000-0005-0000-0000-000047320000}"/>
    <cellStyle name="Entrée 3 9 2" xfId="2495" xr:uid="{00000000-0005-0000-0000-000048320000}"/>
    <cellStyle name="Entrée 3 9 2 2" xfId="3968" xr:uid="{00000000-0005-0000-0000-000049320000}"/>
    <cellStyle name="Entrée 3 9 2 2 2" xfId="8813" xr:uid="{00000000-0005-0000-0000-00004A320000}"/>
    <cellStyle name="Entrée 3 9 2 2 2 2" xfId="24416" xr:uid="{00000000-0005-0000-0000-00004B320000}"/>
    <cellStyle name="Entrée 3 9 2 2 2 3" xfId="38433" xr:uid="{00000000-0005-0000-0000-00004C320000}"/>
    <cellStyle name="Entrée 3 9 2 2 3" xfId="12431" xr:uid="{00000000-0005-0000-0000-00004D320000}"/>
    <cellStyle name="Entrée 3 9 2 2 3 2" xfId="28034" xr:uid="{00000000-0005-0000-0000-00004E320000}"/>
    <cellStyle name="Entrée 3 9 2 2 3 3" xfId="41791" xr:uid="{00000000-0005-0000-0000-00004F320000}"/>
    <cellStyle name="Entrée 3 9 2 2 4" xfId="14833" xr:uid="{00000000-0005-0000-0000-000050320000}"/>
    <cellStyle name="Entrée 3 9 2 2 4 2" xfId="30436" xr:uid="{00000000-0005-0000-0000-000051320000}"/>
    <cellStyle name="Entrée 3 9 2 2 4 3" xfId="44193" xr:uid="{00000000-0005-0000-0000-000052320000}"/>
    <cellStyle name="Entrée 3 9 2 2 5" xfId="19574" xr:uid="{00000000-0005-0000-0000-000053320000}"/>
    <cellStyle name="Entrée 3 9 2 2 6" xfId="33852" xr:uid="{00000000-0005-0000-0000-000054320000}"/>
    <cellStyle name="Entrée 3 9 2 3" xfId="7342" xr:uid="{00000000-0005-0000-0000-000055320000}"/>
    <cellStyle name="Entrée 3 9 2 3 2" xfId="22946" xr:uid="{00000000-0005-0000-0000-000056320000}"/>
    <cellStyle name="Entrée 3 9 2 3 3" xfId="37092" xr:uid="{00000000-0005-0000-0000-000057320000}"/>
    <cellStyle name="Entrée 3 9 2 4" xfId="10960" xr:uid="{00000000-0005-0000-0000-000058320000}"/>
    <cellStyle name="Entrée 3 9 2 4 2" xfId="26563" xr:uid="{00000000-0005-0000-0000-000059320000}"/>
    <cellStyle name="Entrée 3 9 2 4 3" xfId="40320" xr:uid="{00000000-0005-0000-0000-00005A320000}"/>
    <cellStyle name="Entrée 3 9 2 5" xfId="18222" xr:uid="{00000000-0005-0000-0000-00005B320000}"/>
    <cellStyle name="Entrée 3 9 2 6" xfId="32382" xr:uid="{00000000-0005-0000-0000-00005C320000}"/>
    <cellStyle name="Entrée 3 9 3" xfId="3967" xr:uid="{00000000-0005-0000-0000-00005D320000}"/>
    <cellStyle name="Entrée 3 9 3 2" xfId="8812" xr:uid="{00000000-0005-0000-0000-00005E320000}"/>
    <cellStyle name="Entrée 3 9 3 2 2" xfId="24415" xr:uid="{00000000-0005-0000-0000-00005F320000}"/>
    <cellStyle name="Entrée 3 9 3 2 3" xfId="38432" xr:uid="{00000000-0005-0000-0000-000060320000}"/>
    <cellStyle name="Entrée 3 9 3 3" xfId="12430" xr:uid="{00000000-0005-0000-0000-000061320000}"/>
    <cellStyle name="Entrée 3 9 3 3 2" xfId="28033" xr:uid="{00000000-0005-0000-0000-000062320000}"/>
    <cellStyle name="Entrée 3 9 3 3 3" xfId="41790" xr:uid="{00000000-0005-0000-0000-000063320000}"/>
    <cellStyle name="Entrée 3 9 3 4" xfId="14832" xr:uid="{00000000-0005-0000-0000-000064320000}"/>
    <cellStyle name="Entrée 3 9 3 4 2" xfId="30435" xr:uid="{00000000-0005-0000-0000-000065320000}"/>
    <cellStyle name="Entrée 3 9 3 4 3" xfId="44192" xr:uid="{00000000-0005-0000-0000-000066320000}"/>
    <cellStyle name="Entrée 3 9 3 5" xfId="19573" xr:uid="{00000000-0005-0000-0000-000067320000}"/>
    <cellStyle name="Entrée 3 9 3 6" xfId="33851" xr:uid="{00000000-0005-0000-0000-000068320000}"/>
    <cellStyle name="Entrée 3 9 4" xfId="6466" xr:uid="{00000000-0005-0000-0000-000069320000}"/>
    <cellStyle name="Entrée 3 9 4 2" xfId="22070" xr:uid="{00000000-0005-0000-0000-00006A320000}"/>
    <cellStyle name="Entrée 3 9 4 3" xfId="36348" xr:uid="{00000000-0005-0000-0000-00006B320000}"/>
    <cellStyle name="Entrée 3 9 5" xfId="17719" xr:uid="{00000000-0005-0000-0000-00006C320000}"/>
    <cellStyle name="Entrée 4" xfId="1619" xr:uid="{00000000-0005-0000-0000-00006D320000}"/>
    <cellStyle name="Entrée 4 2" xfId="2496" xr:uid="{00000000-0005-0000-0000-00006E320000}"/>
    <cellStyle name="Entrée 4 2 2" xfId="3970" xr:uid="{00000000-0005-0000-0000-00006F320000}"/>
    <cellStyle name="Entrée 4 2 2 2" xfId="8815" xr:uid="{00000000-0005-0000-0000-000070320000}"/>
    <cellStyle name="Entrée 4 2 2 2 2" xfId="24418" xr:uid="{00000000-0005-0000-0000-000071320000}"/>
    <cellStyle name="Entrée 4 2 2 2 3" xfId="38435" xr:uid="{00000000-0005-0000-0000-000072320000}"/>
    <cellStyle name="Entrée 4 2 2 3" xfId="12433" xr:uid="{00000000-0005-0000-0000-000073320000}"/>
    <cellStyle name="Entrée 4 2 2 3 2" xfId="28036" xr:uid="{00000000-0005-0000-0000-000074320000}"/>
    <cellStyle name="Entrée 4 2 2 3 3" xfId="41793" xr:uid="{00000000-0005-0000-0000-000075320000}"/>
    <cellStyle name="Entrée 4 2 2 4" xfId="14835" xr:uid="{00000000-0005-0000-0000-000076320000}"/>
    <cellStyle name="Entrée 4 2 2 4 2" xfId="30438" xr:uid="{00000000-0005-0000-0000-000077320000}"/>
    <cellStyle name="Entrée 4 2 2 4 3" xfId="44195" xr:uid="{00000000-0005-0000-0000-000078320000}"/>
    <cellStyle name="Entrée 4 2 2 5" xfId="19576" xr:uid="{00000000-0005-0000-0000-000079320000}"/>
    <cellStyle name="Entrée 4 2 2 6" xfId="33854" xr:uid="{00000000-0005-0000-0000-00007A320000}"/>
    <cellStyle name="Entrée 4 2 3" xfId="7343" xr:uid="{00000000-0005-0000-0000-00007B320000}"/>
    <cellStyle name="Entrée 4 2 3 2" xfId="22947" xr:uid="{00000000-0005-0000-0000-00007C320000}"/>
    <cellStyle name="Entrée 4 2 3 3" xfId="37093" xr:uid="{00000000-0005-0000-0000-00007D320000}"/>
    <cellStyle name="Entrée 4 2 4" xfId="10961" xr:uid="{00000000-0005-0000-0000-00007E320000}"/>
    <cellStyle name="Entrée 4 2 4 2" xfId="26564" xr:uid="{00000000-0005-0000-0000-00007F320000}"/>
    <cellStyle name="Entrée 4 2 4 3" xfId="40321" xr:uid="{00000000-0005-0000-0000-000080320000}"/>
    <cellStyle name="Entrée 4 2 5" xfId="18223" xr:uid="{00000000-0005-0000-0000-000081320000}"/>
    <cellStyle name="Entrée 4 2 6" xfId="32383" xr:uid="{00000000-0005-0000-0000-000082320000}"/>
    <cellStyle name="Entrée 4 3" xfId="3969" xr:uid="{00000000-0005-0000-0000-000083320000}"/>
    <cellStyle name="Entrée 4 3 2" xfId="8814" xr:uid="{00000000-0005-0000-0000-000084320000}"/>
    <cellStyle name="Entrée 4 3 2 2" xfId="24417" xr:uid="{00000000-0005-0000-0000-000085320000}"/>
    <cellStyle name="Entrée 4 3 2 3" xfId="38434" xr:uid="{00000000-0005-0000-0000-000086320000}"/>
    <cellStyle name="Entrée 4 3 3" xfId="12432" xr:uid="{00000000-0005-0000-0000-000087320000}"/>
    <cellStyle name="Entrée 4 3 3 2" xfId="28035" xr:uid="{00000000-0005-0000-0000-000088320000}"/>
    <cellStyle name="Entrée 4 3 3 3" xfId="41792" xr:uid="{00000000-0005-0000-0000-000089320000}"/>
    <cellStyle name="Entrée 4 3 4" xfId="14834" xr:uid="{00000000-0005-0000-0000-00008A320000}"/>
    <cellStyle name="Entrée 4 3 4 2" xfId="30437" xr:uid="{00000000-0005-0000-0000-00008B320000}"/>
    <cellStyle name="Entrée 4 3 4 3" xfId="44194" xr:uid="{00000000-0005-0000-0000-00008C320000}"/>
    <cellStyle name="Entrée 4 3 5" xfId="19575" xr:uid="{00000000-0005-0000-0000-00008D320000}"/>
    <cellStyle name="Entrée 4 3 6" xfId="33853" xr:uid="{00000000-0005-0000-0000-00008E320000}"/>
    <cellStyle name="Entrée 4 4" xfId="6467" xr:uid="{00000000-0005-0000-0000-00008F320000}"/>
    <cellStyle name="Entrée 4 4 2" xfId="22071" xr:uid="{00000000-0005-0000-0000-000090320000}"/>
    <cellStyle name="Entrée 4 4 3" xfId="36349" xr:uid="{00000000-0005-0000-0000-000091320000}"/>
    <cellStyle name="Entrée 4 5" xfId="17715" xr:uid="{00000000-0005-0000-0000-000092320000}"/>
    <cellStyle name="Entrée 5" xfId="1620" xr:uid="{00000000-0005-0000-0000-000093320000}"/>
    <cellStyle name="Entrée 5 2" xfId="2497" xr:uid="{00000000-0005-0000-0000-000094320000}"/>
    <cellStyle name="Entrée 5 2 2" xfId="3972" xr:uid="{00000000-0005-0000-0000-000095320000}"/>
    <cellStyle name="Entrée 5 2 2 2" xfId="8817" xr:uid="{00000000-0005-0000-0000-000096320000}"/>
    <cellStyle name="Entrée 5 2 2 2 2" xfId="24420" xr:uid="{00000000-0005-0000-0000-000097320000}"/>
    <cellStyle name="Entrée 5 2 2 2 3" xfId="38437" xr:uid="{00000000-0005-0000-0000-000098320000}"/>
    <cellStyle name="Entrée 5 2 2 3" xfId="12435" xr:uid="{00000000-0005-0000-0000-000099320000}"/>
    <cellStyle name="Entrée 5 2 2 3 2" xfId="28038" xr:uid="{00000000-0005-0000-0000-00009A320000}"/>
    <cellStyle name="Entrée 5 2 2 3 3" xfId="41795" xr:uid="{00000000-0005-0000-0000-00009B320000}"/>
    <cellStyle name="Entrée 5 2 2 4" xfId="14837" xr:uid="{00000000-0005-0000-0000-00009C320000}"/>
    <cellStyle name="Entrée 5 2 2 4 2" xfId="30440" xr:uid="{00000000-0005-0000-0000-00009D320000}"/>
    <cellStyle name="Entrée 5 2 2 4 3" xfId="44197" xr:uid="{00000000-0005-0000-0000-00009E320000}"/>
    <cellStyle name="Entrée 5 2 2 5" xfId="19578" xr:uid="{00000000-0005-0000-0000-00009F320000}"/>
    <cellStyle name="Entrée 5 2 2 6" xfId="33856" xr:uid="{00000000-0005-0000-0000-0000A0320000}"/>
    <cellStyle name="Entrée 5 2 3" xfId="7344" xr:uid="{00000000-0005-0000-0000-0000A1320000}"/>
    <cellStyle name="Entrée 5 2 3 2" xfId="22948" xr:uid="{00000000-0005-0000-0000-0000A2320000}"/>
    <cellStyle name="Entrée 5 2 3 3" xfId="37094" xr:uid="{00000000-0005-0000-0000-0000A3320000}"/>
    <cellStyle name="Entrée 5 2 4" xfId="10962" xr:uid="{00000000-0005-0000-0000-0000A4320000}"/>
    <cellStyle name="Entrée 5 2 4 2" xfId="26565" xr:uid="{00000000-0005-0000-0000-0000A5320000}"/>
    <cellStyle name="Entrée 5 2 4 3" xfId="40322" xr:uid="{00000000-0005-0000-0000-0000A6320000}"/>
    <cellStyle name="Entrée 5 2 5" xfId="18224" xr:uid="{00000000-0005-0000-0000-0000A7320000}"/>
    <cellStyle name="Entrée 5 2 6" xfId="32384" xr:uid="{00000000-0005-0000-0000-0000A8320000}"/>
    <cellStyle name="Entrée 5 3" xfId="3971" xr:uid="{00000000-0005-0000-0000-0000A9320000}"/>
    <cellStyle name="Entrée 5 3 2" xfId="8816" xr:uid="{00000000-0005-0000-0000-0000AA320000}"/>
    <cellStyle name="Entrée 5 3 2 2" xfId="24419" xr:uid="{00000000-0005-0000-0000-0000AB320000}"/>
    <cellStyle name="Entrée 5 3 2 3" xfId="38436" xr:uid="{00000000-0005-0000-0000-0000AC320000}"/>
    <cellStyle name="Entrée 5 3 3" xfId="12434" xr:uid="{00000000-0005-0000-0000-0000AD320000}"/>
    <cellStyle name="Entrée 5 3 3 2" xfId="28037" xr:uid="{00000000-0005-0000-0000-0000AE320000}"/>
    <cellStyle name="Entrée 5 3 3 3" xfId="41794" xr:uid="{00000000-0005-0000-0000-0000AF320000}"/>
    <cellStyle name="Entrée 5 3 4" xfId="14836" xr:uid="{00000000-0005-0000-0000-0000B0320000}"/>
    <cellStyle name="Entrée 5 3 4 2" xfId="30439" xr:uid="{00000000-0005-0000-0000-0000B1320000}"/>
    <cellStyle name="Entrée 5 3 4 3" xfId="44196" xr:uid="{00000000-0005-0000-0000-0000B2320000}"/>
    <cellStyle name="Entrée 5 3 5" xfId="19577" xr:uid="{00000000-0005-0000-0000-0000B3320000}"/>
    <cellStyle name="Entrée 5 3 6" xfId="33855" xr:uid="{00000000-0005-0000-0000-0000B4320000}"/>
    <cellStyle name="Entrée 5 4" xfId="6468" xr:uid="{00000000-0005-0000-0000-0000B5320000}"/>
    <cellStyle name="Entrée 5 4 2" xfId="22072" xr:uid="{00000000-0005-0000-0000-0000B6320000}"/>
    <cellStyle name="Entrée 5 4 3" xfId="36350" xr:uid="{00000000-0005-0000-0000-0000B7320000}"/>
    <cellStyle name="Entrée 5 5" xfId="17718" xr:uid="{00000000-0005-0000-0000-0000B8320000}"/>
    <cellStyle name="Entrée 6" xfId="1621" xr:uid="{00000000-0005-0000-0000-0000B9320000}"/>
    <cellStyle name="Entrée 6 2" xfId="2498" xr:uid="{00000000-0005-0000-0000-0000BA320000}"/>
    <cellStyle name="Entrée 6 2 2" xfId="3974" xr:uid="{00000000-0005-0000-0000-0000BB320000}"/>
    <cellStyle name="Entrée 6 2 2 2" xfId="8819" xr:uid="{00000000-0005-0000-0000-0000BC320000}"/>
    <cellStyle name="Entrée 6 2 2 2 2" xfId="24422" xr:uid="{00000000-0005-0000-0000-0000BD320000}"/>
    <cellStyle name="Entrée 6 2 2 2 3" xfId="38439" xr:uid="{00000000-0005-0000-0000-0000BE320000}"/>
    <cellStyle name="Entrée 6 2 2 3" xfId="12437" xr:uid="{00000000-0005-0000-0000-0000BF320000}"/>
    <cellStyle name="Entrée 6 2 2 3 2" xfId="28040" xr:uid="{00000000-0005-0000-0000-0000C0320000}"/>
    <cellStyle name="Entrée 6 2 2 3 3" xfId="41797" xr:uid="{00000000-0005-0000-0000-0000C1320000}"/>
    <cellStyle name="Entrée 6 2 2 4" xfId="14839" xr:uid="{00000000-0005-0000-0000-0000C2320000}"/>
    <cellStyle name="Entrée 6 2 2 4 2" xfId="30442" xr:uid="{00000000-0005-0000-0000-0000C3320000}"/>
    <cellStyle name="Entrée 6 2 2 4 3" xfId="44199" xr:uid="{00000000-0005-0000-0000-0000C4320000}"/>
    <cellStyle name="Entrée 6 2 2 5" xfId="19580" xr:uid="{00000000-0005-0000-0000-0000C5320000}"/>
    <cellStyle name="Entrée 6 2 2 6" xfId="33858" xr:uid="{00000000-0005-0000-0000-0000C6320000}"/>
    <cellStyle name="Entrée 6 2 3" xfId="7345" xr:uid="{00000000-0005-0000-0000-0000C7320000}"/>
    <cellStyle name="Entrée 6 2 3 2" xfId="22949" xr:uid="{00000000-0005-0000-0000-0000C8320000}"/>
    <cellStyle name="Entrée 6 2 3 3" xfId="37095" xr:uid="{00000000-0005-0000-0000-0000C9320000}"/>
    <cellStyle name="Entrée 6 2 4" xfId="10963" xr:uid="{00000000-0005-0000-0000-0000CA320000}"/>
    <cellStyle name="Entrée 6 2 4 2" xfId="26566" xr:uid="{00000000-0005-0000-0000-0000CB320000}"/>
    <cellStyle name="Entrée 6 2 4 3" xfId="40323" xr:uid="{00000000-0005-0000-0000-0000CC320000}"/>
    <cellStyle name="Entrée 6 2 5" xfId="18225" xr:uid="{00000000-0005-0000-0000-0000CD320000}"/>
    <cellStyle name="Entrée 6 2 6" xfId="32385" xr:uid="{00000000-0005-0000-0000-0000CE320000}"/>
    <cellStyle name="Entrée 6 3" xfId="3973" xr:uid="{00000000-0005-0000-0000-0000CF320000}"/>
    <cellStyle name="Entrée 6 3 2" xfId="8818" xr:uid="{00000000-0005-0000-0000-0000D0320000}"/>
    <cellStyle name="Entrée 6 3 2 2" xfId="24421" xr:uid="{00000000-0005-0000-0000-0000D1320000}"/>
    <cellStyle name="Entrée 6 3 2 3" xfId="38438" xr:uid="{00000000-0005-0000-0000-0000D2320000}"/>
    <cellStyle name="Entrée 6 3 3" xfId="12436" xr:uid="{00000000-0005-0000-0000-0000D3320000}"/>
    <cellStyle name="Entrée 6 3 3 2" xfId="28039" xr:uid="{00000000-0005-0000-0000-0000D4320000}"/>
    <cellStyle name="Entrée 6 3 3 3" xfId="41796" xr:uid="{00000000-0005-0000-0000-0000D5320000}"/>
    <cellStyle name="Entrée 6 3 4" xfId="14838" xr:uid="{00000000-0005-0000-0000-0000D6320000}"/>
    <cellStyle name="Entrée 6 3 4 2" xfId="30441" xr:uid="{00000000-0005-0000-0000-0000D7320000}"/>
    <cellStyle name="Entrée 6 3 4 3" xfId="44198" xr:uid="{00000000-0005-0000-0000-0000D8320000}"/>
    <cellStyle name="Entrée 6 3 5" xfId="19579" xr:uid="{00000000-0005-0000-0000-0000D9320000}"/>
    <cellStyle name="Entrée 6 3 6" xfId="33857" xr:uid="{00000000-0005-0000-0000-0000DA320000}"/>
    <cellStyle name="Entrée 6 4" xfId="6469" xr:uid="{00000000-0005-0000-0000-0000DB320000}"/>
    <cellStyle name="Entrée 6 4 2" xfId="22073" xr:uid="{00000000-0005-0000-0000-0000DC320000}"/>
    <cellStyle name="Entrée 6 4 3" xfId="36351" xr:uid="{00000000-0005-0000-0000-0000DD320000}"/>
    <cellStyle name="Entrée 6 5" xfId="17717" xr:uid="{00000000-0005-0000-0000-0000DE320000}"/>
    <cellStyle name="Entrée 7" xfId="1622" xr:uid="{00000000-0005-0000-0000-0000DF320000}"/>
    <cellStyle name="Entrée 7 2" xfId="2499" xr:uid="{00000000-0005-0000-0000-0000E0320000}"/>
    <cellStyle name="Entrée 7 2 2" xfId="3976" xr:uid="{00000000-0005-0000-0000-0000E1320000}"/>
    <cellStyle name="Entrée 7 2 2 2" xfId="8821" xr:uid="{00000000-0005-0000-0000-0000E2320000}"/>
    <cellStyle name="Entrée 7 2 2 2 2" xfId="24424" xr:uid="{00000000-0005-0000-0000-0000E3320000}"/>
    <cellStyle name="Entrée 7 2 2 2 3" xfId="38441" xr:uid="{00000000-0005-0000-0000-0000E4320000}"/>
    <cellStyle name="Entrée 7 2 2 3" xfId="12439" xr:uid="{00000000-0005-0000-0000-0000E5320000}"/>
    <cellStyle name="Entrée 7 2 2 3 2" xfId="28042" xr:uid="{00000000-0005-0000-0000-0000E6320000}"/>
    <cellStyle name="Entrée 7 2 2 3 3" xfId="41799" xr:uid="{00000000-0005-0000-0000-0000E7320000}"/>
    <cellStyle name="Entrée 7 2 2 4" xfId="14841" xr:uid="{00000000-0005-0000-0000-0000E8320000}"/>
    <cellStyle name="Entrée 7 2 2 4 2" xfId="30444" xr:uid="{00000000-0005-0000-0000-0000E9320000}"/>
    <cellStyle name="Entrée 7 2 2 4 3" xfId="44201" xr:uid="{00000000-0005-0000-0000-0000EA320000}"/>
    <cellStyle name="Entrée 7 2 2 5" xfId="19582" xr:uid="{00000000-0005-0000-0000-0000EB320000}"/>
    <cellStyle name="Entrée 7 2 2 6" xfId="33860" xr:uid="{00000000-0005-0000-0000-0000EC320000}"/>
    <cellStyle name="Entrée 7 2 3" xfId="7346" xr:uid="{00000000-0005-0000-0000-0000ED320000}"/>
    <cellStyle name="Entrée 7 2 3 2" xfId="22950" xr:uid="{00000000-0005-0000-0000-0000EE320000}"/>
    <cellStyle name="Entrée 7 2 3 3" xfId="37096" xr:uid="{00000000-0005-0000-0000-0000EF320000}"/>
    <cellStyle name="Entrée 7 2 4" xfId="10964" xr:uid="{00000000-0005-0000-0000-0000F0320000}"/>
    <cellStyle name="Entrée 7 2 4 2" xfId="26567" xr:uid="{00000000-0005-0000-0000-0000F1320000}"/>
    <cellStyle name="Entrée 7 2 4 3" xfId="40324" xr:uid="{00000000-0005-0000-0000-0000F2320000}"/>
    <cellStyle name="Entrée 7 2 5" xfId="18226" xr:uid="{00000000-0005-0000-0000-0000F3320000}"/>
    <cellStyle name="Entrée 7 2 6" xfId="32386" xr:uid="{00000000-0005-0000-0000-0000F4320000}"/>
    <cellStyle name="Entrée 7 3" xfId="3975" xr:uid="{00000000-0005-0000-0000-0000F5320000}"/>
    <cellStyle name="Entrée 7 3 2" xfId="8820" xr:uid="{00000000-0005-0000-0000-0000F6320000}"/>
    <cellStyle name="Entrée 7 3 2 2" xfId="24423" xr:uid="{00000000-0005-0000-0000-0000F7320000}"/>
    <cellStyle name="Entrée 7 3 2 3" xfId="38440" xr:uid="{00000000-0005-0000-0000-0000F8320000}"/>
    <cellStyle name="Entrée 7 3 3" xfId="12438" xr:uid="{00000000-0005-0000-0000-0000F9320000}"/>
    <cellStyle name="Entrée 7 3 3 2" xfId="28041" xr:uid="{00000000-0005-0000-0000-0000FA320000}"/>
    <cellStyle name="Entrée 7 3 3 3" xfId="41798" xr:uid="{00000000-0005-0000-0000-0000FB320000}"/>
    <cellStyle name="Entrée 7 3 4" xfId="14840" xr:uid="{00000000-0005-0000-0000-0000FC320000}"/>
    <cellStyle name="Entrée 7 3 4 2" xfId="30443" xr:uid="{00000000-0005-0000-0000-0000FD320000}"/>
    <cellStyle name="Entrée 7 3 4 3" xfId="44200" xr:uid="{00000000-0005-0000-0000-0000FE320000}"/>
    <cellStyle name="Entrée 7 3 5" xfId="19581" xr:uid="{00000000-0005-0000-0000-0000FF320000}"/>
    <cellStyle name="Entrée 7 3 6" xfId="33859" xr:uid="{00000000-0005-0000-0000-000000330000}"/>
    <cellStyle name="Entrée 7 4" xfId="6470" xr:uid="{00000000-0005-0000-0000-000001330000}"/>
    <cellStyle name="Entrée 7 4 2" xfId="22074" xr:uid="{00000000-0005-0000-0000-000002330000}"/>
    <cellStyle name="Entrée 7 4 3" xfId="36352" xr:uid="{00000000-0005-0000-0000-000003330000}"/>
    <cellStyle name="Entrée 7 5" xfId="17716" xr:uid="{00000000-0005-0000-0000-000004330000}"/>
    <cellStyle name="Entrée 8" xfId="1623" xr:uid="{00000000-0005-0000-0000-000005330000}"/>
    <cellStyle name="Entrée 8 2" xfId="2500" xr:uid="{00000000-0005-0000-0000-000006330000}"/>
    <cellStyle name="Entrée 8 2 2" xfId="3978" xr:uid="{00000000-0005-0000-0000-000007330000}"/>
    <cellStyle name="Entrée 8 2 2 2" xfId="8823" xr:uid="{00000000-0005-0000-0000-000008330000}"/>
    <cellStyle name="Entrée 8 2 2 2 2" xfId="24426" xr:uid="{00000000-0005-0000-0000-000009330000}"/>
    <cellStyle name="Entrée 8 2 2 2 3" xfId="38443" xr:uid="{00000000-0005-0000-0000-00000A330000}"/>
    <cellStyle name="Entrée 8 2 2 3" xfId="12441" xr:uid="{00000000-0005-0000-0000-00000B330000}"/>
    <cellStyle name="Entrée 8 2 2 3 2" xfId="28044" xr:uid="{00000000-0005-0000-0000-00000C330000}"/>
    <cellStyle name="Entrée 8 2 2 3 3" xfId="41801" xr:uid="{00000000-0005-0000-0000-00000D330000}"/>
    <cellStyle name="Entrée 8 2 2 4" xfId="14843" xr:uid="{00000000-0005-0000-0000-00000E330000}"/>
    <cellStyle name="Entrée 8 2 2 4 2" xfId="30446" xr:uid="{00000000-0005-0000-0000-00000F330000}"/>
    <cellStyle name="Entrée 8 2 2 4 3" xfId="44203" xr:uid="{00000000-0005-0000-0000-000010330000}"/>
    <cellStyle name="Entrée 8 2 2 5" xfId="19584" xr:uid="{00000000-0005-0000-0000-000011330000}"/>
    <cellStyle name="Entrée 8 2 2 6" xfId="33862" xr:uid="{00000000-0005-0000-0000-000012330000}"/>
    <cellStyle name="Entrée 8 2 3" xfId="7347" xr:uid="{00000000-0005-0000-0000-000013330000}"/>
    <cellStyle name="Entrée 8 2 3 2" xfId="22951" xr:uid="{00000000-0005-0000-0000-000014330000}"/>
    <cellStyle name="Entrée 8 2 3 3" xfId="37097" xr:uid="{00000000-0005-0000-0000-000015330000}"/>
    <cellStyle name="Entrée 8 2 4" xfId="10965" xr:uid="{00000000-0005-0000-0000-000016330000}"/>
    <cellStyle name="Entrée 8 2 4 2" xfId="26568" xr:uid="{00000000-0005-0000-0000-000017330000}"/>
    <cellStyle name="Entrée 8 2 4 3" xfId="40325" xr:uid="{00000000-0005-0000-0000-000018330000}"/>
    <cellStyle name="Entrée 8 2 5" xfId="18227" xr:uid="{00000000-0005-0000-0000-000019330000}"/>
    <cellStyle name="Entrée 8 2 6" xfId="32387" xr:uid="{00000000-0005-0000-0000-00001A330000}"/>
    <cellStyle name="Entrée 8 3" xfId="3977" xr:uid="{00000000-0005-0000-0000-00001B330000}"/>
    <cellStyle name="Entrée 8 3 2" xfId="8822" xr:uid="{00000000-0005-0000-0000-00001C330000}"/>
    <cellStyle name="Entrée 8 3 2 2" xfId="24425" xr:uid="{00000000-0005-0000-0000-00001D330000}"/>
    <cellStyle name="Entrée 8 3 2 3" xfId="38442" xr:uid="{00000000-0005-0000-0000-00001E330000}"/>
    <cellStyle name="Entrée 8 3 3" xfId="12440" xr:uid="{00000000-0005-0000-0000-00001F330000}"/>
    <cellStyle name="Entrée 8 3 3 2" xfId="28043" xr:uid="{00000000-0005-0000-0000-000020330000}"/>
    <cellStyle name="Entrée 8 3 3 3" xfId="41800" xr:uid="{00000000-0005-0000-0000-000021330000}"/>
    <cellStyle name="Entrée 8 3 4" xfId="14842" xr:uid="{00000000-0005-0000-0000-000022330000}"/>
    <cellStyle name="Entrée 8 3 4 2" xfId="30445" xr:uid="{00000000-0005-0000-0000-000023330000}"/>
    <cellStyle name="Entrée 8 3 4 3" xfId="44202" xr:uid="{00000000-0005-0000-0000-000024330000}"/>
    <cellStyle name="Entrée 8 3 5" xfId="19583" xr:uid="{00000000-0005-0000-0000-000025330000}"/>
    <cellStyle name="Entrée 8 3 6" xfId="33861" xr:uid="{00000000-0005-0000-0000-000026330000}"/>
    <cellStyle name="Entrée 8 4" xfId="6471" xr:uid="{00000000-0005-0000-0000-000027330000}"/>
    <cellStyle name="Entrée 8 4 2" xfId="22075" xr:uid="{00000000-0005-0000-0000-000028330000}"/>
    <cellStyle name="Entrée 8 4 3" xfId="36353" xr:uid="{00000000-0005-0000-0000-000029330000}"/>
    <cellStyle name="Entrée 8 5" xfId="17352" xr:uid="{00000000-0005-0000-0000-00002A330000}"/>
    <cellStyle name="Entrée 9" xfId="1624" xr:uid="{00000000-0005-0000-0000-00002B330000}"/>
    <cellStyle name="Entrée 9 2" xfId="2501" xr:uid="{00000000-0005-0000-0000-00002C330000}"/>
    <cellStyle name="Entrée 9 2 2" xfId="3980" xr:uid="{00000000-0005-0000-0000-00002D330000}"/>
    <cellStyle name="Entrée 9 2 2 2" xfId="8825" xr:uid="{00000000-0005-0000-0000-00002E330000}"/>
    <cellStyle name="Entrée 9 2 2 2 2" xfId="24428" xr:uid="{00000000-0005-0000-0000-00002F330000}"/>
    <cellStyle name="Entrée 9 2 2 2 3" xfId="38445" xr:uid="{00000000-0005-0000-0000-000030330000}"/>
    <cellStyle name="Entrée 9 2 2 3" xfId="12443" xr:uid="{00000000-0005-0000-0000-000031330000}"/>
    <cellStyle name="Entrée 9 2 2 3 2" xfId="28046" xr:uid="{00000000-0005-0000-0000-000032330000}"/>
    <cellStyle name="Entrée 9 2 2 3 3" xfId="41803" xr:uid="{00000000-0005-0000-0000-000033330000}"/>
    <cellStyle name="Entrée 9 2 2 4" xfId="14845" xr:uid="{00000000-0005-0000-0000-000034330000}"/>
    <cellStyle name="Entrée 9 2 2 4 2" xfId="30448" xr:uid="{00000000-0005-0000-0000-000035330000}"/>
    <cellStyle name="Entrée 9 2 2 4 3" xfId="44205" xr:uid="{00000000-0005-0000-0000-000036330000}"/>
    <cellStyle name="Entrée 9 2 2 5" xfId="19586" xr:uid="{00000000-0005-0000-0000-000037330000}"/>
    <cellStyle name="Entrée 9 2 2 6" xfId="33864" xr:uid="{00000000-0005-0000-0000-000038330000}"/>
    <cellStyle name="Entrée 9 2 3" xfId="7348" xr:uid="{00000000-0005-0000-0000-000039330000}"/>
    <cellStyle name="Entrée 9 2 3 2" xfId="22952" xr:uid="{00000000-0005-0000-0000-00003A330000}"/>
    <cellStyle name="Entrée 9 2 3 3" xfId="37098" xr:uid="{00000000-0005-0000-0000-00003B330000}"/>
    <cellStyle name="Entrée 9 2 4" xfId="10966" xr:uid="{00000000-0005-0000-0000-00003C330000}"/>
    <cellStyle name="Entrée 9 2 4 2" xfId="26569" xr:uid="{00000000-0005-0000-0000-00003D330000}"/>
    <cellStyle name="Entrée 9 2 4 3" xfId="40326" xr:uid="{00000000-0005-0000-0000-00003E330000}"/>
    <cellStyle name="Entrée 9 2 5" xfId="18228" xr:uid="{00000000-0005-0000-0000-00003F330000}"/>
    <cellStyle name="Entrée 9 2 6" xfId="32388" xr:uid="{00000000-0005-0000-0000-000040330000}"/>
    <cellStyle name="Entrée 9 3" xfId="3979" xr:uid="{00000000-0005-0000-0000-000041330000}"/>
    <cellStyle name="Entrée 9 3 2" xfId="8824" xr:uid="{00000000-0005-0000-0000-000042330000}"/>
    <cellStyle name="Entrée 9 3 2 2" xfId="24427" xr:uid="{00000000-0005-0000-0000-000043330000}"/>
    <cellStyle name="Entrée 9 3 2 3" xfId="38444" xr:uid="{00000000-0005-0000-0000-000044330000}"/>
    <cellStyle name="Entrée 9 3 3" xfId="12442" xr:uid="{00000000-0005-0000-0000-000045330000}"/>
    <cellStyle name="Entrée 9 3 3 2" xfId="28045" xr:uid="{00000000-0005-0000-0000-000046330000}"/>
    <cellStyle name="Entrée 9 3 3 3" xfId="41802" xr:uid="{00000000-0005-0000-0000-000047330000}"/>
    <cellStyle name="Entrée 9 3 4" xfId="14844" xr:uid="{00000000-0005-0000-0000-000048330000}"/>
    <cellStyle name="Entrée 9 3 4 2" xfId="30447" xr:uid="{00000000-0005-0000-0000-000049330000}"/>
    <cellStyle name="Entrée 9 3 4 3" xfId="44204" xr:uid="{00000000-0005-0000-0000-00004A330000}"/>
    <cellStyle name="Entrée 9 3 5" xfId="19585" xr:uid="{00000000-0005-0000-0000-00004B330000}"/>
    <cellStyle name="Entrée 9 3 6" xfId="33863" xr:uid="{00000000-0005-0000-0000-00004C330000}"/>
    <cellStyle name="Entrée 9 4" xfId="6472" xr:uid="{00000000-0005-0000-0000-00004D330000}"/>
    <cellStyle name="Entrée 9 4 2" xfId="22076" xr:uid="{00000000-0005-0000-0000-00004E330000}"/>
    <cellStyle name="Entrée 9 4 3" xfId="36354" xr:uid="{00000000-0005-0000-0000-00004F330000}"/>
    <cellStyle name="Entrée 9 5" xfId="17714" xr:uid="{00000000-0005-0000-0000-000050330000}"/>
    <cellStyle name="Euro" xfId="680" xr:uid="{00000000-0005-0000-0000-000051330000}"/>
    <cellStyle name="Euro 2" xfId="681" xr:uid="{00000000-0005-0000-0000-000052330000}"/>
    <cellStyle name="Explanatory Text 2" xfId="682" xr:uid="{00000000-0005-0000-0000-000053330000}"/>
    <cellStyle name="Explanatory Text 3" xfId="683" xr:uid="{00000000-0005-0000-0000-000054330000}"/>
    <cellStyle name="Figyelmeztetés" xfId="684" xr:uid="{00000000-0005-0000-0000-000055330000}"/>
    <cellStyle name="Good 2" xfId="685" xr:uid="{00000000-0005-0000-0000-000056330000}"/>
    <cellStyle name="Good 3" xfId="686" xr:uid="{00000000-0005-0000-0000-000057330000}"/>
    <cellStyle name="Heading 1 2" xfId="687" xr:uid="{00000000-0005-0000-0000-000058330000}"/>
    <cellStyle name="Heading 1 3" xfId="688" xr:uid="{00000000-0005-0000-0000-000059330000}"/>
    <cellStyle name="Heading 2 2" xfId="689" xr:uid="{00000000-0005-0000-0000-00005A330000}"/>
    <cellStyle name="Heading 2 3" xfId="690" xr:uid="{00000000-0005-0000-0000-00005B330000}"/>
    <cellStyle name="Heading 3 2" xfId="691" xr:uid="{00000000-0005-0000-0000-00005C330000}"/>
    <cellStyle name="Heading 3 3" xfId="692" xr:uid="{00000000-0005-0000-0000-00005D330000}"/>
    <cellStyle name="Heading 4 2" xfId="693" xr:uid="{00000000-0005-0000-0000-00005E330000}"/>
    <cellStyle name="Heading 4 3" xfId="694" xr:uid="{00000000-0005-0000-0000-00005F330000}"/>
    <cellStyle name="Hivatkozott cella" xfId="695" xr:uid="{00000000-0005-0000-0000-000060330000}"/>
    <cellStyle name="Huomautus" xfId="696" xr:uid="{00000000-0005-0000-0000-000061330000}"/>
    <cellStyle name="Huomautus 10" xfId="1626" xr:uid="{00000000-0005-0000-0000-000062330000}"/>
    <cellStyle name="Huomautus 10 2" xfId="2503" xr:uid="{00000000-0005-0000-0000-000063330000}"/>
    <cellStyle name="Huomautus 10 2 2" xfId="3983" xr:uid="{00000000-0005-0000-0000-000064330000}"/>
    <cellStyle name="Huomautus 10 2 2 2" xfId="8828" xr:uid="{00000000-0005-0000-0000-000065330000}"/>
    <cellStyle name="Huomautus 10 2 2 2 2" xfId="24431" xr:uid="{00000000-0005-0000-0000-000066330000}"/>
    <cellStyle name="Huomautus 10 2 2 2 3" xfId="38448" xr:uid="{00000000-0005-0000-0000-000067330000}"/>
    <cellStyle name="Huomautus 10 2 2 3" xfId="12446" xr:uid="{00000000-0005-0000-0000-000068330000}"/>
    <cellStyle name="Huomautus 10 2 2 3 2" xfId="28049" xr:uid="{00000000-0005-0000-0000-000069330000}"/>
    <cellStyle name="Huomautus 10 2 2 3 3" xfId="41806" xr:uid="{00000000-0005-0000-0000-00006A330000}"/>
    <cellStyle name="Huomautus 10 2 2 4" xfId="14848" xr:uid="{00000000-0005-0000-0000-00006B330000}"/>
    <cellStyle name="Huomautus 10 2 2 4 2" xfId="30451" xr:uid="{00000000-0005-0000-0000-00006C330000}"/>
    <cellStyle name="Huomautus 10 2 2 4 3" xfId="44208" xr:uid="{00000000-0005-0000-0000-00006D330000}"/>
    <cellStyle name="Huomautus 10 2 2 5" xfId="19589" xr:uid="{00000000-0005-0000-0000-00006E330000}"/>
    <cellStyle name="Huomautus 10 2 2 6" xfId="33867" xr:uid="{00000000-0005-0000-0000-00006F330000}"/>
    <cellStyle name="Huomautus 10 2 3" xfId="7350" xr:uid="{00000000-0005-0000-0000-000070330000}"/>
    <cellStyle name="Huomautus 10 2 3 2" xfId="22954" xr:uid="{00000000-0005-0000-0000-000071330000}"/>
    <cellStyle name="Huomautus 10 2 3 3" xfId="37100" xr:uid="{00000000-0005-0000-0000-000072330000}"/>
    <cellStyle name="Huomautus 10 2 4" xfId="10968" xr:uid="{00000000-0005-0000-0000-000073330000}"/>
    <cellStyle name="Huomautus 10 2 4 2" xfId="26571" xr:uid="{00000000-0005-0000-0000-000074330000}"/>
    <cellStyle name="Huomautus 10 2 4 3" xfId="40328" xr:uid="{00000000-0005-0000-0000-000075330000}"/>
    <cellStyle name="Huomautus 10 2 5" xfId="18230" xr:uid="{00000000-0005-0000-0000-000076330000}"/>
    <cellStyle name="Huomautus 10 2 6" xfId="32390" xr:uid="{00000000-0005-0000-0000-000077330000}"/>
    <cellStyle name="Huomautus 10 3" xfId="3982" xr:uid="{00000000-0005-0000-0000-000078330000}"/>
    <cellStyle name="Huomautus 10 3 2" xfId="8827" xr:uid="{00000000-0005-0000-0000-000079330000}"/>
    <cellStyle name="Huomautus 10 3 2 2" xfId="24430" xr:uid="{00000000-0005-0000-0000-00007A330000}"/>
    <cellStyle name="Huomautus 10 3 2 3" xfId="38447" xr:uid="{00000000-0005-0000-0000-00007B330000}"/>
    <cellStyle name="Huomautus 10 3 3" xfId="12445" xr:uid="{00000000-0005-0000-0000-00007C330000}"/>
    <cellStyle name="Huomautus 10 3 3 2" xfId="28048" xr:uid="{00000000-0005-0000-0000-00007D330000}"/>
    <cellStyle name="Huomautus 10 3 3 3" xfId="41805" xr:uid="{00000000-0005-0000-0000-00007E330000}"/>
    <cellStyle name="Huomautus 10 3 4" xfId="14847" xr:uid="{00000000-0005-0000-0000-00007F330000}"/>
    <cellStyle name="Huomautus 10 3 4 2" xfId="30450" xr:uid="{00000000-0005-0000-0000-000080330000}"/>
    <cellStyle name="Huomautus 10 3 4 3" xfId="44207" xr:uid="{00000000-0005-0000-0000-000081330000}"/>
    <cellStyle name="Huomautus 10 3 5" xfId="19588" xr:uid="{00000000-0005-0000-0000-000082330000}"/>
    <cellStyle name="Huomautus 10 3 6" xfId="33866" xr:uid="{00000000-0005-0000-0000-000083330000}"/>
    <cellStyle name="Huomautus 10 4" xfId="6474" xr:uid="{00000000-0005-0000-0000-000084330000}"/>
    <cellStyle name="Huomautus 10 4 2" xfId="22078" xr:uid="{00000000-0005-0000-0000-000085330000}"/>
    <cellStyle name="Huomautus 10 4 3" xfId="36356" xr:uid="{00000000-0005-0000-0000-000086330000}"/>
    <cellStyle name="Huomautus 10 5" xfId="17712" xr:uid="{00000000-0005-0000-0000-000087330000}"/>
    <cellStyle name="Huomautus 11" xfId="1627" xr:uid="{00000000-0005-0000-0000-000088330000}"/>
    <cellStyle name="Huomautus 11 2" xfId="2504" xr:uid="{00000000-0005-0000-0000-000089330000}"/>
    <cellStyle name="Huomautus 11 2 2" xfId="3985" xr:uid="{00000000-0005-0000-0000-00008A330000}"/>
    <cellStyle name="Huomautus 11 2 2 2" xfId="8830" xr:uid="{00000000-0005-0000-0000-00008B330000}"/>
    <cellStyle name="Huomautus 11 2 2 2 2" xfId="24433" xr:uid="{00000000-0005-0000-0000-00008C330000}"/>
    <cellStyle name="Huomautus 11 2 2 2 3" xfId="38450" xr:uid="{00000000-0005-0000-0000-00008D330000}"/>
    <cellStyle name="Huomautus 11 2 2 3" xfId="12448" xr:uid="{00000000-0005-0000-0000-00008E330000}"/>
    <cellStyle name="Huomautus 11 2 2 3 2" xfId="28051" xr:uid="{00000000-0005-0000-0000-00008F330000}"/>
    <cellStyle name="Huomautus 11 2 2 3 3" xfId="41808" xr:uid="{00000000-0005-0000-0000-000090330000}"/>
    <cellStyle name="Huomautus 11 2 2 4" xfId="14850" xr:uid="{00000000-0005-0000-0000-000091330000}"/>
    <cellStyle name="Huomautus 11 2 2 4 2" xfId="30453" xr:uid="{00000000-0005-0000-0000-000092330000}"/>
    <cellStyle name="Huomautus 11 2 2 4 3" xfId="44210" xr:uid="{00000000-0005-0000-0000-000093330000}"/>
    <cellStyle name="Huomautus 11 2 2 5" xfId="19591" xr:uid="{00000000-0005-0000-0000-000094330000}"/>
    <cellStyle name="Huomautus 11 2 2 6" xfId="33869" xr:uid="{00000000-0005-0000-0000-000095330000}"/>
    <cellStyle name="Huomautus 11 2 3" xfId="7351" xr:uid="{00000000-0005-0000-0000-000096330000}"/>
    <cellStyle name="Huomautus 11 2 3 2" xfId="22955" xr:uid="{00000000-0005-0000-0000-000097330000}"/>
    <cellStyle name="Huomautus 11 2 3 3" xfId="37101" xr:uid="{00000000-0005-0000-0000-000098330000}"/>
    <cellStyle name="Huomautus 11 2 4" xfId="10969" xr:uid="{00000000-0005-0000-0000-000099330000}"/>
    <cellStyle name="Huomautus 11 2 4 2" xfId="26572" xr:uid="{00000000-0005-0000-0000-00009A330000}"/>
    <cellStyle name="Huomautus 11 2 4 3" xfId="40329" xr:uid="{00000000-0005-0000-0000-00009B330000}"/>
    <cellStyle name="Huomautus 11 2 5" xfId="18231" xr:uid="{00000000-0005-0000-0000-00009C330000}"/>
    <cellStyle name="Huomautus 11 2 6" xfId="32391" xr:uid="{00000000-0005-0000-0000-00009D330000}"/>
    <cellStyle name="Huomautus 11 3" xfId="3984" xr:uid="{00000000-0005-0000-0000-00009E330000}"/>
    <cellStyle name="Huomautus 11 3 2" xfId="8829" xr:uid="{00000000-0005-0000-0000-00009F330000}"/>
    <cellStyle name="Huomautus 11 3 2 2" xfId="24432" xr:uid="{00000000-0005-0000-0000-0000A0330000}"/>
    <cellStyle name="Huomautus 11 3 2 3" xfId="38449" xr:uid="{00000000-0005-0000-0000-0000A1330000}"/>
    <cellStyle name="Huomautus 11 3 3" xfId="12447" xr:uid="{00000000-0005-0000-0000-0000A2330000}"/>
    <cellStyle name="Huomautus 11 3 3 2" xfId="28050" xr:uid="{00000000-0005-0000-0000-0000A3330000}"/>
    <cellStyle name="Huomautus 11 3 3 3" xfId="41807" xr:uid="{00000000-0005-0000-0000-0000A4330000}"/>
    <cellStyle name="Huomautus 11 3 4" xfId="14849" xr:uid="{00000000-0005-0000-0000-0000A5330000}"/>
    <cellStyle name="Huomautus 11 3 4 2" xfId="30452" xr:uid="{00000000-0005-0000-0000-0000A6330000}"/>
    <cellStyle name="Huomautus 11 3 4 3" xfId="44209" xr:uid="{00000000-0005-0000-0000-0000A7330000}"/>
    <cellStyle name="Huomautus 11 3 5" xfId="19590" xr:uid="{00000000-0005-0000-0000-0000A8330000}"/>
    <cellStyle name="Huomautus 11 3 6" xfId="33868" xr:uid="{00000000-0005-0000-0000-0000A9330000}"/>
    <cellStyle name="Huomautus 11 4" xfId="6475" xr:uid="{00000000-0005-0000-0000-0000AA330000}"/>
    <cellStyle name="Huomautus 11 4 2" xfId="22079" xr:uid="{00000000-0005-0000-0000-0000AB330000}"/>
    <cellStyle name="Huomautus 11 4 3" xfId="36357" xr:uid="{00000000-0005-0000-0000-0000AC330000}"/>
    <cellStyle name="Huomautus 11 5" xfId="17711" xr:uid="{00000000-0005-0000-0000-0000AD330000}"/>
    <cellStyle name="Huomautus 12" xfId="1625" xr:uid="{00000000-0005-0000-0000-0000AE330000}"/>
    <cellStyle name="Huomautus 12 2" xfId="3986" xr:uid="{00000000-0005-0000-0000-0000AF330000}"/>
    <cellStyle name="Huomautus 12 2 2" xfId="8831" xr:uid="{00000000-0005-0000-0000-0000B0330000}"/>
    <cellStyle name="Huomautus 12 2 2 2" xfId="24434" xr:uid="{00000000-0005-0000-0000-0000B1330000}"/>
    <cellStyle name="Huomautus 12 2 2 3" xfId="38451" xr:uid="{00000000-0005-0000-0000-0000B2330000}"/>
    <cellStyle name="Huomautus 12 2 3" xfId="12449" xr:uid="{00000000-0005-0000-0000-0000B3330000}"/>
    <cellStyle name="Huomautus 12 2 3 2" xfId="28052" xr:uid="{00000000-0005-0000-0000-0000B4330000}"/>
    <cellStyle name="Huomautus 12 2 3 3" xfId="41809" xr:uid="{00000000-0005-0000-0000-0000B5330000}"/>
    <cellStyle name="Huomautus 12 2 4" xfId="14851" xr:uid="{00000000-0005-0000-0000-0000B6330000}"/>
    <cellStyle name="Huomautus 12 2 4 2" xfId="30454" xr:uid="{00000000-0005-0000-0000-0000B7330000}"/>
    <cellStyle name="Huomautus 12 2 4 3" xfId="44211" xr:uid="{00000000-0005-0000-0000-0000B8330000}"/>
    <cellStyle name="Huomautus 12 2 5" xfId="19592" xr:uid="{00000000-0005-0000-0000-0000B9330000}"/>
    <cellStyle name="Huomautus 12 2 6" xfId="33870" xr:uid="{00000000-0005-0000-0000-0000BA330000}"/>
    <cellStyle name="Huomautus 12 3" xfId="6473" xr:uid="{00000000-0005-0000-0000-0000BB330000}"/>
    <cellStyle name="Huomautus 12 3 2" xfId="22077" xr:uid="{00000000-0005-0000-0000-0000BC330000}"/>
    <cellStyle name="Huomautus 12 3 3" xfId="36355" xr:uid="{00000000-0005-0000-0000-0000BD330000}"/>
    <cellStyle name="Huomautus 12 4" xfId="17713" xr:uid="{00000000-0005-0000-0000-0000BE330000}"/>
    <cellStyle name="Huomautus 13" xfId="2502" xr:uid="{00000000-0005-0000-0000-0000BF330000}"/>
    <cellStyle name="Huomautus 13 2" xfId="3987" xr:uid="{00000000-0005-0000-0000-0000C0330000}"/>
    <cellStyle name="Huomautus 13 2 2" xfId="8832" xr:uid="{00000000-0005-0000-0000-0000C1330000}"/>
    <cellStyle name="Huomautus 13 2 2 2" xfId="24435" xr:uid="{00000000-0005-0000-0000-0000C2330000}"/>
    <cellStyle name="Huomautus 13 2 2 3" xfId="38452" xr:uid="{00000000-0005-0000-0000-0000C3330000}"/>
    <cellStyle name="Huomautus 13 2 3" xfId="12450" xr:uid="{00000000-0005-0000-0000-0000C4330000}"/>
    <cellStyle name="Huomautus 13 2 3 2" xfId="28053" xr:uid="{00000000-0005-0000-0000-0000C5330000}"/>
    <cellStyle name="Huomautus 13 2 3 3" xfId="41810" xr:uid="{00000000-0005-0000-0000-0000C6330000}"/>
    <cellStyle name="Huomautus 13 2 4" xfId="14852" xr:uid="{00000000-0005-0000-0000-0000C7330000}"/>
    <cellStyle name="Huomautus 13 2 4 2" xfId="30455" xr:uid="{00000000-0005-0000-0000-0000C8330000}"/>
    <cellStyle name="Huomautus 13 2 4 3" xfId="44212" xr:uid="{00000000-0005-0000-0000-0000C9330000}"/>
    <cellStyle name="Huomautus 13 2 5" xfId="19593" xr:uid="{00000000-0005-0000-0000-0000CA330000}"/>
    <cellStyle name="Huomautus 13 2 6" xfId="33871" xr:uid="{00000000-0005-0000-0000-0000CB330000}"/>
    <cellStyle name="Huomautus 13 3" xfId="7349" xr:uid="{00000000-0005-0000-0000-0000CC330000}"/>
    <cellStyle name="Huomautus 13 3 2" xfId="22953" xr:uid="{00000000-0005-0000-0000-0000CD330000}"/>
    <cellStyle name="Huomautus 13 3 3" xfId="37099" xr:uid="{00000000-0005-0000-0000-0000CE330000}"/>
    <cellStyle name="Huomautus 13 4" xfId="10967" xr:uid="{00000000-0005-0000-0000-0000CF330000}"/>
    <cellStyle name="Huomautus 13 4 2" xfId="26570" xr:uid="{00000000-0005-0000-0000-0000D0330000}"/>
    <cellStyle name="Huomautus 13 4 3" xfId="40327" xr:uid="{00000000-0005-0000-0000-0000D1330000}"/>
    <cellStyle name="Huomautus 13 5" xfId="18229" xr:uid="{00000000-0005-0000-0000-0000D2330000}"/>
    <cellStyle name="Huomautus 13 6" xfId="32389" xr:uid="{00000000-0005-0000-0000-0000D3330000}"/>
    <cellStyle name="Huomautus 14" xfId="3981" xr:uid="{00000000-0005-0000-0000-0000D4330000}"/>
    <cellStyle name="Huomautus 14 2" xfId="8826" xr:uid="{00000000-0005-0000-0000-0000D5330000}"/>
    <cellStyle name="Huomautus 14 2 2" xfId="24429" xr:uid="{00000000-0005-0000-0000-0000D6330000}"/>
    <cellStyle name="Huomautus 14 2 3" xfId="38446" xr:uid="{00000000-0005-0000-0000-0000D7330000}"/>
    <cellStyle name="Huomautus 14 3" xfId="12444" xr:uid="{00000000-0005-0000-0000-0000D8330000}"/>
    <cellStyle name="Huomautus 14 3 2" xfId="28047" xr:uid="{00000000-0005-0000-0000-0000D9330000}"/>
    <cellStyle name="Huomautus 14 3 3" xfId="41804" xr:uid="{00000000-0005-0000-0000-0000DA330000}"/>
    <cellStyle name="Huomautus 14 4" xfId="14846" xr:uid="{00000000-0005-0000-0000-0000DB330000}"/>
    <cellStyle name="Huomautus 14 4 2" xfId="30449" xr:uid="{00000000-0005-0000-0000-0000DC330000}"/>
    <cellStyle name="Huomautus 14 4 3" xfId="44206" xr:uid="{00000000-0005-0000-0000-0000DD330000}"/>
    <cellStyle name="Huomautus 14 5" xfId="19587" xr:uid="{00000000-0005-0000-0000-0000DE330000}"/>
    <cellStyle name="Huomautus 14 6" xfId="33865" xr:uid="{00000000-0005-0000-0000-0000DF330000}"/>
    <cellStyle name="Huomautus 15" xfId="5798" xr:uid="{00000000-0005-0000-0000-0000E0330000}"/>
    <cellStyle name="Huomautus 15 2" xfId="21402" xr:uid="{00000000-0005-0000-0000-0000E1330000}"/>
    <cellStyle name="Huomautus 15 3" xfId="35680" xr:uid="{00000000-0005-0000-0000-0000E2330000}"/>
    <cellStyle name="Huomautus 16" xfId="5765" xr:uid="{00000000-0005-0000-0000-0000E3330000}"/>
    <cellStyle name="Huomautus 16 2" xfId="21369" xr:uid="{00000000-0005-0000-0000-0000E4330000}"/>
    <cellStyle name="Huomautus 16 3" xfId="35647" xr:uid="{00000000-0005-0000-0000-0000E5330000}"/>
    <cellStyle name="Huomautus 17" xfId="5745" xr:uid="{00000000-0005-0000-0000-0000E6330000}"/>
    <cellStyle name="Huomautus 17 2" xfId="21349" xr:uid="{00000000-0005-0000-0000-0000E7330000}"/>
    <cellStyle name="Huomautus 17 3" xfId="35627" xr:uid="{00000000-0005-0000-0000-0000E8330000}"/>
    <cellStyle name="Huomautus 2" xfId="697" xr:uid="{00000000-0005-0000-0000-0000E9330000}"/>
    <cellStyle name="Huomautus 2 10" xfId="1629" xr:uid="{00000000-0005-0000-0000-0000EA330000}"/>
    <cellStyle name="Huomautus 2 10 2" xfId="2506" xr:uid="{00000000-0005-0000-0000-0000EB330000}"/>
    <cellStyle name="Huomautus 2 10 2 2" xfId="3990" xr:uid="{00000000-0005-0000-0000-0000EC330000}"/>
    <cellStyle name="Huomautus 2 10 2 2 2" xfId="8835" xr:uid="{00000000-0005-0000-0000-0000ED330000}"/>
    <cellStyle name="Huomautus 2 10 2 2 2 2" xfId="24438" xr:uid="{00000000-0005-0000-0000-0000EE330000}"/>
    <cellStyle name="Huomautus 2 10 2 2 2 3" xfId="38455" xr:uid="{00000000-0005-0000-0000-0000EF330000}"/>
    <cellStyle name="Huomautus 2 10 2 2 3" xfId="12453" xr:uid="{00000000-0005-0000-0000-0000F0330000}"/>
    <cellStyle name="Huomautus 2 10 2 2 3 2" xfId="28056" xr:uid="{00000000-0005-0000-0000-0000F1330000}"/>
    <cellStyle name="Huomautus 2 10 2 2 3 3" xfId="41813" xr:uid="{00000000-0005-0000-0000-0000F2330000}"/>
    <cellStyle name="Huomautus 2 10 2 2 4" xfId="14855" xr:uid="{00000000-0005-0000-0000-0000F3330000}"/>
    <cellStyle name="Huomautus 2 10 2 2 4 2" xfId="30458" xr:uid="{00000000-0005-0000-0000-0000F4330000}"/>
    <cellStyle name="Huomautus 2 10 2 2 4 3" xfId="44215" xr:uid="{00000000-0005-0000-0000-0000F5330000}"/>
    <cellStyle name="Huomautus 2 10 2 2 5" xfId="19596" xr:uid="{00000000-0005-0000-0000-0000F6330000}"/>
    <cellStyle name="Huomautus 2 10 2 2 6" xfId="33874" xr:uid="{00000000-0005-0000-0000-0000F7330000}"/>
    <cellStyle name="Huomautus 2 10 2 3" xfId="7353" xr:uid="{00000000-0005-0000-0000-0000F8330000}"/>
    <cellStyle name="Huomautus 2 10 2 3 2" xfId="22957" xr:uid="{00000000-0005-0000-0000-0000F9330000}"/>
    <cellStyle name="Huomautus 2 10 2 3 3" xfId="37103" xr:uid="{00000000-0005-0000-0000-0000FA330000}"/>
    <cellStyle name="Huomautus 2 10 2 4" xfId="10971" xr:uid="{00000000-0005-0000-0000-0000FB330000}"/>
    <cellStyle name="Huomautus 2 10 2 4 2" xfId="26574" xr:uid="{00000000-0005-0000-0000-0000FC330000}"/>
    <cellStyle name="Huomautus 2 10 2 4 3" xfId="40331" xr:uid="{00000000-0005-0000-0000-0000FD330000}"/>
    <cellStyle name="Huomautus 2 10 2 5" xfId="18233" xr:uid="{00000000-0005-0000-0000-0000FE330000}"/>
    <cellStyle name="Huomautus 2 10 2 6" xfId="32393" xr:uid="{00000000-0005-0000-0000-0000FF330000}"/>
    <cellStyle name="Huomautus 2 10 3" xfId="3989" xr:uid="{00000000-0005-0000-0000-000000340000}"/>
    <cellStyle name="Huomautus 2 10 3 2" xfId="8834" xr:uid="{00000000-0005-0000-0000-000001340000}"/>
    <cellStyle name="Huomautus 2 10 3 2 2" xfId="24437" xr:uid="{00000000-0005-0000-0000-000002340000}"/>
    <cellStyle name="Huomautus 2 10 3 2 3" xfId="38454" xr:uid="{00000000-0005-0000-0000-000003340000}"/>
    <cellStyle name="Huomautus 2 10 3 3" xfId="12452" xr:uid="{00000000-0005-0000-0000-000004340000}"/>
    <cellStyle name="Huomautus 2 10 3 3 2" xfId="28055" xr:uid="{00000000-0005-0000-0000-000005340000}"/>
    <cellStyle name="Huomautus 2 10 3 3 3" xfId="41812" xr:uid="{00000000-0005-0000-0000-000006340000}"/>
    <cellStyle name="Huomautus 2 10 3 4" xfId="14854" xr:uid="{00000000-0005-0000-0000-000007340000}"/>
    <cellStyle name="Huomautus 2 10 3 4 2" xfId="30457" xr:uid="{00000000-0005-0000-0000-000008340000}"/>
    <cellStyle name="Huomautus 2 10 3 4 3" xfId="44214" xr:uid="{00000000-0005-0000-0000-000009340000}"/>
    <cellStyle name="Huomautus 2 10 3 5" xfId="19595" xr:uid="{00000000-0005-0000-0000-00000A340000}"/>
    <cellStyle name="Huomautus 2 10 3 6" xfId="33873" xr:uid="{00000000-0005-0000-0000-00000B340000}"/>
    <cellStyle name="Huomautus 2 10 4" xfId="6477" xr:uid="{00000000-0005-0000-0000-00000C340000}"/>
    <cellStyle name="Huomautus 2 10 4 2" xfId="22081" xr:uid="{00000000-0005-0000-0000-00000D340000}"/>
    <cellStyle name="Huomautus 2 10 4 3" xfId="36359" xr:uid="{00000000-0005-0000-0000-00000E340000}"/>
    <cellStyle name="Huomautus 2 10 5" xfId="17709" xr:uid="{00000000-0005-0000-0000-00000F340000}"/>
    <cellStyle name="Huomautus 2 11" xfId="1630" xr:uid="{00000000-0005-0000-0000-000010340000}"/>
    <cellStyle name="Huomautus 2 11 2" xfId="2507" xr:uid="{00000000-0005-0000-0000-000011340000}"/>
    <cellStyle name="Huomautus 2 11 2 2" xfId="3992" xr:uid="{00000000-0005-0000-0000-000012340000}"/>
    <cellStyle name="Huomautus 2 11 2 2 2" xfId="8837" xr:uid="{00000000-0005-0000-0000-000013340000}"/>
    <cellStyle name="Huomautus 2 11 2 2 2 2" xfId="24440" xr:uid="{00000000-0005-0000-0000-000014340000}"/>
    <cellStyle name="Huomautus 2 11 2 2 2 3" xfId="38457" xr:uid="{00000000-0005-0000-0000-000015340000}"/>
    <cellStyle name="Huomautus 2 11 2 2 3" xfId="12455" xr:uid="{00000000-0005-0000-0000-000016340000}"/>
    <cellStyle name="Huomautus 2 11 2 2 3 2" xfId="28058" xr:uid="{00000000-0005-0000-0000-000017340000}"/>
    <cellStyle name="Huomautus 2 11 2 2 3 3" xfId="41815" xr:uid="{00000000-0005-0000-0000-000018340000}"/>
    <cellStyle name="Huomautus 2 11 2 2 4" xfId="14857" xr:uid="{00000000-0005-0000-0000-000019340000}"/>
    <cellStyle name="Huomautus 2 11 2 2 4 2" xfId="30460" xr:uid="{00000000-0005-0000-0000-00001A340000}"/>
    <cellStyle name="Huomautus 2 11 2 2 4 3" xfId="44217" xr:uid="{00000000-0005-0000-0000-00001B340000}"/>
    <cellStyle name="Huomautus 2 11 2 2 5" xfId="19598" xr:uid="{00000000-0005-0000-0000-00001C340000}"/>
    <cellStyle name="Huomautus 2 11 2 2 6" xfId="33876" xr:uid="{00000000-0005-0000-0000-00001D340000}"/>
    <cellStyle name="Huomautus 2 11 2 3" xfId="7354" xr:uid="{00000000-0005-0000-0000-00001E340000}"/>
    <cellStyle name="Huomautus 2 11 2 3 2" xfId="22958" xr:uid="{00000000-0005-0000-0000-00001F340000}"/>
    <cellStyle name="Huomautus 2 11 2 3 3" xfId="37104" xr:uid="{00000000-0005-0000-0000-000020340000}"/>
    <cellStyle name="Huomautus 2 11 2 4" xfId="10972" xr:uid="{00000000-0005-0000-0000-000021340000}"/>
    <cellStyle name="Huomautus 2 11 2 4 2" xfId="26575" xr:uid="{00000000-0005-0000-0000-000022340000}"/>
    <cellStyle name="Huomautus 2 11 2 4 3" xfId="40332" xr:uid="{00000000-0005-0000-0000-000023340000}"/>
    <cellStyle name="Huomautus 2 11 2 5" xfId="18234" xr:uid="{00000000-0005-0000-0000-000024340000}"/>
    <cellStyle name="Huomautus 2 11 2 6" xfId="32394" xr:uid="{00000000-0005-0000-0000-000025340000}"/>
    <cellStyle name="Huomautus 2 11 3" xfId="3991" xr:uid="{00000000-0005-0000-0000-000026340000}"/>
    <cellStyle name="Huomautus 2 11 3 2" xfId="8836" xr:uid="{00000000-0005-0000-0000-000027340000}"/>
    <cellStyle name="Huomautus 2 11 3 2 2" xfId="24439" xr:uid="{00000000-0005-0000-0000-000028340000}"/>
    <cellStyle name="Huomautus 2 11 3 2 3" xfId="38456" xr:uid="{00000000-0005-0000-0000-000029340000}"/>
    <cellStyle name="Huomautus 2 11 3 3" xfId="12454" xr:uid="{00000000-0005-0000-0000-00002A340000}"/>
    <cellStyle name="Huomautus 2 11 3 3 2" xfId="28057" xr:uid="{00000000-0005-0000-0000-00002B340000}"/>
    <cellStyle name="Huomautus 2 11 3 3 3" xfId="41814" xr:uid="{00000000-0005-0000-0000-00002C340000}"/>
    <cellStyle name="Huomautus 2 11 3 4" xfId="14856" xr:uid="{00000000-0005-0000-0000-00002D340000}"/>
    <cellStyle name="Huomautus 2 11 3 4 2" xfId="30459" xr:uid="{00000000-0005-0000-0000-00002E340000}"/>
    <cellStyle name="Huomautus 2 11 3 4 3" xfId="44216" xr:uid="{00000000-0005-0000-0000-00002F340000}"/>
    <cellStyle name="Huomautus 2 11 3 5" xfId="19597" xr:uid="{00000000-0005-0000-0000-000030340000}"/>
    <cellStyle name="Huomautus 2 11 3 6" xfId="33875" xr:uid="{00000000-0005-0000-0000-000031340000}"/>
    <cellStyle name="Huomautus 2 11 4" xfId="6478" xr:uid="{00000000-0005-0000-0000-000032340000}"/>
    <cellStyle name="Huomautus 2 11 4 2" xfId="22082" xr:uid="{00000000-0005-0000-0000-000033340000}"/>
    <cellStyle name="Huomautus 2 11 4 3" xfId="36360" xr:uid="{00000000-0005-0000-0000-000034340000}"/>
    <cellStyle name="Huomautus 2 11 5" xfId="17708" xr:uid="{00000000-0005-0000-0000-000035340000}"/>
    <cellStyle name="Huomautus 2 12" xfId="1631" xr:uid="{00000000-0005-0000-0000-000036340000}"/>
    <cellStyle name="Huomautus 2 12 2" xfId="2508" xr:uid="{00000000-0005-0000-0000-000037340000}"/>
    <cellStyle name="Huomautus 2 12 2 2" xfId="3994" xr:uid="{00000000-0005-0000-0000-000038340000}"/>
    <cellStyle name="Huomautus 2 12 2 2 2" xfId="8839" xr:uid="{00000000-0005-0000-0000-000039340000}"/>
    <cellStyle name="Huomautus 2 12 2 2 2 2" xfId="24442" xr:uid="{00000000-0005-0000-0000-00003A340000}"/>
    <cellStyle name="Huomautus 2 12 2 2 2 3" xfId="38459" xr:uid="{00000000-0005-0000-0000-00003B340000}"/>
    <cellStyle name="Huomautus 2 12 2 2 3" xfId="12457" xr:uid="{00000000-0005-0000-0000-00003C340000}"/>
    <cellStyle name="Huomautus 2 12 2 2 3 2" xfId="28060" xr:uid="{00000000-0005-0000-0000-00003D340000}"/>
    <cellStyle name="Huomautus 2 12 2 2 3 3" xfId="41817" xr:uid="{00000000-0005-0000-0000-00003E340000}"/>
    <cellStyle name="Huomautus 2 12 2 2 4" xfId="14859" xr:uid="{00000000-0005-0000-0000-00003F340000}"/>
    <cellStyle name="Huomautus 2 12 2 2 4 2" xfId="30462" xr:uid="{00000000-0005-0000-0000-000040340000}"/>
    <cellStyle name="Huomautus 2 12 2 2 4 3" xfId="44219" xr:uid="{00000000-0005-0000-0000-000041340000}"/>
    <cellStyle name="Huomautus 2 12 2 2 5" xfId="19600" xr:uid="{00000000-0005-0000-0000-000042340000}"/>
    <cellStyle name="Huomautus 2 12 2 2 6" xfId="33878" xr:uid="{00000000-0005-0000-0000-000043340000}"/>
    <cellStyle name="Huomautus 2 12 2 3" xfId="7355" xr:uid="{00000000-0005-0000-0000-000044340000}"/>
    <cellStyle name="Huomautus 2 12 2 3 2" xfId="22959" xr:uid="{00000000-0005-0000-0000-000045340000}"/>
    <cellStyle name="Huomautus 2 12 2 3 3" xfId="37105" xr:uid="{00000000-0005-0000-0000-000046340000}"/>
    <cellStyle name="Huomautus 2 12 2 4" xfId="10973" xr:uid="{00000000-0005-0000-0000-000047340000}"/>
    <cellStyle name="Huomautus 2 12 2 4 2" xfId="26576" xr:uid="{00000000-0005-0000-0000-000048340000}"/>
    <cellStyle name="Huomautus 2 12 2 4 3" xfId="40333" xr:uid="{00000000-0005-0000-0000-000049340000}"/>
    <cellStyle name="Huomautus 2 12 2 5" xfId="18235" xr:uid="{00000000-0005-0000-0000-00004A340000}"/>
    <cellStyle name="Huomautus 2 12 2 6" xfId="32395" xr:uid="{00000000-0005-0000-0000-00004B340000}"/>
    <cellStyle name="Huomautus 2 12 3" xfId="3993" xr:uid="{00000000-0005-0000-0000-00004C340000}"/>
    <cellStyle name="Huomautus 2 12 3 2" xfId="8838" xr:uid="{00000000-0005-0000-0000-00004D340000}"/>
    <cellStyle name="Huomautus 2 12 3 2 2" xfId="24441" xr:uid="{00000000-0005-0000-0000-00004E340000}"/>
    <cellStyle name="Huomautus 2 12 3 2 3" xfId="38458" xr:uid="{00000000-0005-0000-0000-00004F340000}"/>
    <cellStyle name="Huomautus 2 12 3 3" xfId="12456" xr:uid="{00000000-0005-0000-0000-000050340000}"/>
    <cellStyle name="Huomautus 2 12 3 3 2" xfId="28059" xr:uid="{00000000-0005-0000-0000-000051340000}"/>
    <cellStyle name="Huomautus 2 12 3 3 3" xfId="41816" xr:uid="{00000000-0005-0000-0000-000052340000}"/>
    <cellStyle name="Huomautus 2 12 3 4" xfId="14858" xr:uid="{00000000-0005-0000-0000-000053340000}"/>
    <cellStyle name="Huomautus 2 12 3 4 2" xfId="30461" xr:uid="{00000000-0005-0000-0000-000054340000}"/>
    <cellStyle name="Huomautus 2 12 3 4 3" xfId="44218" xr:uid="{00000000-0005-0000-0000-000055340000}"/>
    <cellStyle name="Huomautus 2 12 3 5" xfId="19599" xr:uid="{00000000-0005-0000-0000-000056340000}"/>
    <cellStyle name="Huomautus 2 12 3 6" xfId="33877" xr:uid="{00000000-0005-0000-0000-000057340000}"/>
    <cellStyle name="Huomautus 2 12 4" xfId="6479" xr:uid="{00000000-0005-0000-0000-000058340000}"/>
    <cellStyle name="Huomautus 2 12 4 2" xfId="22083" xr:uid="{00000000-0005-0000-0000-000059340000}"/>
    <cellStyle name="Huomautus 2 12 4 3" xfId="36361" xr:uid="{00000000-0005-0000-0000-00005A340000}"/>
    <cellStyle name="Huomautus 2 12 5" xfId="17707" xr:uid="{00000000-0005-0000-0000-00005B340000}"/>
    <cellStyle name="Huomautus 2 13" xfId="1628" xr:uid="{00000000-0005-0000-0000-00005C340000}"/>
    <cellStyle name="Huomautus 2 13 2" xfId="3995" xr:uid="{00000000-0005-0000-0000-00005D340000}"/>
    <cellStyle name="Huomautus 2 13 2 2" xfId="8840" xr:uid="{00000000-0005-0000-0000-00005E340000}"/>
    <cellStyle name="Huomautus 2 13 2 2 2" xfId="24443" xr:uid="{00000000-0005-0000-0000-00005F340000}"/>
    <cellStyle name="Huomautus 2 13 2 2 3" xfId="38460" xr:uid="{00000000-0005-0000-0000-000060340000}"/>
    <cellStyle name="Huomautus 2 13 2 3" xfId="12458" xr:uid="{00000000-0005-0000-0000-000061340000}"/>
    <cellStyle name="Huomautus 2 13 2 3 2" xfId="28061" xr:uid="{00000000-0005-0000-0000-000062340000}"/>
    <cellStyle name="Huomautus 2 13 2 3 3" xfId="41818" xr:uid="{00000000-0005-0000-0000-000063340000}"/>
    <cellStyle name="Huomautus 2 13 2 4" xfId="14860" xr:uid="{00000000-0005-0000-0000-000064340000}"/>
    <cellStyle name="Huomautus 2 13 2 4 2" xfId="30463" xr:uid="{00000000-0005-0000-0000-000065340000}"/>
    <cellStyle name="Huomautus 2 13 2 4 3" xfId="44220" xr:uid="{00000000-0005-0000-0000-000066340000}"/>
    <cellStyle name="Huomautus 2 13 2 5" xfId="19601" xr:uid="{00000000-0005-0000-0000-000067340000}"/>
    <cellStyle name="Huomautus 2 13 2 6" xfId="33879" xr:uid="{00000000-0005-0000-0000-000068340000}"/>
    <cellStyle name="Huomautus 2 13 3" xfId="6476" xr:uid="{00000000-0005-0000-0000-000069340000}"/>
    <cellStyle name="Huomautus 2 13 3 2" xfId="22080" xr:uid="{00000000-0005-0000-0000-00006A340000}"/>
    <cellStyle name="Huomautus 2 13 3 3" xfId="36358" xr:uid="{00000000-0005-0000-0000-00006B340000}"/>
    <cellStyle name="Huomautus 2 13 4" xfId="17710" xr:uid="{00000000-0005-0000-0000-00006C340000}"/>
    <cellStyle name="Huomautus 2 14" xfId="2505" xr:uid="{00000000-0005-0000-0000-00006D340000}"/>
    <cellStyle name="Huomautus 2 14 2" xfId="3996" xr:uid="{00000000-0005-0000-0000-00006E340000}"/>
    <cellStyle name="Huomautus 2 14 2 2" xfId="8841" xr:uid="{00000000-0005-0000-0000-00006F340000}"/>
    <cellStyle name="Huomautus 2 14 2 2 2" xfId="24444" xr:uid="{00000000-0005-0000-0000-000070340000}"/>
    <cellStyle name="Huomautus 2 14 2 2 3" xfId="38461" xr:uid="{00000000-0005-0000-0000-000071340000}"/>
    <cellStyle name="Huomautus 2 14 2 3" xfId="12459" xr:uid="{00000000-0005-0000-0000-000072340000}"/>
    <cellStyle name="Huomautus 2 14 2 3 2" xfId="28062" xr:uid="{00000000-0005-0000-0000-000073340000}"/>
    <cellStyle name="Huomautus 2 14 2 3 3" xfId="41819" xr:uid="{00000000-0005-0000-0000-000074340000}"/>
    <cellStyle name="Huomautus 2 14 2 4" xfId="14861" xr:uid="{00000000-0005-0000-0000-000075340000}"/>
    <cellStyle name="Huomautus 2 14 2 4 2" xfId="30464" xr:uid="{00000000-0005-0000-0000-000076340000}"/>
    <cellStyle name="Huomautus 2 14 2 4 3" xfId="44221" xr:uid="{00000000-0005-0000-0000-000077340000}"/>
    <cellStyle name="Huomautus 2 14 2 5" xfId="19602" xr:uid="{00000000-0005-0000-0000-000078340000}"/>
    <cellStyle name="Huomautus 2 14 2 6" xfId="33880" xr:uid="{00000000-0005-0000-0000-000079340000}"/>
    <cellStyle name="Huomautus 2 14 3" xfId="7352" xr:uid="{00000000-0005-0000-0000-00007A340000}"/>
    <cellStyle name="Huomautus 2 14 3 2" xfId="22956" xr:uid="{00000000-0005-0000-0000-00007B340000}"/>
    <cellStyle name="Huomautus 2 14 3 3" xfId="37102" xr:uid="{00000000-0005-0000-0000-00007C340000}"/>
    <cellStyle name="Huomautus 2 14 4" xfId="10970" xr:uid="{00000000-0005-0000-0000-00007D340000}"/>
    <cellStyle name="Huomautus 2 14 4 2" xfId="26573" xr:uid="{00000000-0005-0000-0000-00007E340000}"/>
    <cellStyle name="Huomautus 2 14 4 3" xfId="40330" xr:uid="{00000000-0005-0000-0000-00007F340000}"/>
    <cellStyle name="Huomautus 2 14 5" xfId="18232" xr:uid="{00000000-0005-0000-0000-000080340000}"/>
    <cellStyle name="Huomautus 2 14 6" xfId="32392" xr:uid="{00000000-0005-0000-0000-000081340000}"/>
    <cellStyle name="Huomautus 2 15" xfId="3988" xr:uid="{00000000-0005-0000-0000-000082340000}"/>
    <cellStyle name="Huomautus 2 15 2" xfId="8833" xr:uid="{00000000-0005-0000-0000-000083340000}"/>
    <cellStyle name="Huomautus 2 15 2 2" xfId="24436" xr:uid="{00000000-0005-0000-0000-000084340000}"/>
    <cellStyle name="Huomautus 2 15 2 3" xfId="38453" xr:uid="{00000000-0005-0000-0000-000085340000}"/>
    <cellStyle name="Huomautus 2 15 3" xfId="12451" xr:uid="{00000000-0005-0000-0000-000086340000}"/>
    <cellStyle name="Huomautus 2 15 3 2" xfId="28054" xr:uid="{00000000-0005-0000-0000-000087340000}"/>
    <cellStyle name="Huomautus 2 15 3 3" xfId="41811" xr:uid="{00000000-0005-0000-0000-000088340000}"/>
    <cellStyle name="Huomautus 2 15 4" xfId="14853" xr:uid="{00000000-0005-0000-0000-000089340000}"/>
    <cellStyle name="Huomautus 2 15 4 2" xfId="30456" xr:uid="{00000000-0005-0000-0000-00008A340000}"/>
    <cellStyle name="Huomautus 2 15 4 3" xfId="44213" xr:uid="{00000000-0005-0000-0000-00008B340000}"/>
    <cellStyle name="Huomautus 2 15 5" xfId="19594" xr:uid="{00000000-0005-0000-0000-00008C340000}"/>
    <cellStyle name="Huomautus 2 15 6" xfId="33872" xr:uid="{00000000-0005-0000-0000-00008D340000}"/>
    <cellStyle name="Huomautus 2 16" xfId="5799" xr:uid="{00000000-0005-0000-0000-00008E340000}"/>
    <cellStyle name="Huomautus 2 16 2" xfId="21403" xr:uid="{00000000-0005-0000-0000-00008F340000}"/>
    <cellStyle name="Huomautus 2 16 3" xfId="35681" xr:uid="{00000000-0005-0000-0000-000090340000}"/>
    <cellStyle name="Huomautus 2 17" xfId="5764" xr:uid="{00000000-0005-0000-0000-000091340000}"/>
    <cellStyle name="Huomautus 2 17 2" xfId="21368" xr:uid="{00000000-0005-0000-0000-000092340000}"/>
    <cellStyle name="Huomautus 2 17 3" xfId="35646" xr:uid="{00000000-0005-0000-0000-000093340000}"/>
    <cellStyle name="Huomautus 2 18" xfId="10587" xr:uid="{00000000-0005-0000-0000-000094340000}"/>
    <cellStyle name="Huomautus 2 18 2" xfId="26190" xr:uid="{00000000-0005-0000-0000-000095340000}"/>
    <cellStyle name="Huomautus 2 18 3" xfId="39947" xr:uid="{00000000-0005-0000-0000-000096340000}"/>
    <cellStyle name="Huomautus 2 2" xfId="698" xr:uid="{00000000-0005-0000-0000-000097340000}"/>
    <cellStyle name="Huomautus 2 2 10" xfId="1633" xr:uid="{00000000-0005-0000-0000-000098340000}"/>
    <cellStyle name="Huomautus 2 2 10 2" xfId="2510" xr:uid="{00000000-0005-0000-0000-000099340000}"/>
    <cellStyle name="Huomautus 2 2 10 2 2" xfId="3999" xr:uid="{00000000-0005-0000-0000-00009A340000}"/>
    <cellStyle name="Huomautus 2 2 10 2 2 2" xfId="8844" xr:uid="{00000000-0005-0000-0000-00009B340000}"/>
    <cellStyle name="Huomautus 2 2 10 2 2 2 2" xfId="24447" xr:uid="{00000000-0005-0000-0000-00009C340000}"/>
    <cellStyle name="Huomautus 2 2 10 2 2 2 3" xfId="38464" xr:uid="{00000000-0005-0000-0000-00009D340000}"/>
    <cellStyle name="Huomautus 2 2 10 2 2 3" xfId="12462" xr:uid="{00000000-0005-0000-0000-00009E340000}"/>
    <cellStyle name="Huomautus 2 2 10 2 2 3 2" xfId="28065" xr:uid="{00000000-0005-0000-0000-00009F340000}"/>
    <cellStyle name="Huomautus 2 2 10 2 2 3 3" xfId="41822" xr:uid="{00000000-0005-0000-0000-0000A0340000}"/>
    <cellStyle name="Huomautus 2 2 10 2 2 4" xfId="14864" xr:uid="{00000000-0005-0000-0000-0000A1340000}"/>
    <cellStyle name="Huomautus 2 2 10 2 2 4 2" xfId="30467" xr:uid="{00000000-0005-0000-0000-0000A2340000}"/>
    <cellStyle name="Huomautus 2 2 10 2 2 4 3" xfId="44224" xr:uid="{00000000-0005-0000-0000-0000A3340000}"/>
    <cellStyle name="Huomautus 2 2 10 2 2 5" xfId="19605" xr:uid="{00000000-0005-0000-0000-0000A4340000}"/>
    <cellStyle name="Huomautus 2 2 10 2 2 6" xfId="33883" xr:uid="{00000000-0005-0000-0000-0000A5340000}"/>
    <cellStyle name="Huomautus 2 2 10 2 3" xfId="7357" xr:uid="{00000000-0005-0000-0000-0000A6340000}"/>
    <cellStyle name="Huomautus 2 2 10 2 3 2" xfId="22961" xr:uid="{00000000-0005-0000-0000-0000A7340000}"/>
    <cellStyle name="Huomautus 2 2 10 2 3 3" xfId="37107" xr:uid="{00000000-0005-0000-0000-0000A8340000}"/>
    <cellStyle name="Huomautus 2 2 10 2 4" xfId="10975" xr:uid="{00000000-0005-0000-0000-0000A9340000}"/>
    <cellStyle name="Huomautus 2 2 10 2 4 2" xfId="26578" xr:uid="{00000000-0005-0000-0000-0000AA340000}"/>
    <cellStyle name="Huomautus 2 2 10 2 4 3" xfId="40335" xr:uid="{00000000-0005-0000-0000-0000AB340000}"/>
    <cellStyle name="Huomautus 2 2 10 2 5" xfId="18237" xr:uid="{00000000-0005-0000-0000-0000AC340000}"/>
    <cellStyle name="Huomautus 2 2 10 2 6" xfId="32397" xr:uid="{00000000-0005-0000-0000-0000AD340000}"/>
    <cellStyle name="Huomautus 2 2 10 3" xfId="3998" xr:uid="{00000000-0005-0000-0000-0000AE340000}"/>
    <cellStyle name="Huomautus 2 2 10 3 2" xfId="8843" xr:uid="{00000000-0005-0000-0000-0000AF340000}"/>
    <cellStyle name="Huomautus 2 2 10 3 2 2" xfId="24446" xr:uid="{00000000-0005-0000-0000-0000B0340000}"/>
    <cellStyle name="Huomautus 2 2 10 3 2 3" xfId="38463" xr:uid="{00000000-0005-0000-0000-0000B1340000}"/>
    <cellStyle name="Huomautus 2 2 10 3 3" xfId="12461" xr:uid="{00000000-0005-0000-0000-0000B2340000}"/>
    <cellStyle name="Huomautus 2 2 10 3 3 2" xfId="28064" xr:uid="{00000000-0005-0000-0000-0000B3340000}"/>
    <cellStyle name="Huomautus 2 2 10 3 3 3" xfId="41821" xr:uid="{00000000-0005-0000-0000-0000B4340000}"/>
    <cellStyle name="Huomautus 2 2 10 3 4" xfId="14863" xr:uid="{00000000-0005-0000-0000-0000B5340000}"/>
    <cellStyle name="Huomautus 2 2 10 3 4 2" xfId="30466" xr:uid="{00000000-0005-0000-0000-0000B6340000}"/>
    <cellStyle name="Huomautus 2 2 10 3 4 3" xfId="44223" xr:uid="{00000000-0005-0000-0000-0000B7340000}"/>
    <cellStyle name="Huomautus 2 2 10 3 5" xfId="19604" xr:uid="{00000000-0005-0000-0000-0000B8340000}"/>
    <cellStyle name="Huomautus 2 2 10 3 6" xfId="33882" xr:uid="{00000000-0005-0000-0000-0000B9340000}"/>
    <cellStyle name="Huomautus 2 2 10 4" xfId="6481" xr:uid="{00000000-0005-0000-0000-0000BA340000}"/>
    <cellStyle name="Huomautus 2 2 10 4 2" xfId="22085" xr:uid="{00000000-0005-0000-0000-0000BB340000}"/>
    <cellStyle name="Huomautus 2 2 10 4 3" xfId="36363" xr:uid="{00000000-0005-0000-0000-0000BC340000}"/>
    <cellStyle name="Huomautus 2 2 10 5" xfId="17705" xr:uid="{00000000-0005-0000-0000-0000BD340000}"/>
    <cellStyle name="Huomautus 2 2 11" xfId="1634" xr:uid="{00000000-0005-0000-0000-0000BE340000}"/>
    <cellStyle name="Huomautus 2 2 11 2" xfId="2511" xr:uid="{00000000-0005-0000-0000-0000BF340000}"/>
    <cellStyle name="Huomautus 2 2 11 2 2" xfId="4001" xr:uid="{00000000-0005-0000-0000-0000C0340000}"/>
    <cellStyle name="Huomautus 2 2 11 2 2 2" xfId="8846" xr:uid="{00000000-0005-0000-0000-0000C1340000}"/>
    <cellStyle name="Huomautus 2 2 11 2 2 2 2" xfId="24449" xr:uid="{00000000-0005-0000-0000-0000C2340000}"/>
    <cellStyle name="Huomautus 2 2 11 2 2 2 3" xfId="38466" xr:uid="{00000000-0005-0000-0000-0000C3340000}"/>
    <cellStyle name="Huomautus 2 2 11 2 2 3" xfId="12464" xr:uid="{00000000-0005-0000-0000-0000C4340000}"/>
    <cellStyle name="Huomautus 2 2 11 2 2 3 2" xfId="28067" xr:uid="{00000000-0005-0000-0000-0000C5340000}"/>
    <cellStyle name="Huomautus 2 2 11 2 2 3 3" xfId="41824" xr:uid="{00000000-0005-0000-0000-0000C6340000}"/>
    <cellStyle name="Huomautus 2 2 11 2 2 4" xfId="14866" xr:uid="{00000000-0005-0000-0000-0000C7340000}"/>
    <cellStyle name="Huomautus 2 2 11 2 2 4 2" xfId="30469" xr:uid="{00000000-0005-0000-0000-0000C8340000}"/>
    <cellStyle name="Huomautus 2 2 11 2 2 4 3" xfId="44226" xr:uid="{00000000-0005-0000-0000-0000C9340000}"/>
    <cellStyle name="Huomautus 2 2 11 2 2 5" xfId="19607" xr:uid="{00000000-0005-0000-0000-0000CA340000}"/>
    <cellStyle name="Huomautus 2 2 11 2 2 6" xfId="33885" xr:uid="{00000000-0005-0000-0000-0000CB340000}"/>
    <cellStyle name="Huomautus 2 2 11 2 3" xfId="7358" xr:uid="{00000000-0005-0000-0000-0000CC340000}"/>
    <cellStyle name="Huomautus 2 2 11 2 3 2" xfId="22962" xr:uid="{00000000-0005-0000-0000-0000CD340000}"/>
    <cellStyle name="Huomautus 2 2 11 2 3 3" xfId="37108" xr:uid="{00000000-0005-0000-0000-0000CE340000}"/>
    <cellStyle name="Huomautus 2 2 11 2 4" xfId="10976" xr:uid="{00000000-0005-0000-0000-0000CF340000}"/>
    <cellStyle name="Huomautus 2 2 11 2 4 2" xfId="26579" xr:uid="{00000000-0005-0000-0000-0000D0340000}"/>
    <cellStyle name="Huomautus 2 2 11 2 4 3" xfId="40336" xr:uid="{00000000-0005-0000-0000-0000D1340000}"/>
    <cellStyle name="Huomautus 2 2 11 2 5" xfId="18238" xr:uid="{00000000-0005-0000-0000-0000D2340000}"/>
    <cellStyle name="Huomautus 2 2 11 2 6" xfId="32398" xr:uid="{00000000-0005-0000-0000-0000D3340000}"/>
    <cellStyle name="Huomautus 2 2 11 3" xfId="4000" xr:uid="{00000000-0005-0000-0000-0000D4340000}"/>
    <cellStyle name="Huomautus 2 2 11 3 2" xfId="8845" xr:uid="{00000000-0005-0000-0000-0000D5340000}"/>
    <cellStyle name="Huomautus 2 2 11 3 2 2" xfId="24448" xr:uid="{00000000-0005-0000-0000-0000D6340000}"/>
    <cellStyle name="Huomautus 2 2 11 3 2 3" xfId="38465" xr:uid="{00000000-0005-0000-0000-0000D7340000}"/>
    <cellStyle name="Huomautus 2 2 11 3 3" xfId="12463" xr:uid="{00000000-0005-0000-0000-0000D8340000}"/>
    <cellStyle name="Huomautus 2 2 11 3 3 2" xfId="28066" xr:uid="{00000000-0005-0000-0000-0000D9340000}"/>
    <cellStyle name="Huomautus 2 2 11 3 3 3" xfId="41823" xr:uid="{00000000-0005-0000-0000-0000DA340000}"/>
    <cellStyle name="Huomautus 2 2 11 3 4" xfId="14865" xr:uid="{00000000-0005-0000-0000-0000DB340000}"/>
    <cellStyle name="Huomautus 2 2 11 3 4 2" xfId="30468" xr:uid="{00000000-0005-0000-0000-0000DC340000}"/>
    <cellStyle name="Huomautus 2 2 11 3 4 3" xfId="44225" xr:uid="{00000000-0005-0000-0000-0000DD340000}"/>
    <cellStyle name="Huomautus 2 2 11 3 5" xfId="19606" xr:uid="{00000000-0005-0000-0000-0000DE340000}"/>
    <cellStyle name="Huomautus 2 2 11 3 6" xfId="33884" xr:uid="{00000000-0005-0000-0000-0000DF340000}"/>
    <cellStyle name="Huomautus 2 2 11 4" xfId="6482" xr:uid="{00000000-0005-0000-0000-0000E0340000}"/>
    <cellStyle name="Huomautus 2 2 11 4 2" xfId="22086" xr:uid="{00000000-0005-0000-0000-0000E1340000}"/>
    <cellStyle name="Huomautus 2 2 11 4 3" xfId="36364" xr:uid="{00000000-0005-0000-0000-0000E2340000}"/>
    <cellStyle name="Huomautus 2 2 11 5" xfId="17704" xr:uid="{00000000-0005-0000-0000-0000E3340000}"/>
    <cellStyle name="Huomautus 2 2 12" xfId="1632" xr:uid="{00000000-0005-0000-0000-0000E4340000}"/>
    <cellStyle name="Huomautus 2 2 12 2" xfId="4002" xr:uid="{00000000-0005-0000-0000-0000E5340000}"/>
    <cellStyle name="Huomautus 2 2 12 2 2" xfId="8847" xr:uid="{00000000-0005-0000-0000-0000E6340000}"/>
    <cellStyle name="Huomautus 2 2 12 2 2 2" xfId="24450" xr:uid="{00000000-0005-0000-0000-0000E7340000}"/>
    <cellStyle name="Huomautus 2 2 12 2 2 3" xfId="38467" xr:uid="{00000000-0005-0000-0000-0000E8340000}"/>
    <cellStyle name="Huomautus 2 2 12 2 3" xfId="12465" xr:uid="{00000000-0005-0000-0000-0000E9340000}"/>
    <cellStyle name="Huomautus 2 2 12 2 3 2" xfId="28068" xr:uid="{00000000-0005-0000-0000-0000EA340000}"/>
    <cellStyle name="Huomautus 2 2 12 2 3 3" xfId="41825" xr:uid="{00000000-0005-0000-0000-0000EB340000}"/>
    <cellStyle name="Huomautus 2 2 12 2 4" xfId="14867" xr:uid="{00000000-0005-0000-0000-0000EC340000}"/>
    <cellStyle name="Huomautus 2 2 12 2 4 2" xfId="30470" xr:uid="{00000000-0005-0000-0000-0000ED340000}"/>
    <cellStyle name="Huomautus 2 2 12 2 4 3" xfId="44227" xr:uid="{00000000-0005-0000-0000-0000EE340000}"/>
    <cellStyle name="Huomautus 2 2 12 2 5" xfId="19608" xr:uid="{00000000-0005-0000-0000-0000EF340000}"/>
    <cellStyle name="Huomautus 2 2 12 2 6" xfId="33886" xr:uid="{00000000-0005-0000-0000-0000F0340000}"/>
    <cellStyle name="Huomautus 2 2 12 3" xfId="6480" xr:uid="{00000000-0005-0000-0000-0000F1340000}"/>
    <cellStyle name="Huomautus 2 2 12 3 2" xfId="22084" xr:uid="{00000000-0005-0000-0000-0000F2340000}"/>
    <cellStyle name="Huomautus 2 2 12 3 3" xfId="36362" xr:uid="{00000000-0005-0000-0000-0000F3340000}"/>
    <cellStyle name="Huomautus 2 2 12 4" xfId="17706" xr:uid="{00000000-0005-0000-0000-0000F4340000}"/>
    <cellStyle name="Huomautus 2 2 13" xfId="2509" xr:uid="{00000000-0005-0000-0000-0000F5340000}"/>
    <cellStyle name="Huomautus 2 2 13 2" xfId="4003" xr:uid="{00000000-0005-0000-0000-0000F6340000}"/>
    <cellStyle name="Huomautus 2 2 13 2 2" xfId="8848" xr:uid="{00000000-0005-0000-0000-0000F7340000}"/>
    <cellStyle name="Huomautus 2 2 13 2 2 2" xfId="24451" xr:uid="{00000000-0005-0000-0000-0000F8340000}"/>
    <cellStyle name="Huomautus 2 2 13 2 2 3" xfId="38468" xr:uid="{00000000-0005-0000-0000-0000F9340000}"/>
    <cellStyle name="Huomautus 2 2 13 2 3" xfId="12466" xr:uid="{00000000-0005-0000-0000-0000FA340000}"/>
    <cellStyle name="Huomautus 2 2 13 2 3 2" xfId="28069" xr:uid="{00000000-0005-0000-0000-0000FB340000}"/>
    <cellStyle name="Huomautus 2 2 13 2 3 3" xfId="41826" xr:uid="{00000000-0005-0000-0000-0000FC340000}"/>
    <cellStyle name="Huomautus 2 2 13 2 4" xfId="14868" xr:uid="{00000000-0005-0000-0000-0000FD340000}"/>
    <cellStyle name="Huomautus 2 2 13 2 4 2" xfId="30471" xr:uid="{00000000-0005-0000-0000-0000FE340000}"/>
    <cellStyle name="Huomautus 2 2 13 2 4 3" xfId="44228" xr:uid="{00000000-0005-0000-0000-0000FF340000}"/>
    <cellStyle name="Huomautus 2 2 13 2 5" xfId="19609" xr:uid="{00000000-0005-0000-0000-000000350000}"/>
    <cellStyle name="Huomautus 2 2 13 2 6" xfId="33887" xr:uid="{00000000-0005-0000-0000-000001350000}"/>
    <cellStyle name="Huomautus 2 2 13 3" xfId="7356" xr:uid="{00000000-0005-0000-0000-000002350000}"/>
    <cellStyle name="Huomautus 2 2 13 3 2" xfId="22960" xr:uid="{00000000-0005-0000-0000-000003350000}"/>
    <cellStyle name="Huomautus 2 2 13 3 3" xfId="37106" xr:uid="{00000000-0005-0000-0000-000004350000}"/>
    <cellStyle name="Huomautus 2 2 13 4" xfId="10974" xr:uid="{00000000-0005-0000-0000-000005350000}"/>
    <cellStyle name="Huomautus 2 2 13 4 2" xfId="26577" xr:uid="{00000000-0005-0000-0000-000006350000}"/>
    <cellStyle name="Huomautus 2 2 13 4 3" xfId="40334" xr:uid="{00000000-0005-0000-0000-000007350000}"/>
    <cellStyle name="Huomautus 2 2 13 5" xfId="18236" xr:uid="{00000000-0005-0000-0000-000008350000}"/>
    <cellStyle name="Huomautus 2 2 13 6" xfId="32396" xr:uid="{00000000-0005-0000-0000-000009350000}"/>
    <cellStyle name="Huomautus 2 2 14" xfId="3997" xr:uid="{00000000-0005-0000-0000-00000A350000}"/>
    <cellStyle name="Huomautus 2 2 14 2" xfId="8842" xr:uid="{00000000-0005-0000-0000-00000B350000}"/>
    <cellStyle name="Huomautus 2 2 14 2 2" xfId="24445" xr:uid="{00000000-0005-0000-0000-00000C350000}"/>
    <cellStyle name="Huomautus 2 2 14 2 3" xfId="38462" xr:uid="{00000000-0005-0000-0000-00000D350000}"/>
    <cellStyle name="Huomautus 2 2 14 3" xfId="12460" xr:uid="{00000000-0005-0000-0000-00000E350000}"/>
    <cellStyle name="Huomautus 2 2 14 3 2" xfId="28063" xr:uid="{00000000-0005-0000-0000-00000F350000}"/>
    <cellStyle name="Huomautus 2 2 14 3 3" xfId="41820" xr:uid="{00000000-0005-0000-0000-000010350000}"/>
    <cellStyle name="Huomautus 2 2 14 4" xfId="14862" xr:uid="{00000000-0005-0000-0000-000011350000}"/>
    <cellStyle name="Huomautus 2 2 14 4 2" xfId="30465" xr:uid="{00000000-0005-0000-0000-000012350000}"/>
    <cellStyle name="Huomautus 2 2 14 4 3" xfId="44222" xr:uid="{00000000-0005-0000-0000-000013350000}"/>
    <cellStyle name="Huomautus 2 2 14 5" xfId="19603" xr:uid="{00000000-0005-0000-0000-000014350000}"/>
    <cellStyle name="Huomautus 2 2 14 6" xfId="33881" xr:uid="{00000000-0005-0000-0000-000015350000}"/>
    <cellStyle name="Huomautus 2 2 15" xfId="5800" xr:uid="{00000000-0005-0000-0000-000016350000}"/>
    <cellStyle name="Huomautus 2 2 15 2" xfId="21404" xr:uid="{00000000-0005-0000-0000-000017350000}"/>
    <cellStyle name="Huomautus 2 2 15 3" xfId="35682" xr:uid="{00000000-0005-0000-0000-000018350000}"/>
    <cellStyle name="Huomautus 2 2 16" xfId="5763" xr:uid="{00000000-0005-0000-0000-000019350000}"/>
    <cellStyle name="Huomautus 2 2 16 2" xfId="21367" xr:uid="{00000000-0005-0000-0000-00001A350000}"/>
    <cellStyle name="Huomautus 2 2 16 3" xfId="35645" xr:uid="{00000000-0005-0000-0000-00001B350000}"/>
    <cellStyle name="Huomautus 2 2 17" xfId="10582" xr:uid="{00000000-0005-0000-0000-00001C350000}"/>
    <cellStyle name="Huomautus 2 2 17 2" xfId="26185" xr:uid="{00000000-0005-0000-0000-00001D350000}"/>
    <cellStyle name="Huomautus 2 2 17 3" xfId="39942" xr:uid="{00000000-0005-0000-0000-00001E350000}"/>
    <cellStyle name="Huomautus 2 2 2" xfId="699" xr:uid="{00000000-0005-0000-0000-00001F350000}"/>
    <cellStyle name="Huomautus 2 2 2 10" xfId="1635" xr:uid="{00000000-0005-0000-0000-000020350000}"/>
    <cellStyle name="Huomautus 2 2 2 10 2" xfId="4005" xr:uid="{00000000-0005-0000-0000-000021350000}"/>
    <cellStyle name="Huomautus 2 2 2 10 2 2" xfId="8850" xr:uid="{00000000-0005-0000-0000-000022350000}"/>
    <cellStyle name="Huomautus 2 2 2 10 2 2 2" xfId="24453" xr:uid="{00000000-0005-0000-0000-000023350000}"/>
    <cellStyle name="Huomautus 2 2 2 10 2 2 3" xfId="38470" xr:uid="{00000000-0005-0000-0000-000024350000}"/>
    <cellStyle name="Huomautus 2 2 2 10 2 3" xfId="12468" xr:uid="{00000000-0005-0000-0000-000025350000}"/>
    <cellStyle name="Huomautus 2 2 2 10 2 3 2" xfId="28071" xr:uid="{00000000-0005-0000-0000-000026350000}"/>
    <cellStyle name="Huomautus 2 2 2 10 2 3 3" xfId="41828" xr:uid="{00000000-0005-0000-0000-000027350000}"/>
    <cellStyle name="Huomautus 2 2 2 10 2 4" xfId="14870" xr:uid="{00000000-0005-0000-0000-000028350000}"/>
    <cellStyle name="Huomautus 2 2 2 10 2 4 2" xfId="30473" xr:uid="{00000000-0005-0000-0000-000029350000}"/>
    <cellStyle name="Huomautus 2 2 2 10 2 4 3" xfId="44230" xr:uid="{00000000-0005-0000-0000-00002A350000}"/>
    <cellStyle name="Huomautus 2 2 2 10 2 5" xfId="19611" xr:uid="{00000000-0005-0000-0000-00002B350000}"/>
    <cellStyle name="Huomautus 2 2 2 10 2 6" xfId="33889" xr:uid="{00000000-0005-0000-0000-00002C350000}"/>
    <cellStyle name="Huomautus 2 2 2 10 3" xfId="6483" xr:uid="{00000000-0005-0000-0000-00002D350000}"/>
    <cellStyle name="Huomautus 2 2 2 10 3 2" xfId="22087" xr:uid="{00000000-0005-0000-0000-00002E350000}"/>
    <cellStyle name="Huomautus 2 2 2 10 3 3" xfId="36365" xr:uid="{00000000-0005-0000-0000-00002F350000}"/>
    <cellStyle name="Huomautus 2 2 2 10 4" xfId="17703" xr:uid="{00000000-0005-0000-0000-000030350000}"/>
    <cellStyle name="Huomautus 2 2 2 11" xfId="2512" xr:uid="{00000000-0005-0000-0000-000031350000}"/>
    <cellStyle name="Huomautus 2 2 2 11 2" xfId="4006" xr:uid="{00000000-0005-0000-0000-000032350000}"/>
    <cellStyle name="Huomautus 2 2 2 11 2 2" xfId="8851" xr:uid="{00000000-0005-0000-0000-000033350000}"/>
    <cellStyle name="Huomautus 2 2 2 11 2 2 2" xfId="24454" xr:uid="{00000000-0005-0000-0000-000034350000}"/>
    <cellStyle name="Huomautus 2 2 2 11 2 2 3" xfId="38471" xr:uid="{00000000-0005-0000-0000-000035350000}"/>
    <cellStyle name="Huomautus 2 2 2 11 2 3" xfId="12469" xr:uid="{00000000-0005-0000-0000-000036350000}"/>
    <cellStyle name="Huomautus 2 2 2 11 2 3 2" xfId="28072" xr:uid="{00000000-0005-0000-0000-000037350000}"/>
    <cellStyle name="Huomautus 2 2 2 11 2 3 3" xfId="41829" xr:uid="{00000000-0005-0000-0000-000038350000}"/>
    <cellStyle name="Huomautus 2 2 2 11 2 4" xfId="14871" xr:uid="{00000000-0005-0000-0000-000039350000}"/>
    <cellStyle name="Huomautus 2 2 2 11 2 4 2" xfId="30474" xr:uid="{00000000-0005-0000-0000-00003A350000}"/>
    <cellStyle name="Huomautus 2 2 2 11 2 4 3" xfId="44231" xr:uid="{00000000-0005-0000-0000-00003B350000}"/>
    <cellStyle name="Huomautus 2 2 2 11 2 5" xfId="19612" xr:uid="{00000000-0005-0000-0000-00003C350000}"/>
    <cellStyle name="Huomautus 2 2 2 11 2 6" xfId="33890" xr:uid="{00000000-0005-0000-0000-00003D350000}"/>
    <cellStyle name="Huomautus 2 2 2 11 3" xfId="7359" xr:uid="{00000000-0005-0000-0000-00003E350000}"/>
    <cellStyle name="Huomautus 2 2 2 11 3 2" xfId="22963" xr:uid="{00000000-0005-0000-0000-00003F350000}"/>
    <cellStyle name="Huomautus 2 2 2 11 3 3" xfId="37109" xr:uid="{00000000-0005-0000-0000-000040350000}"/>
    <cellStyle name="Huomautus 2 2 2 11 4" xfId="10977" xr:uid="{00000000-0005-0000-0000-000041350000}"/>
    <cellStyle name="Huomautus 2 2 2 11 4 2" xfId="26580" xr:uid="{00000000-0005-0000-0000-000042350000}"/>
    <cellStyle name="Huomautus 2 2 2 11 4 3" xfId="40337" xr:uid="{00000000-0005-0000-0000-000043350000}"/>
    <cellStyle name="Huomautus 2 2 2 11 5" xfId="18239" xr:uid="{00000000-0005-0000-0000-000044350000}"/>
    <cellStyle name="Huomautus 2 2 2 11 6" xfId="32399" xr:uid="{00000000-0005-0000-0000-000045350000}"/>
    <cellStyle name="Huomautus 2 2 2 12" xfId="4004" xr:uid="{00000000-0005-0000-0000-000046350000}"/>
    <cellStyle name="Huomautus 2 2 2 12 2" xfId="8849" xr:uid="{00000000-0005-0000-0000-000047350000}"/>
    <cellStyle name="Huomautus 2 2 2 12 2 2" xfId="24452" xr:uid="{00000000-0005-0000-0000-000048350000}"/>
    <cellStyle name="Huomautus 2 2 2 12 2 3" xfId="38469" xr:uid="{00000000-0005-0000-0000-000049350000}"/>
    <cellStyle name="Huomautus 2 2 2 12 3" xfId="12467" xr:uid="{00000000-0005-0000-0000-00004A350000}"/>
    <cellStyle name="Huomautus 2 2 2 12 3 2" xfId="28070" xr:uid="{00000000-0005-0000-0000-00004B350000}"/>
    <cellStyle name="Huomautus 2 2 2 12 3 3" xfId="41827" xr:uid="{00000000-0005-0000-0000-00004C350000}"/>
    <cellStyle name="Huomautus 2 2 2 12 4" xfId="14869" xr:uid="{00000000-0005-0000-0000-00004D350000}"/>
    <cellStyle name="Huomautus 2 2 2 12 4 2" xfId="30472" xr:uid="{00000000-0005-0000-0000-00004E350000}"/>
    <cellStyle name="Huomautus 2 2 2 12 4 3" xfId="44229" xr:uid="{00000000-0005-0000-0000-00004F350000}"/>
    <cellStyle name="Huomautus 2 2 2 12 5" xfId="19610" xr:uid="{00000000-0005-0000-0000-000050350000}"/>
    <cellStyle name="Huomautus 2 2 2 12 6" xfId="33888" xr:uid="{00000000-0005-0000-0000-000051350000}"/>
    <cellStyle name="Huomautus 2 2 2 13" xfId="5801" xr:uid="{00000000-0005-0000-0000-000052350000}"/>
    <cellStyle name="Huomautus 2 2 2 13 2" xfId="21405" xr:uid="{00000000-0005-0000-0000-000053350000}"/>
    <cellStyle name="Huomautus 2 2 2 13 3" xfId="35683" xr:uid="{00000000-0005-0000-0000-000054350000}"/>
    <cellStyle name="Huomautus 2 2 2 14" xfId="5762" xr:uid="{00000000-0005-0000-0000-000055350000}"/>
    <cellStyle name="Huomautus 2 2 2 14 2" xfId="21366" xr:uid="{00000000-0005-0000-0000-000056350000}"/>
    <cellStyle name="Huomautus 2 2 2 14 3" xfId="35644" xr:uid="{00000000-0005-0000-0000-000057350000}"/>
    <cellStyle name="Huomautus 2 2 2 15" xfId="5746" xr:uid="{00000000-0005-0000-0000-000058350000}"/>
    <cellStyle name="Huomautus 2 2 2 15 2" xfId="21350" xr:uid="{00000000-0005-0000-0000-000059350000}"/>
    <cellStyle name="Huomautus 2 2 2 15 3" xfId="35628" xr:uid="{00000000-0005-0000-0000-00005A350000}"/>
    <cellStyle name="Huomautus 2 2 2 2" xfId="1002" xr:uid="{00000000-0005-0000-0000-00005B350000}"/>
    <cellStyle name="Huomautus 2 2 2 2 2" xfId="1636" xr:uid="{00000000-0005-0000-0000-00005C350000}"/>
    <cellStyle name="Huomautus 2 2 2 2 2 2" xfId="4008" xr:uid="{00000000-0005-0000-0000-00005D350000}"/>
    <cellStyle name="Huomautus 2 2 2 2 2 2 2" xfId="8853" xr:uid="{00000000-0005-0000-0000-00005E350000}"/>
    <cellStyle name="Huomautus 2 2 2 2 2 2 2 2" xfId="24456" xr:uid="{00000000-0005-0000-0000-00005F350000}"/>
    <cellStyle name="Huomautus 2 2 2 2 2 2 2 3" xfId="38473" xr:uid="{00000000-0005-0000-0000-000060350000}"/>
    <cellStyle name="Huomautus 2 2 2 2 2 2 3" xfId="12471" xr:uid="{00000000-0005-0000-0000-000061350000}"/>
    <cellStyle name="Huomautus 2 2 2 2 2 2 3 2" xfId="28074" xr:uid="{00000000-0005-0000-0000-000062350000}"/>
    <cellStyle name="Huomautus 2 2 2 2 2 2 3 3" xfId="41831" xr:uid="{00000000-0005-0000-0000-000063350000}"/>
    <cellStyle name="Huomautus 2 2 2 2 2 2 4" xfId="14873" xr:uid="{00000000-0005-0000-0000-000064350000}"/>
    <cellStyle name="Huomautus 2 2 2 2 2 2 4 2" xfId="30476" xr:uid="{00000000-0005-0000-0000-000065350000}"/>
    <cellStyle name="Huomautus 2 2 2 2 2 2 4 3" xfId="44233" xr:uid="{00000000-0005-0000-0000-000066350000}"/>
    <cellStyle name="Huomautus 2 2 2 2 2 2 5" xfId="19614" xr:uid="{00000000-0005-0000-0000-000067350000}"/>
    <cellStyle name="Huomautus 2 2 2 2 2 2 6" xfId="33892" xr:uid="{00000000-0005-0000-0000-000068350000}"/>
    <cellStyle name="Huomautus 2 2 2 2 2 3" xfId="6484" xr:uid="{00000000-0005-0000-0000-000069350000}"/>
    <cellStyle name="Huomautus 2 2 2 2 2 3 2" xfId="22088" xr:uid="{00000000-0005-0000-0000-00006A350000}"/>
    <cellStyle name="Huomautus 2 2 2 2 2 3 3" xfId="36366" xr:uid="{00000000-0005-0000-0000-00006B350000}"/>
    <cellStyle name="Huomautus 2 2 2 2 2 4" xfId="17702" xr:uid="{00000000-0005-0000-0000-00006C350000}"/>
    <cellStyle name="Huomautus 2 2 2 2 3" xfId="2513" xr:uid="{00000000-0005-0000-0000-00006D350000}"/>
    <cellStyle name="Huomautus 2 2 2 2 3 2" xfId="4009" xr:uid="{00000000-0005-0000-0000-00006E350000}"/>
    <cellStyle name="Huomautus 2 2 2 2 3 2 2" xfId="8854" xr:uid="{00000000-0005-0000-0000-00006F350000}"/>
    <cellStyle name="Huomautus 2 2 2 2 3 2 2 2" xfId="24457" xr:uid="{00000000-0005-0000-0000-000070350000}"/>
    <cellStyle name="Huomautus 2 2 2 2 3 2 2 3" xfId="38474" xr:uid="{00000000-0005-0000-0000-000071350000}"/>
    <cellStyle name="Huomautus 2 2 2 2 3 2 3" xfId="12472" xr:uid="{00000000-0005-0000-0000-000072350000}"/>
    <cellStyle name="Huomautus 2 2 2 2 3 2 3 2" xfId="28075" xr:uid="{00000000-0005-0000-0000-000073350000}"/>
    <cellStyle name="Huomautus 2 2 2 2 3 2 3 3" xfId="41832" xr:uid="{00000000-0005-0000-0000-000074350000}"/>
    <cellStyle name="Huomautus 2 2 2 2 3 2 4" xfId="14874" xr:uid="{00000000-0005-0000-0000-000075350000}"/>
    <cellStyle name="Huomautus 2 2 2 2 3 2 4 2" xfId="30477" xr:uid="{00000000-0005-0000-0000-000076350000}"/>
    <cellStyle name="Huomautus 2 2 2 2 3 2 4 3" xfId="44234" xr:uid="{00000000-0005-0000-0000-000077350000}"/>
    <cellStyle name="Huomautus 2 2 2 2 3 2 5" xfId="19615" xr:uid="{00000000-0005-0000-0000-000078350000}"/>
    <cellStyle name="Huomautus 2 2 2 2 3 2 6" xfId="33893" xr:uid="{00000000-0005-0000-0000-000079350000}"/>
    <cellStyle name="Huomautus 2 2 2 2 3 3" xfId="7360" xr:uid="{00000000-0005-0000-0000-00007A350000}"/>
    <cellStyle name="Huomautus 2 2 2 2 3 3 2" xfId="22964" xr:uid="{00000000-0005-0000-0000-00007B350000}"/>
    <cellStyle name="Huomautus 2 2 2 2 3 3 3" xfId="37110" xr:uid="{00000000-0005-0000-0000-00007C350000}"/>
    <cellStyle name="Huomautus 2 2 2 2 3 4" xfId="10978" xr:uid="{00000000-0005-0000-0000-00007D350000}"/>
    <cellStyle name="Huomautus 2 2 2 2 3 4 2" xfId="26581" xr:uid="{00000000-0005-0000-0000-00007E350000}"/>
    <cellStyle name="Huomautus 2 2 2 2 3 4 3" xfId="40338" xr:uid="{00000000-0005-0000-0000-00007F350000}"/>
    <cellStyle name="Huomautus 2 2 2 2 3 5" xfId="18240" xr:uid="{00000000-0005-0000-0000-000080350000}"/>
    <cellStyle name="Huomautus 2 2 2 2 3 6" xfId="32400" xr:uid="{00000000-0005-0000-0000-000081350000}"/>
    <cellStyle name="Huomautus 2 2 2 2 4" xfId="4007" xr:uid="{00000000-0005-0000-0000-000082350000}"/>
    <cellStyle name="Huomautus 2 2 2 2 4 2" xfId="8852" xr:uid="{00000000-0005-0000-0000-000083350000}"/>
    <cellStyle name="Huomautus 2 2 2 2 4 2 2" xfId="24455" xr:uid="{00000000-0005-0000-0000-000084350000}"/>
    <cellStyle name="Huomautus 2 2 2 2 4 2 3" xfId="38472" xr:uid="{00000000-0005-0000-0000-000085350000}"/>
    <cellStyle name="Huomautus 2 2 2 2 4 3" xfId="12470" xr:uid="{00000000-0005-0000-0000-000086350000}"/>
    <cellStyle name="Huomautus 2 2 2 2 4 3 2" xfId="28073" xr:uid="{00000000-0005-0000-0000-000087350000}"/>
    <cellStyle name="Huomautus 2 2 2 2 4 3 3" xfId="41830" xr:uid="{00000000-0005-0000-0000-000088350000}"/>
    <cellStyle name="Huomautus 2 2 2 2 4 4" xfId="14872" xr:uid="{00000000-0005-0000-0000-000089350000}"/>
    <cellStyle name="Huomautus 2 2 2 2 4 4 2" xfId="30475" xr:uid="{00000000-0005-0000-0000-00008A350000}"/>
    <cellStyle name="Huomautus 2 2 2 2 4 4 3" xfId="44232" xr:uid="{00000000-0005-0000-0000-00008B350000}"/>
    <cellStyle name="Huomautus 2 2 2 2 4 5" xfId="19613" xr:uid="{00000000-0005-0000-0000-00008C350000}"/>
    <cellStyle name="Huomautus 2 2 2 2 4 6" xfId="33891" xr:uid="{00000000-0005-0000-0000-00008D350000}"/>
    <cellStyle name="Huomautus 2 2 2 2 5" xfId="5852" xr:uid="{00000000-0005-0000-0000-00008E350000}"/>
    <cellStyle name="Huomautus 2 2 2 2 5 2" xfId="21456" xr:uid="{00000000-0005-0000-0000-00008F350000}"/>
    <cellStyle name="Huomautus 2 2 2 2 5 3" xfId="35734" xr:uid="{00000000-0005-0000-0000-000090350000}"/>
    <cellStyle name="Huomautus 2 2 2 2 6" xfId="18437" xr:uid="{00000000-0005-0000-0000-000091350000}"/>
    <cellStyle name="Huomautus 2 2 2 3" xfId="1637" xr:uid="{00000000-0005-0000-0000-000092350000}"/>
    <cellStyle name="Huomautus 2 2 2 3 2" xfId="2514" xr:uid="{00000000-0005-0000-0000-000093350000}"/>
    <cellStyle name="Huomautus 2 2 2 3 2 2" xfId="4011" xr:uid="{00000000-0005-0000-0000-000094350000}"/>
    <cellStyle name="Huomautus 2 2 2 3 2 2 2" xfId="8856" xr:uid="{00000000-0005-0000-0000-000095350000}"/>
    <cellStyle name="Huomautus 2 2 2 3 2 2 2 2" xfId="24459" xr:uid="{00000000-0005-0000-0000-000096350000}"/>
    <cellStyle name="Huomautus 2 2 2 3 2 2 2 3" xfId="38476" xr:uid="{00000000-0005-0000-0000-000097350000}"/>
    <cellStyle name="Huomautus 2 2 2 3 2 2 3" xfId="12474" xr:uid="{00000000-0005-0000-0000-000098350000}"/>
    <cellStyle name="Huomautus 2 2 2 3 2 2 3 2" xfId="28077" xr:uid="{00000000-0005-0000-0000-000099350000}"/>
    <cellStyle name="Huomautus 2 2 2 3 2 2 3 3" xfId="41834" xr:uid="{00000000-0005-0000-0000-00009A350000}"/>
    <cellStyle name="Huomautus 2 2 2 3 2 2 4" xfId="14876" xr:uid="{00000000-0005-0000-0000-00009B350000}"/>
    <cellStyle name="Huomautus 2 2 2 3 2 2 4 2" xfId="30479" xr:uid="{00000000-0005-0000-0000-00009C350000}"/>
    <cellStyle name="Huomautus 2 2 2 3 2 2 4 3" xfId="44236" xr:uid="{00000000-0005-0000-0000-00009D350000}"/>
    <cellStyle name="Huomautus 2 2 2 3 2 2 5" xfId="19617" xr:uid="{00000000-0005-0000-0000-00009E350000}"/>
    <cellStyle name="Huomautus 2 2 2 3 2 2 6" xfId="33895" xr:uid="{00000000-0005-0000-0000-00009F350000}"/>
    <cellStyle name="Huomautus 2 2 2 3 2 3" xfId="7361" xr:uid="{00000000-0005-0000-0000-0000A0350000}"/>
    <cellStyle name="Huomautus 2 2 2 3 2 3 2" xfId="22965" xr:uid="{00000000-0005-0000-0000-0000A1350000}"/>
    <cellStyle name="Huomautus 2 2 2 3 2 3 3" xfId="37111" xr:uid="{00000000-0005-0000-0000-0000A2350000}"/>
    <cellStyle name="Huomautus 2 2 2 3 2 4" xfId="10979" xr:uid="{00000000-0005-0000-0000-0000A3350000}"/>
    <cellStyle name="Huomautus 2 2 2 3 2 4 2" xfId="26582" xr:uid="{00000000-0005-0000-0000-0000A4350000}"/>
    <cellStyle name="Huomautus 2 2 2 3 2 4 3" xfId="40339" xr:uid="{00000000-0005-0000-0000-0000A5350000}"/>
    <cellStyle name="Huomautus 2 2 2 3 2 5" xfId="18241" xr:uid="{00000000-0005-0000-0000-0000A6350000}"/>
    <cellStyle name="Huomautus 2 2 2 3 2 6" xfId="32401" xr:uid="{00000000-0005-0000-0000-0000A7350000}"/>
    <cellStyle name="Huomautus 2 2 2 3 3" xfId="4010" xr:uid="{00000000-0005-0000-0000-0000A8350000}"/>
    <cellStyle name="Huomautus 2 2 2 3 3 2" xfId="8855" xr:uid="{00000000-0005-0000-0000-0000A9350000}"/>
    <cellStyle name="Huomautus 2 2 2 3 3 2 2" xfId="24458" xr:uid="{00000000-0005-0000-0000-0000AA350000}"/>
    <cellStyle name="Huomautus 2 2 2 3 3 2 3" xfId="38475" xr:uid="{00000000-0005-0000-0000-0000AB350000}"/>
    <cellStyle name="Huomautus 2 2 2 3 3 3" xfId="12473" xr:uid="{00000000-0005-0000-0000-0000AC350000}"/>
    <cellStyle name="Huomautus 2 2 2 3 3 3 2" xfId="28076" xr:uid="{00000000-0005-0000-0000-0000AD350000}"/>
    <cellStyle name="Huomautus 2 2 2 3 3 3 3" xfId="41833" xr:uid="{00000000-0005-0000-0000-0000AE350000}"/>
    <cellStyle name="Huomautus 2 2 2 3 3 4" xfId="14875" xr:uid="{00000000-0005-0000-0000-0000AF350000}"/>
    <cellStyle name="Huomautus 2 2 2 3 3 4 2" xfId="30478" xr:uid="{00000000-0005-0000-0000-0000B0350000}"/>
    <cellStyle name="Huomautus 2 2 2 3 3 4 3" xfId="44235" xr:uid="{00000000-0005-0000-0000-0000B1350000}"/>
    <cellStyle name="Huomautus 2 2 2 3 3 5" xfId="19616" xr:uid="{00000000-0005-0000-0000-0000B2350000}"/>
    <cellStyle name="Huomautus 2 2 2 3 3 6" xfId="33894" xr:uid="{00000000-0005-0000-0000-0000B3350000}"/>
    <cellStyle name="Huomautus 2 2 2 3 4" xfId="6485" xr:uid="{00000000-0005-0000-0000-0000B4350000}"/>
    <cellStyle name="Huomautus 2 2 2 3 4 2" xfId="22089" xr:uid="{00000000-0005-0000-0000-0000B5350000}"/>
    <cellStyle name="Huomautus 2 2 2 3 4 3" xfId="36367" xr:uid="{00000000-0005-0000-0000-0000B6350000}"/>
    <cellStyle name="Huomautus 2 2 2 3 5" xfId="17701" xr:uid="{00000000-0005-0000-0000-0000B7350000}"/>
    <cellStyle name="Huomautus 2 2 2 4" xfId="1638" xr:uid="{00000000-0005-0000-0000-0000B8350000}"/>
    <cellStyle name="Huomautus 2 2 2 4 2" xfId="2515" xr:uid="{00000000-0005-0000-0000-0000B9350000}"/>
    <cellStyle name="Huomautus 2 2 2 4 2 2" xfId="4013" xr:uid="{00000000-0005-0000-0000-0000BA350000}"/>
    <cellStyle name="Huomautus 2 2 2 4 2 2 2" xfId="8858" xr:uid="{00000000-0005-0000-0000-0000BB350000}"/>
    <cellStyle name="Huomautus 2 2 2 4 2 2 2 2" xfId="24461" xr:uid="{00000000-0005-0000-0000-0000BC350000}"/>
    <cellStyle name="Huomautus 2 2 2 4 2 2 2 3" xfId="38478" xr:uid="{00000000-0005-0000-0000-0000BD350000}"/>
    <cellStyle name="Huomautus 2 2 2 4 2 2 3" xfId="12476" xr:uid="{00000000-0005-0000-0000-0000BE350000}"/>
    <cellStyle name="Huomautus 2 2 2 4 2 2 3 2" xfId="28079" xr:uid="{00000000-0005-0000-0000-0000BF350000}"/>
    <cellStyle name="Huomautus 2 2 2 4 2 2 3 3" xfId="41836" xr:uid="{00000000-0005-0000-0000-0000C0350000}"/>
    <cellStyle name="Huomautus 2 2 2 4 2 2 4" xfId="14878" xr:uid="{00000000-0005-0000-0000-0000C1350000}"/>
    <cellStyle name="Huomautus 2 2 2 4 2 2 4 2" xfId="30481" xr:uid="{00000000-0005-0000-0000-0000C2350000}"/>
    <cellStyle name="Huomautus 2 2 2 4 2 2 4 3" xfId="44238" xr:uid="{00000000-0005-0000-0000-0000C3350000}"/>
    <cellStyle name="Huomautus 2 2 2 4 2 2 5" xfId="19619" xr:uid="{00000000-0005-0000-0000-0000C4350000}"/>
    <cellStyle name="Huomautus 2 2 2 4 2 2 6" xfId="33897" xr:uid="{00000000-0005-0000-0000-0000C5350000}"/>
    <cellStyle name="Huomautus 2 2 2 4 2 3" xfId="7362" xr:uid="{00000000-0005-0000-0000-0000C6350000}"/>
    <cellStyle name="Huomautus 2 2 2 4 2 3 2" xfId="22966" xr:uid="{00000000-0005-0000-0000-0000C7350000}"/>
    <cellStyle name="Huomautus 2 2 2 4 2 3 3" xfId="37112" xr:uid="{00000000-0005-0000-0000-0000C8350000}"/>
    <cellStyle name="Huomautus 2 2 2 4 2 4" xfId="10980" xr:uid="{00000000-0005-0000-0000-0000C9350000}"/>
    <cellStyle name="Huomautus 2 2 2 4 2 4 2" xfId="26583" xr:uid="{00000000-0005-0000-0000-0000CA350000}"/>
    <cellStyle name="Huomautus 2 2 2 4 2 4 3" xfId="40340" xr:uid="{00000000-0005-0000-0000-0000CB350000}"/>
    <cellStyle name="Huomautus 2 2 2 4 2 5" xfId="18242" xr:uid="{00000000-0005-0000-0000-0000CC350000}"/>
    <cellStyle name="Huomautus 2 2 2 4 2 6" xfId="32402" xr:uid="{00000000-0005-0000-0000-0000CD350000}"/>
    <cellStyle name="Huomautus 2 2 2 4 3" xfId="4012" xr:uid="{00000000-0005-0000-0000-0000CE350000}"/>
    <cellStyle name="Huomautus 2 2 2 4 3 2" xfId="8857" xr:uid="{00000000-0005-0000-0000-0000CF350000}"/>
    <cellStyle name="Huomautus 2 2 2 4 3 2 2" xfId="24460" xr:uid="{00000000-0005-0000-0000-0000D0350000}"/>
    <cellStyle name="Huomautus 2 2 2 4 3 2 3" xfId="38477" xr:uid="{00000000-0005-0000-0000-0000D1350000}"/>
    <cellStyle name="Huomautus 2 2 2 4 3 3" xfId="12475" xr:uid="{00000000-0005-0000-0000-0000D2350000}"/>
    <cellStyle name="Huomautus 2 2 2 4 3 3 2" xfId="28078" xr:uid="{00000000-0005-0000-0000-0000D3350000}"/>
    <cellStyle name="Huomautus 2 2 2 4 3 3 3" xfId="41835" xr:uid="{00000000-0005-0000-0000-0000D4350000}"/>
    <cellStyle name="Huomautus 2 2 2 4 3 4" xfId="14877" xr:uid="{00000000-0005-0000-0000-0000D5350000}"/>
    <cellStyle name="Huomautus 2 2 2 4 3 4 2" xfId="30480" xr:uid="{00000000-0005-0000-0000-0000D6350000}"/>
    <cellStyle name="Huomautus 2 2 2 4 3 4 3" xfId="44237" xr:uid="{00000000-0005-0000-0000-0000D7350000}"/>
    <cellStyle name="Huomautus 2 2 2 4 3 5" xfId="19618" xr:uid="{00000000-0005-0000-0000-0000D8350000}"/>
    <cellStyle name="Huomautus 2 2 2 4 3 6" xfId="33896" xr:uid="{00000000-0005-0000-0000-0000D9350000}"/>
    <cellStyle name="Huomautus 2 2 2 4 4" xfId="6486" xr:uid="{00000000-0005-0000-0000-0000DA350000}"/>
    <cellStyle name="Huomautus 2 2 2 4 4 2" xfId="22090" xr:uid="{00000000-0005-0000-0000-0000DB350000}"/>
    <cellStyle name="Huomautus 2 2 2 4 4 3" xfId="36368" xr:uid="{00000000-0005-0000-0000-0000DC350000}"/>
    <cellStyle name="Huomautus 2 2 2 4 5" xfId="17700" xr:uid="{00000000-0005-0000-0000-0000DD350000}"/>
    <cellStyle name="Huomautus 2 2 2 5" xfId="1639" xr:uid="{00000000-0005-0000-0000-0000DE350000}"/>
    <cellStyle name="Huomautus 2 2 2 5 2" xfId="2516" xr:uid="{00000000-0005-0000-0000-0000DF350000}"/>
    <cellStyle name="Huomautus 2 2 2 5 2 2" xfId="4015" xr:uid="{00000000-0005-0000-0000-0000E0350000}"/>
    <cellStyle name="Huomautus 2 2 2 5 2 2 2" xfId="8860" xr:uid="{00000000-0005-0000-0000-0000E1350000}"/>
    <cellStyle name="Huomautus 2 2 2 5 2 2 2 2" xfId="24463" xr:uid="{00000000-0005-0000-0000-0000E2350000}"/>
    <cellStyle name="Huomautus 2 2 2 5 2 2 2 3" xfId="38480" xr:uid="{00000000-0005-0000-0000-0000E3350000}"/>
    <cellStyle name="Huomautus 2 2 2 5 2 2 3" xfId="12478" xr:uid="{00000000-0005-0000-0000-0000E4350000}"/>
    <cellStyle name="Huomautus 2 2 2 5 2 2 3 2" xfId="28081" xr:uid="{00000000-0005-0000-0000-0000E5350000}"/>
    <cellStyle name="Huomautus 2 2 2 5 2 2 3 3" xfId="41838" xr:uid="{00000000-0005-0000-0000-0000E6350000}"/>
    <cellStyle name="Huomautus 2 2 2 5 2 2 4" xfId="14880" xr:uid="{00000000-0005-0000-0000-0000E7350000}"/>
    <cellStyle name="Huomautus 2 2 2 5 2 2 4 2" xfId="30483" xr:uid="{00000000-0005-0000-0000-0000E8350000}"/>
    <cellStyle name="Huomautus 2 2 2 5 2 2 4 3" xfId="44240" xr:uid="{00000000-0005-0000-0000-0000E9350000}"/>
    <cellStyle name="Huomautus 2 2 2 5 2 2 5" xfId="19621" xr:uid="{00000000-0005-0000-0000-0000EA350000}"/>
    <cellStyle name="Huomautus 2 2 2 5 2 2 6" xfId="33899" xr:uid="{00000000-0005-0000-0000-0000EB350000}"/>
    <cellStyle name="Huomautus 2 2 2 5 2 3" xfId="7363" xr:uid="{00000000-0005-0000-0000-0000EC350000}"/>
    <cellStyle name="Huomautus 2 2 2 5 2 3 2" xfId="22967" xr:uid="{00000000-0005-0000-0000-0000ED350000}"/>
    <cellStyle name="Huomautus 2 2 2 5 2 3 3" xfId="37113" xr:uid="{00000000-0005-0000-0000-0000EE350000}"/>
    <cellStyle name="Huomautus 2 2 2 5 2 4" xfId="10981" xr:uid="{00000000-0005-0000-0000-0000EF350000}"/>
    <cellStyle name="Huomautus 2 2 2 5 2 4 2" xfId="26584" xr:uid="{00000000-0005-0000-0000-0000F0350000}"/>
    <cellStyle name="Huomautus 2 2 2 5 2 4 3" xfId="40341" xr:uid="{00000000-0005-0000-0000-0000F1350000}"/>
    <cellStyle name="Huomautus 2 2 2 5 2 5" xfId="18243" xr:uid="{00000000-0005-0000-0000-0000F2350000}"/>
    <cellStyle name="Huomautus 2 2 2 5 2 6" xfId="32403" xr:uid="{00000000-0005-0000-0000-0000F3350000}"/>
    <cellStyle name="Huomautus 2 2 2 5 3" xfId="4014" xr:uid="{00000000-0005-0000-0000-0000F4350000}"/>
    <cellStyle name="Huomautus 2 2 2 5 3 2" xfId="8859" xr:uid="{00000000-0005-0000-0000-0000F5350000}"/>
    <cellStyle name="Huomautus 2 2 2 5 3 2 2" xfId="24462" xr:uid="{00000000-0005-0000-0000-0000F6350000}"/>
    <cellStyle name="Huomautus 2 2 2 5 3 2 3" xfId="38479" xr:uid="{00000000-0005-0000-0000-0000F7350000}"/>
    <cellStyle name="Huomautus 2 2 2 5 3 3" xfId="12477" xr:uid="{00000000-0005-0000-0000-0000F8350000}"/>
    <cellStyle name="Huomautus 2 2 2 5 3 3 2" xfId="28080" xr:uid="{00000000-0005-0000-0000-0000F9350000}"/>
    <cellStyle name="Huomautus 2 2 2 5 3 3 3" xfId="41837" xr:uid="{00000000-0005-0000-0000-0000FA350000}"/>
    <cellStyle name="Huomautus 2 2 2 5 3 4" xfId="14879" xr:uid="{00000000-0005-0000-0000-0000FB350000}"/>
    <cellStyle name="Huomautus 2 2 2 5 3 4 2" xfId="30482" xr:uid="{00000000-0005-0000-0000-0000FC350000}"/>
    <cellStyle name="Huomautus 2 2 2 5 3 4 3" xfId="44239" xr:uid="{00000000-0005-0000-0000-0000FD350000}"/>
    <cellStyle name="Huomautus 2 2 2 5 3 5" xfId="19620" xr:uid="{00000000-0005-0000-0000-0000FE350000}"/>
    <cellStyle name="Huomautus 2 2 2 5 3 6" xfId="33898" xr:uid="{00000000-0005-0000-0000-0000FF350000}"/>
    <cellStyle name="Huomautus 2 2 2 5 4" xfId="6487" xr:uid="{00000000-0005-0000-0000-000000360000}"/>
    <cellStyle name="Huomautus 2 2 2 5 4 2" xfId="22091" xr:uid="{00000000-0005-0000-0000-000001360000}"/>
    <cellStyle name="Huomautus 2 2 2 5 4 3" xfId="36369" xr:uid="{00000000-0005-0000-0000-000002360000}"/>
    <cellStyle name="Huomautus 2 2 2 5 5" xfId="17696" xr:uid="{00000000-0005-0000-0000-000003360000}"/>
    <cellStyle name="Huomautus 2 2 2 6" xfId="1640" xr:uid="{00000000-0005-0000-0000-000004360000}"/>
    <cellStyle name="Huomautus 2 2 2 6 2" xfId="2517" xr:uid="{00000000-0005-0000-0000-000005360000}"/>
    <cellStyle name="Huomautus 2 2 2 6 2 2" xfId="4017" xr:uid="{00000000-0005-0000-0000-000006360000}"/>
    <cellStyle name="Huomautus 2 2 2 6 2 2 2" xfId="8862" xr:uid="{00000000-0005-0000-0000-000007360000}"/>
    <cellStyle name="Huomautus 2 2 2 6 2 2 2 2" xfId="24465" xr:uid="{00000000-0005-0000-0000-000008360000}"/>
    <cellStyle name="Huomautus 2 2 2 6 2 2 2 3" xfId="38482" xr:uid="{00000000-0005-0000-0000-000009360000}"/>
    <cellStyle name="Huomautus 2 2 2 6 2 2 3" xfId="12480" xr:uid="{00000000-0005-0000-0000-00000A360000}"/>
    <cellStyle name="Huomautus 2 2 2 6 2 2 3 2" xfId="28083" xr:uid="{00000000-0005-0000-0000-00000B360000}"/>
    <cellStyle name="Huomautus 2 2 2 6 2 2 3 3" xfId="41840" xr:uid="{00000000-0005-0000-0000-00000C360000}"/>
    <cellStyle name="Huomautus 2 2 2 6 2 2 4" xfId="14882" xr:uid="{00000000-0005-0000-0000-00000D360000}"/>
    <cellStyle name="Huomautus 2 2 2 6 2 2 4 2" xfId="30485" xr:uid="{00000000-0005-0000-0000-00000E360000}"/>
    <cellStyle name="Huomautus 2 2 2 6 2 2 4 3" xfId="44242" xr:uid="{00000000-0005-0000-0000-00000F360000}"/>
    <cellStyle name="Huomautus 2 2 2 6 2 2 5" xfId="19623" xr:uid="{00000000-0005-0000-0000-000010360000}"/>
    <cellStyle name="Huomautus 2 2 2 6 2 2 6" xfId="33901" xr:uid="{00000000-0005-0000-0000-000011360000}"/>
    <cellStyle name="Huomautus 2 2 2 6 2 3" xfId="7364" xr:uid="{00000000-0005-0000-0000-000012360000}"/>
    <cellStyle name="Huomautus 2 2 2 6 2 3 2" xfId="22968" xr:uid="{00000000-0005-0000-0000-000013360000}"/>
    <cellStyle name="Huomautus 2 2 2 6 2 3 3" xfId="37114" xr:uid="{00000000-0005-0000-0000-000014360000}"/>
    <cellStyle name="Huomautus 2 2 2 6 2 4" xfId="10982" xr:uid="{00000000-0005-0000-0000-000015360000}"/>
    <cellStyle name="Huomautus 2 2 2 6 2 4 2" xfId="26585" xr:uid="{00000000-0005-0000-0000-000016360000}"/>
    <cellStyle name="Huomautus 2 2 2 6 2 4 3" xfId="40342" xr:uid="{00000000-0005-0000-0000-000017360000}"/>
    <cellStyle name="Huomautus 2 2 2 6 2 5" xfId="18244" xr:uid="{00000000-0005-0000-0000-000018360000}"/>
    <cellStyle name="Huomautus 2 2 2 6 2 6" xfId="32404" xr:uid="{00000000-0005-0000-0000-000019360000}"/>
    <cellStyle name="Huomautus 2 2 2 6 3" xfId="4016" xr:uid="{00000000-0005-0000-0000-00001A360000}"/>
    <cellStyle name="Huomautus 2 2 2 6 3 2" xfId="8861" xr:uid="{00000000-0005-0000-0000-00001B360000}"/>
    <cellStyle name="Huomautus 2 2 2 6 3 2 2" xfId="24464" xr:uid="{00000000-0005-0000-0000-00001C360000}"/>
    <cellStyle name="Huomautus 2 2 2 6 3 2 3" xfId="38481" xr:uid="{00000000-0005-0000-0000-00001D360000}"/>
    <cellStyle name="Huomautus 2 2 2 6 3 3" xfId="12479" xr:uid="{00000000-0005-0000-0000-00001E360000}"/>
    <cellStyle name="Huomautus 2 2 2 6 3 3 2" xfId="28082" xr:uid="{00000000-0005-0000-0000-00001F360000}"/>
    <cellStyle name="Huomautus 2 2 2 6 3 3 3" xfId="41839" xr:uid="{00000000-0005-0000-0000-000020360000}"/>
    <cellStyle name="Huomautus 2 2 2 6 3 4" xfId="14881" xr:uid="{00000000-0005-0000-0000-000021360000}"/>
    <cellStyle name="Huomautus 2 2 2 6 3 4 2" xfId="30484" xr:uid="{00000000-0005-0000-0000-000022360000}"/>
    <cellStyle name="Huomautus 2 2 2 6 3 4 3" xfId="44241" xr:uid="{00000000-0005-0000-0000-000023360000}"/>
    <cellStyle name="Huomautus 2 2 2 6 3 5" xfId="19622" xr:uid="{00000000-0005-0000-0000-000024360000}"/>
    <cellStyle name="Huomautus 2 2 2 6 3 6" xfId="33900" xr:uid="{00000000-0005-0000-0000-000025360000}"/>
    <cellStyle name="Huomautus 2 2 2 6 4" xfId="6488" xr:uid="{00000000-0005-0000-0000-000026360000}"/>
    <cellStyle name="Huomautus 2 2 2 6 4 2" xfId="22092" xr:uid="{00000000-0005-0000-0000-000027360000}"/>
    <cellStyle name="Huomautus 2 2 2 6 4 3" xfId="36370" xr:uid="{00000000-0005-0000-0000-000028360000}"/>
    <cellStyle name="Huomautus 2 2 2 6 5" xfId="17699" xr:uid="{00000000-0005-0000-0000-000029360000}"/>
    <cellStyle name="Huomautus 2 2 2 7" xfId="1641" xr:uid="{00000000-0005-0000-0000-00002A360000}"/>
    <cellStyle name="Huomautus 2 2 2 7 2" xfId="2518" xr:uid="{00000000-0005-0000-0000-00002B360000}"/>
    <cellStyle name="Huomautus 2 2 2 7 2 2" xfId="4019" xr:uid="{00000000-0005-0000-0000-00002C360000}"/>
    <cellStyle name="Huomautus 2 2 2 7 2 2 2" xfId="8864" xr:uid="{00000000-0005-0000-0000-00002D360000}"/>
    <cellStyle name="Huomautus 2 2 2 7 2 2 2 2" xfId="24467" xr:uid="{00000000-0005-0000-0000-00002E360000}"/>
    <cellStyle name="Huomautus 2 2 2 7 2 2 2 3" xfId="38484" xr:uid="{00000000-0005-0000-0000-00002F360000}"/>
    <cellStyle name="Huomautus 2 2 2 7 2 2 3" xfId="12482" xr:uid="{00000000-0005-0000-0000-000030360000}"/>
    <cellStyle name="Huomautus 2 2 2 7 2 2 3 2" xfId="28085" xr:uid="{00000000-0005-0000-0000-000031360000}"/>
    <cellStyle name="Huomautus 2 2 2 7 2 2 3 3" xfId="41842" xr:uid="{00000000-0005-0000-0000-000032360000}"/>
    <cellStyle name="Huomautus 2 2 2 7 2 2 4" xfId="14884" xr:uid="{00000000-0005-0000-0000-000033360000}"/>
    <cellStyle name="Huomautus 2 2 2 7 2 2 4 2" xfId="30487" xr:uid="{00000000-0005-0000-0000-000034360000}"/>
    <cellStyle name="Huomautus 2 2 2 7 2 2 4 3" xfId="44244" xr:uid="{00000000-0005-0000-0000-000035360000}"/>
    <cellStyle name="Huomautus 2 2 2 7 2 2 5" xfId="19625" xr:uid="{00000000-0005-0000-0000-000036360000}"/>
    <cellStyle name="Huomautus 2 2 2 7 2 2 6" xfId="33903" xr:uid="{00000000-0005-0000-0000-000037360000}"/>
    <cellStyle name="Huomautus 2 2 2 7 2 3" xfId="7365" xr:uid="{00000000-0005-0000-0000-000038360000}"/>
    <cellStyle name="Huomautus 2 2 2 7 2 3 2" xfId="22969" xr:uid="{00000000-0005-0000-0000-000039360000}"/>
    <cellStyle name="Huomautus 2 2 2 7 2 3 3" xfId="37115" xr:uid="{00000000-0005-0000-0000-00003A360000}"/>
    <cellStyle name="Huomautus 2 2 2 7 2 4" xfId="10983" xr:uid="{00000000-0005-0000-0000-00003B360000}"/>
    <cellStyle name="Huomautus 2 2 2 7 2 4 2" xfId="26586" xr:uid="{00000000-0005-0000-0000-00003C360000}"/>
    <cellStyle name="Huomautus 2 2 2 7 2 4 3" xfId="40343" xr:uid="{00000000-0005-0000-0000-00003D360000}"/>
    <cellStyle name="Huomautus 2 2 2 7 2 5" xfId="18245" xr:uid="{00000000-0005-0000-0000-00003E360000}"/>
    <cellStyle name="Huomautus 2 2 2 7 2 6" xfId="32405" xr:uid="{00000000-0005-0000-0000-00003F360000}"/>
    <cellStyle name="Huomautus 2 2 2 7 3" xfId="4018" xr:uid="{00000000-0005-0000-0000-000040360000}"/>
    <cellStyle name="Huomautus 2 2 2 7 3 2" xfId="8863" xr:uid="{00000000-0005-0000-0000-000041360000}"/>
    <cellStyle name="Huomautus 2 2 2 7 3 2 2" xfId="24466" xr:uid="{00000000-0005-0000-0000-000042360000}"/>
    <cellStyle name="Huomautus 2 2 2 7 3 2 3" xfId="38483" xr:uid="{00000000-0005-0000-0000-000043360000}"/>
    <cellStyle name="Huomautus 2 2 2 7 3 3" xfId="12481" xr:uid="{00000000-0005-0000-0000-000044360000}"/>
    <cellStyle name="Huomautus 2 2 2 7 3 3 2" xfId="28084" xr:uid="{00000000-0005-0000-0000-000045360000}"/>
    <cellStyle name="Huomautus 2 2 2 7 3 3 3" xfId="41841" xr:uid="{00000000-0005-0000-0000-000046360000}"/>
    <cellStyle name="Huomautus 2 2 2 7 3 4" xfId="14883" xr:uid="{00000000-0005-0000-0000-000047360000}"/>
    <cellStyle name="Huomautus 2 2 2 7 3 4 2" xfId="30486" xr:uid="{00000000-0005-0000-0000-000048360000}"/>
    <cellStyle name="Huomautus 2 2 2 7 3 4 3" xfId="44243" xr:uid="{00000000-0005-0000-0000-000049360000}"/>
    <cellStyle name="Huomautus 2 2 2 7 3 5" xfId="19624" xr:uid="{00000000-0005-0000-0000-00004A360000}"/>
    <cellStyle name="Huomautus 2 2 2 7 3 6" xfId="33902" xr:uid="{00000000-0005-0000-0000-00004B360000}"/>
    <cellStyle name="Huomautus 2 2 2 7 4" xfId="6489" xr:uid="{00000000-0005-0000-0000-00004C360000}"/>
    <cellStyle name="Huomautus 2 2 2 7 4 2" xfId="22093" xr:uid="{00000000-0005-0000-0000-00004D360000}"/>
    <cellStyle name="Huomautus 2 2 2 7 4 3" xfId="36371" xr:uid="{00000000-0005-0000-0000-00004E360000}"/>
    <cellStyle name="Huomautus 2 2 2 7 5" xfId="17698" xr:uid="{00000000-0005-0000-0000-00004F360000}"/>
    <cellStyle name="Huomautus 2 2 2 8" xfId="1642" xr:uid="{00000000-0005-0000-0000-000050360000}"/>
    <cellStyle name="Huomautus 2 2 2 8 2" xfId="2519" xr:uid="{00000000-0005-0000-0000-000051360000}"/>
    <cellStyle name="Huomautus 2 2 2 8 2 2" xfId="4021" xr:uid="{00000000-0005-0000-0000-000052360000}"/>
    <cellStyle name="Huomautus 2 2 2 8 2 2 2" xfId="8866" xr:uid="{00000000-0005-0000-0000-000053360000}"/>
    <cellStyle name="Huomautus 2 2 2 8 2 2 2 2" xfId="24469" xr:uid="{00000000-0005-0000-0000-000054360000}"/>
    <cellStyle name="Huomautus 2 2 2 8 2 2 2 3" xfId="38486" xr:uid="{00000000-0005-0000-0000-000055360000}"/>
    <cellStyle name="Huomautus 2 2 2 8 2 2 3" xfId="12484" xr:uid="{00000000-0005-0000-0000-000056360000}"/>
    <cellStyle name="Huomautus 2 2 2 8 2 2 3 2" xfId="28087" xr:uid="{00000000-0005-0000-0000-000057360000}"/>
    <cellStyle name="Huomautus 2 2 2 8 2 2 3 3" xfId="41844" xr:uid="{00000000-0005-0000-0000-000058360000}"/>
    <cellStyle name="Huomautus 2 2 2 8 2 2 4" xfId="14886" xr:uid="{00000000-0005-0000-0000-000059360000}"/>
    <cellStyle name="Huomautus 2 2 2 8 2 2 4 2" xfId="30489" xr:uid="{00000000-0005-0000-0000-00005A360000}"/>
    <cellStyle name="Huomautus 2 2 2 8 2 2 4 3" xfId="44246" xr:uid="{00000000-0005-0000-0000-00005B360000}"/>
    <cellStyle name="Huomautus 2 2 2 8 2 2 5" xfId="19627" xr:uid="{00000000-0005-0000-0000-00005C360000}"/>
    <cellStyle name="Huomautus 2 2 2 8 2 2 6" xfId="33905" xr:uid="{00000000-0005-0000-0000-00005D360000}"/>
    <cellStyle name="Huomautus 2 2 2 8 2 3" xfId="7366" xr:uid="{00000000-0005-0000-0000-00005E360000}"/>
    <cellStyle name="Huomautus 2 2 2 8 2 3 2" xfId="22970" xr:uid="{00000000-0005-0000-0000-00005F360000}"/>
    <cellStyle name="Huomautus 2 2 2 8 2 3 3" xfId="37116" xr:uid="{00000000-0005-0000-0000-000060360000}"/>
    <cellStyle name="Huomautus 2 2 2 8 2 4" xfId="10984" xr:uid="{00000000-0005-0000-0000-000061360000}"/>
    <cellStyle name="Huomautus 2 2 2 8 2 4 2" xfId="26587" xr:uid="{00000000-0005-0000-0000-000062360000}"/>
    <cellStyle name="Huomautus 2 2 2 8 2 4 3" xfId="40344" xr:uid="{00000000-0005-0000-0000-000063360000}"/>
    <cellStyle name="Huomautus 2 2 2 8 2 5" xfId="18246" xr:uid="{00000000-0005-0000-0000-000064360000}"/>
    <cellStyle name="Huomautus 2 2 2 8 2 6" xfId="32406" xr:uid="{00000000-0005-0000-0000-000065360000}"/>
    <cellStyle name="Huomautus 2 2 2 8 3" xfId="4020" xr:uid="{00000000-0005-0000-0000-000066360000}"/>
    <cellStyle name="Huomautus 2 2 2 8 3 2" xfId="8865" xr:uid="{00000000-0005-0000-0000-000067360000}"/>
    <cellStyle name="Huomautus 2 2 2 8 3 2 2" xfId="24468" xr:uid="{00000000-0005-0000-0000-000068360000}"/>
    <cellStyle name="Huomautus 2 2 2 8 3 2 3" xfId="38485" xr:uid="{00000000-0005-0000-0000-000069360000}"/>
    <cellStyle name="Huomautus 2 2 2 8 3 3" xfId="12483" xr:uid="{00000000-0005-0000-0000-00006A360000}"/>
    <cellStyle name="Huomautus 2 2 2 8 3 3 2" xfId="28086" xr:uid="{00000000-0005-0000-0000-00006B360000}"/>
    <cellStyle name="Huomautus 2 2 2 8 3 3 3" xfId="41843" xr:uid="{00000000-0005-0000-0000-00006C360000}"/>
    <cellStyle name="Huomautus 2 2 2 8 3 4" xfId="14885" xr:uid="{00000000-0005-0000-0000-00006D360000}"/>
    <cellStyle name="Huomautus 2 2 2 8 3 4 2" xfId="30488" xr:uid="{00000000-0005-0000-0000-00006E360000}"/>
    <cellStyle name="Huomautus 2 2 2 8 3 4 3" xfId="44245" xr:uid="{00000000-0005-0000-0000-00006F360000}"/>
    <cellStyle name="Huomautus 2 2 2 8 3 5" xfId="19626" xr:uid="{00000000-0005-0000-0000-000070360000}"/>
    <cellStyle name="Huomautus 2 2 2 8 3 6" xfId="33904" xr:uid="{00000000-0005-0000-0000-000071360000}"/>
    <cellStyle name="Huomautus 2 2 2 8 4" xfId="6490" xr:uid="{00000000-0005-0000-0000-000072360000}"/>
    <cellStyle name="Huomautus 2 2 2 8 4 2" xfId="22094" xr:uid="{00000000-0005-0000-0000-000073360000}"/>
    <cellStyle name="Huomautus 2 2 2 8 4 3" xfId="36372" xr:uid="{00000000-0005-0000-0000-000074360000}"/>
    <cellStyle name="Huomautus 2 2 2 8 5" xfId="17697" xr:uid="{00000000-0005-0000-0000-000075360000}"/>
    <cellStyle name="Huomautus 2 2 2 9" xfId="1643" xr:uid="{00000000-0005-0000-0000-000076360000}"/>
    <cellStyle name="Huomautus 2 2 2 9 2" xfId="2520" xr:uid="{00000000-0005-0000-0000-000077360000}"/>
    <cellStyle name="Huomautus 2 2 2 9 2 2" xfId="4023" xr:uid="{00000000-0005-0000-0000-000078360000}"/>
    <cellStyle name="Huomautus 2 2 2 9 2 2 2" xfId="8868" xr:uid="{00000000-0005-0000-0000-000079360000}"/>
    <cellStyle name="Huomautus 2 2 2 9 2 2 2 2" xfId="24471" xr:uid="{00000000-0005-0000-0000-00007A360000}"/>
    <cellStyle name="Huomautus 2 2 2 9 2 2 2 3" xfId="38488" xr:uid="{00000000-0005-0000-0000-00007B360000}"/>
    <cellStyle name="Huomautus 2 2 2 9 2 2 3" xfId="12486" xr:uid="{00000000-0005-0000-0000-00007C360000}"/>
    <cellStyle name="Huomautus 2 2 2 9 2 2 3 2" xfId="28089" xr:uid="{00000000-0005-0000-0000-00007D360000}"/>
    <cellStyle name="Huomautus 2 2 2 9 2 2 3 3" xfId="41846" xr:uid="{00000000-0005-0000-0000-00007E360000}"/>
    <cellStyle name="Huomautus 2 2 2 9 2 2 4" xfId="14888" xr:uid="{00000000-0005-0000-0000-00007F360000}"/>
    <cellStyle name="Huomautus 2 2 2 9 2 2 4 2" xfId="30491" xr:uid="{00000000-0005-0000-0000-000080360000}"/>
    <cellStyle name="Huomautus 2 2 2 9 2 2 4 3" xfId="44248" xr:uid="{00000000-0005-0000-0000-000081360000}"/>
    <cellStyle name="Huomautus 2 2 2 9 2 2 5" xfId="19629" xr:uid="{00000000-0005-0000-0000-000082360000}"/>
    <cellStyle name="Huomautus 2 2 2 9 2 2 6" xfId="33907" xr:uid="{00000000-0005-0000-0000-000083360000}"/>
    <cellStyle name="Huomautus 2 2 2 9 2 3" xfId="7367" xr:uid="{00000000-0005-0000-0000-000084360000}"/>
    <cellStyle name="Huomautus 2 2 2 9 2 3 2" xfId="22971" xr:uid="{00000000-0005-0000-0000-000085360000}"/>
    <cellStyle name="Huomautus 2 2 2 9 2 3 3" xfId="37117" xr:uid="{00000000-0005-0000-0000-000086360000}"/>
    <cellStyle name="Huomautus 2 2 2 9 2 4" xfId="10985" xr:uid="{00000000-0005-0000-0000-000087360000}"/>
    <cellStyle name="Huomautus 2 2 2 9 2 4 2" xfId="26588" xr:uid="{00000000-0005-0000-0000-000088360000}"/>
    <cellStyle name="Huomautus 2 2 2 9 2 4 3" xfId="40345" xr:uid="{00000000-0005-0000-0000-000089360000}"/>
    <cellStyle name="Huomautus 2 2 2 9 2 5" xfId="18247" xr:uid="{00000000-0005-0000-0000-00008A360000}"/>
    <cellStyle name="Huomautus 2 2 2 9 2 6" xfId="32407" xr:uid="{00000000-0005-0000-0000-00008B360000}"/>
    <cellStyle name="Huomautus 2 2 2 9 3" xfId="4022" xr:uid="{00000000-0005-0000-0000-00008C360000}"/>
    <cellStyle name="Huomautus 2 2 2 9 3 2" xfId="8867" xr:uid="{00000000-0005-0000-0000-00008D360000}"/>
    <cellStyle name="Huomautus 2 2 2 9 3 2 2" xfId="24470" xr:uid="{00000000-0005-0000-0000-00008E360000}"/>
    <cellStyle name="Huomautus 2 2 2 9 3 2 3" xfId="38487" xr:uid="{00000000-0005-0000-0000-00008F360000}"/>
    <cellStyle name="Huomautus 2 2 2 9 3 3" xfId="12485" xr:uid="{00000000-0005-0000-0000-000090360000}"/>
    <cellStyle name="Huomautus 2 2 2 9 3 3 2" xfId="28088" xr:uid="{00000000-0005-0000-0000-000091360000}"/>
    <cellStyle name="Huomautus 2 2 2 9 3 3 3" xfId="41845" xr:uid="{00000000-0005-0000-0000-000092360000}"/>
    <cellStyle name="Huomautus 2 2 2 9 3 4" xfId="14887" xr:uid="{00000000-0005-0000-0000-000093360000}"/>
    <cellStyle name="Huomautus 2 2 2 9 3 4 2" xfId="30490" xr:uid="{00000000-0005-0000-0000-000094360000}"/>
    <cellStyle name="Huomautus 2 2 2 9 3 4 3" xfId="44247" xr:uid="{00000000-0005-0000-0000-000095360000}"/>
    <cellStyle name="Huomautus 2 2 2 9 3 5" xfId="19628" xr:uid="{00000000-0005-0000-0000-000096360000}"/>
    <cellStyle name="Huomautus 2 2 2 9 3 6" xfId="33906" xr:uid="{00000000-0005-0000-0000-000097360000}"/>
    <cellStyle name="Huomautus 2 2 2 9 4" xfId="6491" xr:uid="{00000000-0005-0000-0000-000098360000}"/>
    <cellStyle name="Huomautus 2 2 2 9 4 2" xfId="22095" xr:uid="{00000000-0005-0000-0000-000099360000}"/>
    <cellStyle name="Huomautus 2 2 2 9 4 3" xfId="36373" xr:uid="{00000000-0005-0000-0000-00009A360000}"/>
    <cellStyle name="Huomautus 2 2 2 9 5" xfId="17351" xr:uid="{00000000-0005-0000-0000-00009B360000}"/>
    <cellStyle name="Huomautus 2 2 3" xfId="1003" xr:uid="{00000000-0005-0000-0000-00009C360000}"/>
    <cellStyle name="Huomautus 2 2 3 10" xfId="1645" xr:uid="{00000000-0005-0000-0000-00009D360000}"/>
    <cellStyle name="Huomautus 2 2 3 10 2" xfId="2522" xr:uid="{00000000-0005-0000-0000-00009E360000}"/>
    <cellStyle name="Huomautus 2 2 3 10 2 2" xfId="4026" xr:uid="{00000000-0005-0000-0000-00009F360000}"/>
    <cellStyle name="Huomautus 2 2 3 10 2 2 2" xfId="8871" xr:uid="{00000000-0005-0000-0000-0000A0360000}"/>
    <cellStyle name="Huomautus 2 2 3 10 2 2 2 2" xfId="24474" xr:uid="{00000000-0005-0000-0000-0000A1360000}"/>
    <cellStyle name="Huomautus 2 2 3 10 2 2 2 3" xfId="38491" xr:uid="{00000000-0005-0000-0000-0000A2360000}"/>
    <cellStyle name="Huomautus 2 2 3 10 2 2 3" xfId="12489" xr:uid="{00000000-0005-0000-0000-0000A3360000}"/>
    <cellStyle name="Huomautus 2 2 3 10 2 2 3 2" xfId="28092" xr:uid="{00000000-0005-0000-0000-0000A4360000}"/>
    <cellStyle name="Huomautus 2 2 3 10 2 2 3 3" xfId="41849" xr:uid="{00000000-0005-0000-0000-0000A5360000}"/>
    <cellStyle name="Huomautus 2 2 3 10 2 2 4" xfId="14891" xr:uid="{00000000-0005-0000-0000-0000A6360000}"/>
    <cellStyle name="Huomautus 2 2 3 10 2 2 4 2" xfId="30494" xr:uid="{00000000-0005-0000-0000-0000A7360000}"/>
    <cellStyle name="Huomautus 2 2 3 10 2 2 4 3" xfId="44251" xr:uid="{00000000-0005-0000-0000-0000A8360000}"/>
    <cellStyle name="Huomautus 2 2 3 10 2 2 5" xfId="19632" xr:uid="{00000000-0005-0000-0000-0000A9360000}"/>
    <cellStyle name="Huomautus 2 2 3 10 2 2 6" xfId="33910" xr:uid="{00000000-0005-0000-0000-0000AA360000}"/>
    <cellStyle name="Huomautus 2 2 3 10 2 3" xfId="7369" xr:uid="{00000000-0005-0000-0000-0000AB360000}"/>
    <cellStyle name="Huomautus 2 2 3 10 2 3 2" xfId="22973" xr:uid="{00000000-0005-0000-0000-0000AC360000}"/>
    <cellStyle name="Huomautus 2 2 3 10 2 3 3" xfId="37119" xr:uid="{00000000-0005-0000-0000-0000AD360000}"/>
    <cellStyle name="Huomautus 2 2 3 10 2 4" xfId="10987" xr:uid="{00000000-0005-0000-0000-0000AE360000}"/>
    <cellStyle name="Huomautus 2 2 3 10 2 4 2" xfId="26590" xr:uid="{00000000-0005-0000-0000-0000AF360000}"/>
    <cellStyle name="Huomautus 2 2 3 10 2 4 3" xfId="40347" xr:uid="{00000000-0005-0000-0000-0000B0360000}"/>
    <cellStyle name="Huomautus 2 2 3 10 2 5" xfId="18249" xr:uid="{00000000-0005-0000-0000-0000B1360000}"/>
    <cellStyle name="Huomautus 2 2 3 10 2 6" xfId="32409" xr:uid="{00000000-0005-0000-0000-0000B2360000}"/>
    <cellStyle name="Huomautus 2 2 3 10 3" xfId="4025" xr:uid="{00000000-0005-0000-0000-0000B3360000}"/>
    <cellStyle name="Huomautus 2 2 3 10 3 2" xfId="8870" xr:uid="{00000000-0005-0000-0000-0000B4360000}"/>
    <cellStyle name="Huomautus 2 2 3 10 3 2 2" xfId="24473" xr:uid="{00000000-0005-0000-0000-0000B5360000}"/>
    <cellStyle name="Huomautus 2 2 3 10 3 2 3" xfId="38490" xr:uid="{00000000-0005-0000-0000-0000B6360000}"/>
    <cellStyle name="Huomautus 2 2 3 10 3 3" xfId="12488" xr:uid="{00000000-0005-0000-0000-0000B7360000}"/>
    <cellStyle name="Huomautus 2 2 3 10 3 3 2" xfId="28091" xr:uid="{00000000-0005-0000-0000-0000B8360000}"/>
    <cellStyle name="Huomautus 2 2 3 10 3 3 3" xfId="41848" xr:uid="{00000000-0005-0000-0000-0000B9360000}"/>
    <cellStyle name="Huomautus 2 2 3 10 3 4" xfId="14890" xr:uid="{00000000-0005-0000-0000-0000BA360000}"/>
    <cellStyle name="Huomautus 2 2 3 10 3 4 2" xfId="30493" xr:uid="{00000000-0005-0000-0000-0000BB360000}"/>
    <cellStyle name="Huomautus 2 2 3 10 3 4 3" xfId="44250" xr:uid="{00000000-0005-0000-0000-0000BC360000}"/>
    <cellStyle name="Huomautus 2 2 3 10 3 5" xfId="19631" xr:uid="{00000000-0005-0000-0000-0000BD360000}"/>
    <cellStyle name="Huomautus 2 2 3 10 3 6" xfId="33909" xr:uid="{00000000-0005-0000-0000-0000BE360000}"/>
    <cellStyle name="Huomautus 2 2 3 10 4" xfId="6493" xr:uid="{00000000-0005-0000-0000-0000BF360000}"/>
    <cellStyle name="Huomautus 2 2 3 10 4 2" xfId="22097" xr:uid="{00000000-0005-0000-0000-0000C0360000}"/>
    <cellStyle name="Huomautus 2 2 3 10 4 3" xfId="36375" xr:uid="{00000000-0005-0000-0000-0000C1360000}"/>
    <cellStyle name="Huomautus 2 2 3 10 5" xfId="17695" xr:uid="{00000000-0005-0000-0000-0000C2360000}"/>
    <cellStyle name="Huomautus 2 2 3 11" xfId="1646" xr:uid="{00000000-0005-0000-0000-0000C3360000}"/>
    <cellStyle name="Huomautus 2 2 3 11 2" xfId="2523" xr:uid="{00000000-0005-0000-0000-0000C4360000}"/>
    <cellStyle name="Huomautus 2 2 3 11 2 2" xfId="4028" xr:uid="{00000000-0005-0000-0000-0000C5360000}"/>
    <cellStyle name="Huomautus 2 2 3 11 2 2 2" xfId="8873" xr:uid="{00000000-0005-0000-0000-0000C6360000}"/>
    <cellStyle name="Huomautus 2 2 3 11 2 2 2 2" xfId="24476" xr:uid="{00000000-0005-0000-0000-0000C7360000}"/>
    <cellStyle name="Huomautus 2 2 3 11 2 2 2 3" xfId="38493" xr:uid="{00000000-0005-0000-0000-0000C8360000}"/>
    <cellStyle name="Huomautus 2 2 3 11 2 2 3" xfId="12491" xr:uid="{00000000-0005-0000-0000-0000C9360000}"/>
    <cellStyle name="Huomautus 2 2 3 11 2 2 3 2" xfId="28094" xr:uid="{00000000-0005-0000-0000-0000CA360000}"/>
    <cellStyle name="Huomautus 2 2 3 11 2 2 3 3" xfId="41851" xr:uid="{00000000-0005-0000-0000-0000CB360000}"/>
    <cellStyle name="Huomautus 2 2 3 11 2 2 4" xfId="14893" xr:uid="{00000000-0005-0000-0000-0000CC360000}"/>
    <cellStyle name="Huomautus 2 2 3 11 2 2 4 2" xfId="30496" xr:uid="{00000000-0005-0000-0000-0000CD360000}"/>
    <cellStyle name="Huomautus 2 2 3 11 2 2 4 3" xfId="44253" xr:uid="{00000000-0005-0000-0000-0000CE360000}"/>
    <cellStyle name="Huomautus 2 2 3 11 2 2 5" xfId="19634" xr:uid="{00000000-0005-0000-0000-0000CF360000}"/>
    <cellStyle name="Huomautus 2 2 3 11 2 2 6" xfId="33912" xr:uid="{00000000-0005-0000-0000-0000D0360000}"/>
    <cellStyle name="Huomautus 2 2 3 11 2 3" xfId="7370" xr:uid="{00000000-0005-0000-0000-0000D1360000}"/>
    <cellStyle name="Huomautus 2 2 3 11 2 3 2" xfId="22974" xr:uid="{00000000-0005-0000-0000-0000D2360000}"/>
    <cellStyle name="Huomautus 2 2 3 11 2 3 3" xfId="37120" xr:uid="{00000000-0005-0000-0000-0000D3360000}"/>
    <cellStyle name="Huomautus 2 2 3 11 2 4" xfId="10988" xr:uid="{00000000-0005-0000-0000-0000D4360000}"/>
    <cellStyle name="Huomautus 2 2 3 11 2 4 2" xfId="26591" xr:uid="{00000000-0005-0000-0000-0000D5360000}"/>
    <cellStyle name="Huomautus 2 2 3 11 2 4 3" xfId="40348" xr:uid="{00000000-0005-0000-0000-0000D6360000}"/>
    <cellStyle name="Huomautus 2 2 3 11 2 5" xfId="18250" xr:uid="{00000000-0005-0000-0000-0000D7360000}"/>
    <cellStyle name="Huomautus 2 2 3 11 2 6" xfId="32410" xr:uid="{00000000-0005-0000-0000-0000D8360000}"/>
    <cellStyle name="Huomautus 2 2 3 11 3" xfId="4027" xr:uid="{00000000-0005-0000-0000-0000D9360000}"/>
    <cellStyle name="Huomautus 2 2 3 11 3 2" xfId="8872" xr:uid="{00000000-0005-0000-0000-0000DA360000}"/>
    <cellStyle name="Huomautus 2 2 3 11 3 2 2" xfId="24475" xr:uid="{00000000-0005-0000-0000-0000DB360000}"/>
    <cellStyle name="Huomautus 2 2 3 11 3 2 3" xfId="38492" xr:uid="{00000000-0005-0000-0000-0000DC360000}"/>
    <cellStyle name="Huomautus 2 2 3 11 3 3" xfId="12490" xr:uid="{00000000-0005-0000-0000-0000DD360000}"/>
    <cellStyle name="Huomautus 2 2 3 11 3 3 2" xfId="28093" xr:uid="{00000000-0005-0000-0000-0000DE360000}"/>
    <cellStyle name="Huomautus 2 2 3 11 3 3 3" xfId="41850" xr:uid="{00000000-0005-0000-0000-0000DF360000}"/>
    <cellStyle name="Huomautus 2 2 3 11 3 4" xfId="14892" xr:uid="{00000000-0005-0000-0000-0000E0360000}"/>
    <cellStyle name="Huomautus 2 2 3 11 3 4 2" xfId="30495" xr:uid="{00000000-0005-0000-0000-0000E1360000}"/>
    <cellStyle name="Huomautus 2 2 3 11 3 4 3" xfId="44252" xr:uid="{00000000-0005-0000-0000-0000E2360000}"/>
    <cellStyle name="Huomautus 2 2 3 11 3 5" xfId="19633" xr:uid="{00000000-0005-0000-0000-0000E3360000}"/>
    <cellStyle name="Huomautus 2 2 3 11 3 6" xfId="33911" xr:uid="{00000000-0005-0000-0000-0000E4360000}"/>
    <cellStyle name="Huomautus 2 2 3 11 4" xfId="6494" xr:uid="{00000000-0005-0000-0000-0000E5360000}"/>
    <cellStyle name="Huomautus 2 2 3 11 4 2" xfId="22098" xr:uid="{00000000-0005-0000-0000-0000E6360000}"/>
    <cellStyle name="Huomautus 2 2 3 11 4 3" xfId="36376" xr:uid="{00000000-0005-0000-0000-0000E7360000}"/>
    <cellStyle name="Huomautus 2 2 3 11 5" xfId="17210" xr:uid="{00000000-0005-0000-0000-0000E8360000}"/>
    <cellStyle name="Huomautus 2 2 3 12" xfId="1647" xr:uid="{00000000-0005-0000-0000-0000E9360000}"/>
    <cellStyle name="Huomautus 2 2 3 12 2" xfId="2524" xr:uid="{00000000-0005-0000-0000-0000EA360000}"/>
    <cellStyle name="Huomautus 2 2 3 12 2 2" xfId="4030" xr:uid="{00000000-0005-0000-0000-0000EB360000}"/>
    <cellStyle name="Huomautus 2 2 3 12 2 2 2" xfId="8875" xr:uid="{00000000-0005-0000-0000-0000EC360000}"/>
    <cellStyle name="Huomautus 2 2 3 12 2 2 2 2" xfId="24478" xr:uid="{00000000-0005-0000-0000-0000ED360000}"/>
    <cellStyle name="Huomautus 2 2 3 12 2 2 2 3" xfId="38495" xr:uid="{00000000-0005-0000-0000-0000EE360000}"/>
    <cellStyle name="Huomautus 2 2 3 12 2 2 3" xfId="12493" xr:uid="{00000000-0005-0000-0000-0000EF360000}"/>
    <cellStyle name="Huomautus 2 2 3 12 2 2 3 2" xfId="28096" xr:uid="{00000000-0005-0000-0000-0000F0360000}"/>
    <cellStyle name="Huomautus 2 2 3 12 2 2 3 3" xfId="41853" xr:uid="{00000000-0005-0000-0000-0000F1360000}"/>
    <cellStyle name="Huomautus 2 2 3 12 2 2 4" xfId="14895" xr:uid="{00000000-0005-0000-0000-0000F2360000}"/>
    <cellStyle name="Huomautus 2 2 3 12 2 2 4 2" xfId="30498" xr:uid="{00000000-0005-0000-0000-0000F3360000}"/>
    <cellStyle name="Huomautus 2 2 3 12 2 2 4 3" xfId="44255" xr:uid="{00000000-0005-0000-0000-0000F4360000}"/>
    <cellStyle name="Huomautus 2 2 3 12 2 2 5" xfId="19636" xr:uid="{00000000-0005-0000-0000-0000F5360000}"/>
    <cellStyle name="Huomautus 2 2 3 12 2 2 6" xfId="33914" xr:uid="{00000000-0005-0000-0000-0000F6360000}"/>
    <cellStyle name="Huomautus 2 2 3 12 2 3" xfId="7371" xr:uid="{00000000-0005-0000-0000-0000F7360000}"/>
    <cellStyle name="Huomautus 2 2 3 12 2 3 2" xfId="22975" xr:uid="{00000000-0005-0000-0000-0000F8360000}"/>
    <cellStyle name="Huomautus 2 2 3 12 2 3 3" xfId="37121" xr:uid="{00000000-0005-0000-0000-0000F9360000}"/>
    <cellStyle name="Huomautus 2 2 3 12 2 4" xfId="10989" xr:uid="{00000000-0005-0000-0000-0000FA360000}"/>
    <cellStyle name="Huomautus 2 2 3 12 2 4 2" xfId="26592" xr:uid="{00000000-0005-0000-0000-0000FB360000}"/>
    <cellStyle name="Huomautus 2 2 3 12 2 4 3" xfId="40349" xr:uid="{00000000-0005-0000-0000-0000FC360000}"/>
    <cellStyle name="Huomautus 2 2 3 12 2 5" xfId="18251" xr:uid="{00000000-0005-0000-0000-0000FD360000}"/>
    <cellStyle name="Huomautus 2 2 3 12 2 6" xfId="32411" xr:uid="{00000000-0005-0000-0000-0000FE360000}"/>
    <cellStyle name="Huomautus 2 2 3 12 3" xfId="4029" xr:uid="{00000000-0005-0000-0000-0000FF360000}"/>
    <cellStyle name="Huomautus 2 2 3 12 3 2" xfId="8874" xr:uid="{00000000-0005-0000-0000-000000370000}"/>
    <cellStyle name="Huomautus 2 2 3 12 3 2 2" xfId="24477" xr:uid="{00000000-0005-0000-0000-000001370000}"/>
    <cellStyle name="Huomautus 2 2 3 12 3 2 3" xfId="38494" xr:uid="{00000000-0005-0000-0000-000002370000}"/>
    <cellStyle name="Huomautus 2 2 3 12 3 3" xfId="12492" xr:uid="{00000000-0005-0000-0000-000003370000}"/>
    <cellStyle name="Huomautus 2 2 3 12 3 3 2" xfId="28095" xr:uid="{00000000-0005-0000-0000-000004370000}"/>
    <cellStyle name="Huomautus 2 2 3 12 3 3 3" xfId="41852" xr:uid="{00000000-0005-0000-0000-000005370000}"/>
    <cellStyle name="Huomautus 2 2 3 12 3 4" xfId="14894" xr:uid="{00000000-0005-0000-0000-000006370000}"/>
    <cellStyle name="Huomautus 2 2 3 12 3 4 2" xfId="30497" xr:uid="{00000000-0005-0000-0000-000007370000}"/>
    <cellStyle name="Huomautus 2 2 3 12 3 4 3" xfId="44254" xr:uid="{00000000-0005-0000-0000-000008370000}"/>
    <cellStyle name="Huomautus 2 2 3 12 3 5" xfId="19635" xr:uid="{00000000-0005-0000-0000-000009370000}"/>
    <cellStyle name="Huomautus 2 2 3 12 3 6" xfId="33913" xr:uid="{00000000-0005-0000-0000-00000A370000}"/>
    <cellStyle name="Huomautus 2 2 3 12 4" xfId="6495" xr:uid="{00000000-0005-0000-0000-00000B370000}"/>
    <cellStyle name="Huomautus 2 2 3 12 4 2" xfId="22099" xr:uid="{00000000-0005-0000-0000-00000C370000}"/>
    <cellStyle name="Huomautus 2 2 3 12 4 3" xfId="36377" xr:uid="{00000000-0005-0000-0000-00000D370000}"/>
    <cellStyle name="Huomautus 2 2 3 12 5" xfId="17691" xr:uid="{00000000-0005-0000-0000-00000E370000}"/>
    <cellStyle name="Huomautus 2 2 3 13" xfId="1644" xr:uid="{00000000-0005-0000-0000-00000F370000}"/>
    <cellStyle name="Huomautus 2 2 3 13 2" xfId="4031" xr:uid="{00000000-0005-0000-0000-000010370000}"/>
    <cellStyle name="Huomautus 2 2 3 13 2 2" xfId="8876" xr:uid="{00000000-0005-0000-0000-000011370000}"/>
    <cellStyle name="Huomautus 2 2 3 13 2 2 2" xfId="24479" xr:uid="{00000000-0005-0000-0000-000012370000}"/>
    <cellStyle name="Huomautus 2 2 3 13 2 2 3" xfId="38496" xr:uid="{00000000-0005-0000-0000-000013370000}"/>
    <cellStyle name="Huomautus 2 2 3 13 2 3" xfId="12494" xr:uid="{00000000-0005-0000-0000-000014370000}"/>
    <cellStyle name="Huomautus 2 2 3 13 2 3 2" xfId="28097" xr:uid="{00000000-0005-0000-0000-000015370000}"/>
    <cellStyle name="Huomautus 2 2 3 13 2 3 3" xfId="41854" xr:uid="{00000000-0005-0000-0000-000016370000}"/>
    <cellStyle name="Huomautus 2 2 3 13 2 4" xfId="14896" xr:uid="{00000000-0005-0000-0000-000017370000}"/>
    <cellStyle name="Huomautus 2 2 3 13 2 4 2" xfId="30499" xr:uid="{00000000-0005-0000-0000-000018370000}"/>
    <cellStyle name="Huomautus 2 2 3 13 2 4 3" xfId="44256" xr:uid="{00000000-0005-0000-0000-000019370000}"/>
    <cellStyle name="Huomautus 2 2 3 13 2 5" xfId="19637" xr:uid="{00000000-0005-0000-0000-00001A370000}"/>
    <cellStyle name="Huomautus 2 2 3 13 2 6" xfId="33915" xr:uid="{00000000-0005-0000-0000-00001B370000}"/>
    <cellStyle name="Huomautus 2 2 3 13 3" xfId="6492" xr:uid="{00000000-0005-0000-0000-00001C370000}"/>
    <cellStyle name="Huomautus 2 2 3 13 3 2" xfId="22096" xr:uid="{00000000-0005-0000-0000-00001D370000}"/>
    <cellStyle name="Huomautus 2 2 3 13 3 3" xfId="36374" xr:uid="{00000000-0005-0000-0000-00001E370000}"/>
    <cellStyle name="Huomautus 2 2 3 13 4" xfId="17694" xr:uid="{00000000-0005-0000-0000-00001F370000}"/>
    <cellStyle name="Huomautus 2 2 3 14" xfId="2521" xr:uid="{00000000-0005-0000-0000-000020370000}"/>
    <cellStyle name="Huomautus 2 2 3 14 2" xfId="4032" xr:uid="{00000000-0005-0000-0000-000021370000}"/>
    <cellStyle name="Huomautus 2 2 3 14 2 2" xfId="8877" xr:uid="{00000000-0005-0000-0000-000022370000}"/>
    <cellStyle name="Huomautus 2 2 3 14 2 2 2" xfId="24480" xr:uid="{00000000-0005-0000-0000-000023370000}"/>
    <cellStyle name="Huomautus 2 2 3 14 2 2 3" xfId="38497" xr:uid="{00000000-0005-0000-0000-000024370000}"/>
    <cellStyle name="Huomautus 2 2 3 14 2 3" xfId="12495" xr:uid="{00000000-0005-0000-0000-000025370000}"/>
    <cellStyle name="Huomautus 2 2 3 14 2 3 2" xfId="28098" xr:uid="{00000000-0005-0000-0000-000026370000}"/>
    <cellStyle name="Huomautus 2 2 3 14 2 3 3" xfId="41855" xr:uid="{00000000-0005-0000-0000-000027370000}"/>
    <cellStyle name="Huomautus 2 2 3 14 2 4" xfId="14897" xr:uid="{00000000-0005-0000-0000-000028370000}"/>
    <cellStyle name="Huomautus 2 2 3 14 2 4 2" xfId="30500" xr:uid="{00000000-0005-0000-0000-000029370000}"/>
    <cellStyle name="Huomautus 2 2 3 14 2 4 3" xfId="44257" xr:uid="{00000000-0005-0000-0000-00002A370000}"/>
    <cellStyle name="Huomautus 2 2 3 14 2 5" xfId="19638" xr:uid="{00000000-0005-0000-0000-00002B370000}"/>
    <cellStyle name="Huomautus 2 2 3 14 2 6" xfId="33916" xr:uid="{00000000-0005-0000-0000-00002C370000}"/>
    <cellStyle name="Huomautus 2 2 3 14 3" xfId="7368" xr:uid="{00000000-0005-0000-0000-00002D370000}"/>
    <cellStyle name="Huomautus 2 2 3 14 3 2" xfId="22972" xr:uid="{00000000-0005-0000-0000-00002E370000}"/>
    <cellStyle name="Huomautus 2 2 3 14 3 3" xfId="37118" xr:uid="{00000000-0005-0000-0000-00002F370000}"/>
    <cellStyle name="Huomautus 2 2 3 14 4" xfId="10986" xr:uid="{00000000-0005-0000-0000-000030370000}"/>
    <cellStyle name="Huomautus 2 2 3 14 4 2" xfId="26589" xr:uid="{00000000-0005-0000-0000-000031370000}"/>
    <cellStyle name="Huomautus 2 2 3 14 4 3" xfId="40346" xr:uid="{00000000-0005-0000-0000-000032370000}"/>
    <cellStyle name="Huomautus 2 2 3 14 5" xfId="18248" xr:uid="{00000000-0005-0000-0000-000033370000}"/>
    <cellStyle name="Huomautus 2 2 3 14 6" xfId="32408" xr:uid="{00000000-0005-0000-0000-000034370000}"/>
    <cellStyle name="Huomautus 2 2 3 15" xfId="4024" xr:uid="{00000000-0005-0000-0000-000035370000}"/>
    <cellStyle name="Huomautus 2 2 3 15 2" xfId="8869" xr:uid="{00000000-0005-0000-0000-000036370000}"/>
    <cellStyle name="Huomautus 2 2 3 15 2 2" xfId="24472" xr:uid="{00000000-0005-0000-0000-000037370000}"/>
    <cellStyle name="Huomautus 2 2 3 15 2 3" xfId="38489" xr:uid="{00000000-0005-0000-0000-000038370000}"/>
    <cellStyle name="Huomautus 2 2 3 15 3" xfId="12487" xr:uid="{00000000-0005-0000-0000-000039370000}"/>
    <cellStyle name="Huomautus 2 2 3 15 3 2" xfId="28090" xr:uid="{00000000-0005-0000-0000-00003A370000}"/>
    <cellStyle name="Huomautus 2 2 3 15 3 3" xfId="41847" xr:uid="{00000000-0005-0000-0000-00003B370000}"/>
    <cellStyle name="Huomautus 2 2 3 15 4" xfId="14889" xr:uid="{00000000-0005-0000-0000-00003C370000}"/>
    <cellStyle name="Huomautus 2 2 3 15 4 2" xfId="30492" xr:uid="{00000000-0005-0000-0000-00003D370000}"/>
    <cellStyle name="Huomautus 2 2 3 15 4 3" xfId="44249" xr:uid="{00000000-0005-0000-0000-00003E370000}"/>
    <cellStyle name="Huomautus 2 2 3 15 5" xfId="19630" xr:uid="{00000000-0005-0000-0000-00003F370000}"/>
    <cellStyle name="Huomautus 2 2 3 15 6" xfId="33908" xr:uid="{00000000-0005-0000-0000-000040370000}"/>
    <cellStyle name="Huomautus 2 2 3 16" xfId="5853" xr:uid="{00000000-0005-0000-0000-000041370000}"/>
    <cellStyle name="Huomautus 2 2 3 16 2" xfId="21457" xr:uid="{00000000-0005-0000-0000-000042370000}"/>
    <cellStyle name="Huomautus 2 2 3 16 3" xfId="35735" xr:uid="{00000000-0005-0000-0000-000043370000}"/>
    <cellStyle name="Huomautus 2 2 3 17" xfId="18167" xr:uid="{00000000-0005-0000-0000-000044370000}"/>
    <cellStyle name="Huomautus 2 2 3 2" xfId="1648" xr:uid="{00000000-0005-0000-0000-000045370000}"/>
    <cellStyle name="Huomautus 2 2 3 2 2" xfId="2525" xr:uid="{00000000-0005-0000-0000-000046370000}"/>
    <cellStyle name="Huomautus 2 2 3 2 2 2" xfId="4034" xr:uid="{00000000-0005-0000-0000-000047370000}"/>
    <cellStyle name="Huomautus 2 2 3 2 2 2 2" xfId="8879" xr:uid="{00000000-0005-0000-0000-000048370000}"/>
    <cellStyle name="Huomautus 2 2 3 2 2 2 2 2" xfId="24482" xr:uid="{00000000-0005-0000-0000-000049370000}"/>
    <cellStyle name="Huomautus 2 2 3 2 2 2 2 3" xfId="38499" xr:uid="{00000000-0005-0000-0000-00004A370000}"/>
    <cellStyle name="Huomautus 2 2 3 2 2 2 3" xfId="12497" xr:uid="{00000000-0005-0000-0000-00004B370000}"/>
    <cellStyle name="Huomautus 2 2 3 2 2 2 3 2" xfId="28100" xr:uid="{00000000-0005-0000-0000-00004C370000}"/>
    <cellStyle name="Huomautus 2 2 3 2 2 2 3 3" xfId="41857" xr:uid="{00000000-0005-0000-0000-00004D370000}"/>
    <cellStyle name="Huomautus 2 2 3 2 2 2 4" xfId="14899" xr:uid="{00000000-0005-0000-0000-00004E370000}"/>
    <cellStyle name="Huomautus 2 2 3 2 2 2 4 2" xfId="30502" xr:uid="{00000000-0005-0000-0000-00004F370000}"/>
    <cellStyle name="Huomautus 2 2 3 2 2 2 4 3" xfId="44259" xr:uid="{00000000-0005-0000-0000-000050370000}"/>
    <cellStyle name="Huomautus 2 2 3 2 2 2 5" xfId="19640" xr:uid="{00000000-0005-0000-0000-000051370000}"/>
    <cellStyle name="Huomautus 2 2 3 2 2 2 6" xfId="33918" xr:uid="{00000000-0005-0000-0000-000052370000}"/>
    <cellStyle name="Huomautus 2 2 3 2 2 3" xfId="7372" xr:uid="{00000000-0005-0000-0000-000053370000}"/>
    <cellStyle name="Huomautus 2 2 3 2 2 3 2" xfId="22976" xr:uid="{00000000-0005-0000-0000-000054370000}"/>
    <cellStyle name="Huomautus 2 2 3 2 2 3 3" xfId="37122" xr:uid="{00000000-0005-0000-0000-000055370000}"/>
    <cellStyle name="Huomautus 2 2 3 2 2 4" xfId="10990" xr:uid="{00000000-0005-0000-0000-000056370000}"/>
    <cellStyle name="Huomautus 2 2 3 2 2 4 2" xfId="26593" xr:uid="{00000000-0005-0000-0000-000057370000}"/>
    <cellStyle name="Huomautus 2 2 3 2 2 4 3" xfId="40350" xr:uid="{00000000-0005-0000-0000-000058370000}"/>
    <cellStyle name="Huomautus 2 2 3 2 2 5" xfId="18252" xr:uid="{00000000-0005-0000-0000-000059370000}"/>
    <cellStyle name="Huomautus 2 2 3 2 2 6" xfId="32412" xr:uid="{00000000-0005-0000-0000-00005A370000}"/>
    <cellStyle name="Huomautus 2 2 3 2 3" xfId="4033" xr:uid="{00000000-0005-0000-0000-00005B370000}"/>
    <cellStyle name="Huomautus 2 2 3 2 3 2" xfId="8878" xr:uid="{00000000-0005-0000-0000-00005C370000}"/>
    <cellStyle name="Huomautus 2 2 3 2 3 2 2" xfId="24481" xr:uid="{00000000-0005-0000-0000-00005D370000}"/>
    <cellStyle name="Huomautus 2 2 3 2 3 2 3" xfId="38498" xr:uid="{00000000-0005-0000-0000-00005E370000}"/>
    <cellStyle name="Huomautus 2 2 3 2 3 3" xfId="12496" xr:uid="{00000000-0005-0000-0000-00005F370000}"/>
    <cellStyle name="Huomautus 2 2 3 2 3 3 2" xfId="28099" xr:uid="{00000000-0005-0000-0000-000060370000}"/>
    <cellStyle name="Huomautus 2 2 3 2 3 3 3" xfId="41856" xr:uid="{00000000-0005-0000-0000-000061370000}"/>
    <cellStyle name="Huomautus 2 2 3 2 3 4" xfId="14898" xr:uid="{00000000-0005-0000-0000-000062370000}"/>
    <cellStyle name="Huomautus 2 2 3 2 3 4 2" xfId="30501" xr:uid="{00000000-0005-0000-0000-000063370000}"/>
    <cellStyle name="Huomautus 2 2 3 2 3 4 3" xfId="44258" xr:uid="{00000000-0005-0000-0000-000064370000}"/>
    <cellStyle name="Huomautus 2 2 3 2 3 5" xfId="19639" xr:uid="{00000000-0005-0000-0000-000065370000}"/>
    <cellStyle name="Huomautus 2 2 3 2 3 6" xfId="33917" xr:uid="{00000000-0005-0000-0000-000066370000}"/>
    <cellStyle name="Huomautus 2 2 3 2 4" xfId="6496" xr:uid="{00000000-0005-0000-0000-000067370000}"/>
    <cellStyle name="Huomautus 2 2 3 2 4 2" xfId="22100" xr:uid="{00000000-0005-0000-0000-000068370000}"/>
    <cellStyle name="Huomautus 2 2 3 2 4 3" xfId="36378" xr:uid="{00000000-0005-0000-0000-000069370000}"/>
    <cellStyle name="Huomautus 2 2 3 2 5" xfId="17693" xr:uid="{00000000-0005-0000-0000-00006A370000}"/>
    <cellStyle name="Huomautus 2 2 3 3" xfId="1649" xr:uid="{00000000-0005-0000-0000-00006B370000}"/>
    <cellStyle name="Huomautus 2 2 3 3 2" xfId="2526" xr:uid="{00000000-0005-0000-0000-00006C370000}"/>
    <cellStyle name="Huomautus 2 2 3 3 2 2" xfId="4036" xr:uid="{00000000-0005-0000-0000-00006D370000}"/>
    <cellStyle name="Huomautus 2 2 3 3 2 2 2" xfId="8881" xr:uid="{00000000-0005-0000-0000-00006E370000}"/>
    <cellStyle name="Huomautus 2 2 3 3 2 2 2 2" xfId="24484" xr:uid="{00000000-0005-0000-0000-00006F370000}"/>
    <cellStyle name="Huomautus 2 2 3 3 2 2 2 3" xfId="38501" xr:uid="{00000000-0005-0000-0000-000070370000}"/>
    <cellStyle name="Huomautus 2 2 3 3 2 2 3" xfId="12499" xr:uid="{00000000-0005-0000-0000-000071370000}"/>
    <cellStyle name="Huomautus 2 2 3 3 2 2 3 2" xfId="28102" xr:uid="{00000000-0005-0000-0000-000072370000}"/>
    <cellStyle name="Huomautus 2 2 3 3 2 2 3 3" xfId="41859" xr:uid="{00000000-0005-0000-0000-000073370000}"/>
    <cellStyle name="Huomautus 2 2 3 3 2 2 4" xfId="14901" xr:uid="{00000000-0005-0000-0000-000074370000}"/>
    <cellStyle name="Huomautus 2 2 3 3 2 2 4 2" xfId="30504" xr:uid="{00000000-0005-0000-0000-000075370000}"/>
    <cellStyle name="Huomautus 2 2 3 3 2 2 4 3" xfId="44261" xr:uid="{00000000-0005-0000-0000-000076370000}"/>
    <cellStyle name="Huomautus 2 2 3 3 2 2 5" xfId="19642" xr:uid="{00000000-0005-0000-0000-000077370000}"/>
    <cellStyle name="Huomautus 2 2 3 3 2 2 6" xfId="33920" xr:uid="{00000000-0005-0000-0000-000078370000}"/>
    <cellStyle name="Huomautus 2 2 3 3 2 3" xfId="7373" xr:uid="{00000000-0005-0000-0000-000079370000}"/>
    <cellStyle name="Huomautus 2 2 3 3 2 3 2" xfId="22977" xr:uid="{00000000-0005-0000-0000-00007A370000}"/>
    <cellStyle name="Huomautus 2 2 3 3 2 3 3" xfId="37123" xr:uid="{00000000-0005-0000-0000-00007B370000}"/>
    <cellStyle name="Huomautus 2 2 3 3 2 4" xfId="10991" xr:uid="{00000000-0005-0000-0000-00007C370000}"/>
    <cellStyle name="Huomautus 2 2 3 3 2 4 2" xfId="26594" xr:uid="{00000000-0005-0000-0000-00007D370000}"/>
    <cellStyle name="Huomautus 2 2 3 3 2 4 3" xfId="40351" xr:uid="{00000000-0005-0000-0000-00007E370000}"/>
    <cellStyle name="Huomautus 2 2 3 3 2 5" xfId="18253" xr:uid="{00000000-0005-0000-0000-00007F370000}"/>
    <cellStyle name="Huomautus 2 2 3 3 2 6" xfId="32413" xr:uid="{00000000-0005-0000-0000-000080370000}"/>
    <cellStyle name="Huomautus 2 2 3 3 3" xfId="4035" xr:uid="{00000000-0005-0000-0000-000081370000}"/>
    <cellStyle name="Huomautus 2 2 3 3 3 2" xfId="8880" xr:uid="{00000000-0005-0000-0000-000082370000}"/>
    <cellStyle name="Huomautus 2 2 3 3 3 2 2" xfId="24483" xr:uid="{00000000-0005-0000-0000-000083370000}"/>
    <cellStyle name="Huomautus 2 2 3 3 3 2 3" xfId="38500" xr:uid="{00000000-0005-0000-0000-000084370000}"/>
    <cellStyle name="Huomautus 2 2 3 3 3 3" xfId="12498" xr:uid="{00000000-0005-0000-0000-000085370000}"/>
    <cellStyle name="Huomautus 2 2 3 3 3 3 2" xfId="28101" xr:uid="{00000000-0005-0000-0000-000086370000}"/>
    <cellStyle name="Huomautus 2 2 3 3 3 3 3" xfId="41858" xr:uid="{00000000-0005-0000-0000-000087370000}"/>
    <cellStyle name="Huomautus 2 2 3 3 3 4" xfId="14900" xr:uid="{00000000-0005-0000-0000-000088370000}"/>
    <cellStyle name="Huomautus 2 2 3 3 3 4 2" xfId="30503" xr:uid="{00000000-0005-0000-0000-000089370000}"/>
    <cellStyle name="Huomautus 2 2 3 3 3 4 3" xfId="44260" xr:uid="{00000000-0005-0000-0000-00008A370000}"/>
    <cellStyle name="Huomautus 2 2 3 3 3 5" xfId="19641" xr:uid="{00000000-0005-0000-0000-00008B370000}"/>
    <cellStyle name="Huomautus 2 2 3 3 3 6" xfId="33919" xr:uid="{00000000-0005-0000-0000-00008C370000}"/>
    <cellStyle name="Huomautus 2 2 3 3 4" xfId="6497" xr:uid="{00000000-0005-0000-0000-00008D370000}"/>
    <cellStyle name="Huomautus 2 2 3 3 4 2" xfId="22101" xr:uid="{00000000-0005-0000-0000-00008E370000}"/>
    <cellStyle name="Huomautus 2 2 3 3 4 3" xfId="36379" xr:uid="{00000000-0005-0000-0000-00008F370000}"/>
    <cellStyle name="Huomautus 2 2 3 3 5" xfId="17692" xr:uid="{00000000-0005-0000-0000-000090370000}"/>
    <cellStyle name="Huomautus 2 2 3 4" xfId="1650" xr:uid="{00000000-0005-0000-0000-000091370000}"/>
    <cellStyle name="Huomautus 2 2 3 4 2" xfId="2527" xr:uid="{00000000-0005-0000-0000-000092370000}"/>
    <cellStyle name="Huomautus 2 2 3 4 2 2" xfId="4038" xr:uid="{00000000-0005-0000-0000-000093370000}"/>
    <cellStyle name="Huomautus 2 2 3 4 2 2 2" xfId="8883" xr:uid="{00000000-0005-0000-0000-000094370000}"/>
    <cellStyle name="Huomautus 2 2 3 4 2 2 2 2" xfId="24486" xr:uid="{00000000-0005-0000-0000-000095370000}"/>
    <cellStyle name="Huomautus 2 2 3 4 2 2 2 3" xfId="38503" xr:uid="{00000000-0005-0000-0000-000096370000}"/>
    <cellStyle name="Huomautus 2 2 3 4 2 2 3" xfId="12501" xr:uid="{00000000-0005-0000-0000-000097370000}"/>
    <cellStyle name="Huomautus 2 2 3 4 2 2 3 2" xfId="28104" xr:uid="{00000000-0005-0000-0000-000098370000}"/>
    <cellStyle name="Huomautus 2 2 3 4 2 2 3 3" xfId="41861" xr:uid="{00000000-0005-0000-0000-000099370000}"/>
    <cellStyle name="Huomautus 2 2 3 4 2 2 4" xfId="14903" xr:uid="{00000000-0005-0000-0000-00009A370000}"/>
    <cellStyle name="Huomautus 2 2 3 4 2 2 4 2" xfId="30506" xr:uid="{00000000-0005-0000-0000-00009B370000}"/>
    <cellStyle name="Huomautus 2 2 3 4 2 2 4 3" xfId="44263" xr:uid="{00000000-0005-0000-0000-00009C370000}"/>
    <cellStyle name="Huomautus 2 2 3 4 2 2 5" xfId="19644" xr:uid="{00000000-0005-0000-0000-00009D370000}"/>
    <cellStyle name="Huomautus 2 2 3 4 2 2 6" xfId="33922" xr:uid="{00000000-0005-0000-0000-00009E370000}"/>
    <cellStyle name="Huomautus 2 2 3 4 2 3" xfId="7374" xr:uid="{00000000-0005-0000-0000-00009F370000}"/>
    <cellStyle name="Huomautus 2 2 3 4 2 3 2" xfId="22978" xr:uid="{00000000-0005-0000-0000-0000A0370000}"/>
    <cellStyle name="Huomautus 2 2 3 4 2 3 3" xfId="37124" xr:uid="{00000000-0005-0000-0000-0000A1370000}"/>
    <cellStyle name="Huomautus 2 2 3 4 2 4" xfId="10992" xr:uid="{00000000-0005-0000-0000-0000A2370000}"/>
    <cellStyle name="Huomautus 2 2 3 4 2 4 2" xfId="26595" xr:uid="{00000000-0005-0000-0000-0000A3370000}"/>
    <cellStyle name="Huomautus 2 2 3 4 2 4 3" xfId="40352" xr:uid="{00000000-0005-0000-0000-0000A4370000}"/>
    <cellStyle name="Huomautus 2 2 3 4 2 5" xfId="18254" xr:uid="{00000000-0005-0000-0000-0000A5370000}"/>
    <cellStyle name="Huomautus 2 2 3 4 2 6" xfId="32414" xr:uid="{00000000-0005-0000-0000-0000A6370000}"/>
    <cellStyle name="Huomautus 2 2 3 4 3" xfId="4037" xr:uid="{00000000-0005-0000-0000-0000A7370000}"/>
    <cellStyle name="Huomautus 2 2 3 4 3 2" xfId="8882" xr:uid="{00000000-0005-0000-0000-0000A8370000}"/>
    <cellStyle name="Huomautus 2 2 3 4 3 2 2" xfId="24485" xr:uid="{00000000-0005-0000-0000-0000A9370000}"/>
    <cellStyle name="Huomautus 2 2 3 4 3 2 3" xfId="38502" xr:uid="{00000000-0005-0000-0000-0000AA370000}"/>
    <cellStyle name="Huomautus 2 2 3 4 3 3" xfId="12500" xr:uid="{00000000-0005-0000-0000-0000AB370000}"/>
    <cellStyle name="Huomautus 2 2 3 4 3 3 2" xfId="28103" xr:uid="{00000000-0005-0000-0000-0000AC370000}"/>
    <cellStyle name="Huomautus 2 2 3 4 3 3 3" xfId="41860" xr:uid="{00000000-0005-0000-0000-0000AD370000}"/>
    <cellStyle name="Huomautus 2 2 3 4 3 4" xfId="14902" xr:uid="{00000000-0005-0000-0000-0000AE370000}"/>
    <cellStyle name="Huomautus 2 2 3 4 3 4 2" xfId="30505" xr:uid="{00000000-0005-0000-0000-0000AF370000}"/>
    <cellStyle name="Huomautus 2 2 3 4 3 4 3" xfId="44262" xr:uid="{00000000-0005-0000-0000-0000B0370000}"/>
    <cellStyle name="Huomautus 2 2 3 4 3 5" xfId="19643" xr:uid="{00000000-0005-0000-0000-0000B1370000}"/>
    <cellStyle name="Huomautus 2 2 3 4 3 6" xfId="33921" xr:uid="{00000000-0005-0000-0000-0000B2370000}"/>
    <cellStyle name="Huomautus 2 2 3 4 4" xfId="6498" xr:uid="{00000000-0005-0000-0000-0000B3370000}"/>
    <cellStyle name="Huomautus 2 2 3 4 4 2" xfId="22102" xr:uid="{00000000-0005-0000-0000-0000B4370000}"/>
    <cellStyle name="Huomautus 2 2 3 4 4 3" xfId="36380" xr:uid="{00000000-0005-0000-0000-0000B5370000}"/>
    <cellStyle name="Huomautus 2 2 3 4 5" xfId="17209" xr:uid="{00000000-0005-0000-0000-0000B6370000}"/>
    <cellStyle name="Huomautus 2 2 3 5" xfId="1651" xr:uid="{00000000-0005-0000-0000-0000B7370000}"/>
    <cellStyle name="Huomautus 2 2 3 5 2" xfId="2528" xr:uid="{00000000-0005-0000-0000-0000B8370000}"/>
    <cellStyle name="Huomautus 2 2 3 5 2 2" xfId="4040" xr:uid="{00000000-0005-0000-0000-0000B9370000}"/>
    <cellStyle name="Huomautus 2 2 3 5 2 2 2" xfId="8885" xr:uid="{00000000-0005-0000-0000-0000BA370000}"/>
    <cellStyle name="Huomautus 2 2 3 5 2 2 2 2" xfId="24488" xr:uid="{00000000-0005-0000-0000-0000BB370000}"/>
    <cellStyle name="Huomautus 2 2 3 5 2 2 2 3" xfId="38505" xr:uid="{00000000-0005-0000-0000-0000BC370000}"/>
    <cellStyle name="Huomautus 2 2 3 5 2 2 3" xfId="12503" xr:uid="{00000000-0005-0000-0000-0000BD370000}"/>
    <cellStyle name="Huomautus 2 2 3 5 2 2 3 2" xfId="28106" xr:uid="{00000000-0005-0000-0000-0000BE370000}"/>
    <cellStyle name="Huomautus 2 2 3 5 2 2 3 3" xfId="41863" xr:uid="{00000000-0005-0000-0000-0000BF370000}"/>
    <cellStyle name="Huomautus 2 2 3 5 2 2 4" xfId="14905" xr:uid="{00000000-0005-0000-0000-0000C0370000}"/>
    <cellStyle name="Huomautus 2 2 3 5 2 2 4 2" xfId="30508" xr:uid="{00000000-0005-0000-0000-0000C1370000}"/>
    <cellStyle name="Huomautus 2 2 3 5 2 2 4 3" xfId="44265" xr:uid="{00000000-0005-0000-0000-0000C2370000}"/>
    <cellStyle name="Huomautus 2 2 3 5 2 2 5" xfId="19646" xr:uid="{00000000-0005-0000-0000-0000C3370000}"/>
    <cellStyle name="Huomautus 2 2 3 5 2 2 6" xfId="33924" xr:uid="{00000000-0005-0000-0000-0000C4370000}"/>
    <cellStyle name="Huomautus 2 2 3 5 2 3" xfId="7375" xr:uid="{00000000-0005-0000-0000-0000C5370000}"/>
    <cellStyle name="Huomautus 2 2 3 5 2 3 2" xfId="22979" xr:uid="{00000000-0005-0000-0000-0000C6370000}"/>
    <cellStyle name="Huomautus 2 2 3 5 2 3 3" xfId="37125" xr:uid="{00000000-0005-0000-0000-0000C7370000}"/>
    <cellStyle name="Huomautus 2 2 3 5 2 4" xfId="10993" xr:uid="{00000000-0005-0000-0000-0000C8370000}"/>
    <cellStyle name="Huomautus 2 2 3 5 2 4 2" xfId="26596" xr:uid="{00000000-0005-0000-0000-0000C9370000}"/>
    <cellStyle name="Huomautus 2 2 3 5 2 4 3" xfId="40353" xr:uid="{00000000-0005-0000-0000-0000CA370000}"/>
    <cellStyle name="Huomautus 2 2 3 5 2 5" xfId="18255" xr:uid="{00000000-0005-0000-0000-0000CB370000}"/>
    <cellStyle name="Huomautus 2 2 3 5 2 6" xfId="32415" xr:uid="{00000000-0005-0000-0000-0000CC370000}"/>
    <cellStyle name="Huomautus 2 2 3 5 3" xfId="4039" xr:uid="{00000000-0005-0000-0000-0000CD370000}"/>
    <cellStyle name="Huomautus 2 2 3 5 3 2" xfId="8884" xr:uid="{00000000-0005-0000-0000-0000CE370000}"/>
    <cellStyle name="Huomautus 2 2 3 5 3 2 2" xfId="24487" xr:uid="{00000000-0005-0000-0000-0000CF370000}"/>
    <cellStyle name="Huomautus 2 2 3 5 3 2 3" xfId="38504" xr:uid="{00000000-0005-0000-0000-0000D0370000}"/>
    <cellStyle name="Huomautus 2 2 3 5 3 3" xfId="12502" xr:uid="{00000000-0005-0000-0000-0000D1370000}"/>
    <cellStyle name="Huomautus 2 2 3 5 3 3 2" xfId="28105" xr:uid="{00000000-0005-0000-0000-0000D2370000}"/>
    <cellStyle name="Huomautus 2 2 3 5 3 3 3" xfId="41862" xr:uid="{00000000-0005-0000-0000-0000D3370000}"/>
    <cellStyle name="Huomautus 2 2 3 5 3 4" xfId="14904" xr:uid="{00000000-0005-0000-0000-0000D4370000}"/>
    <cellStyle name="Huomautus 2 2 3 5 3 4 2" xfId="30507" xr:uid="{00000000-0005-0000-0000-0000D5370000}"/>
    <cellStyle name="Huomautus 2 2 3 5 3 4 3" xfId="44264" xr:uid="{00000000-0005-0000-0000-0000D6370000}"/>
    <cellStyle name="Huomautus 2 2 3 5 3 5" xfId="19645" xr:uid="{00000000-0005-0000-0000-0000D7370000}"/>
    <cellStyle name="Huomautus 2 2 3 5 3 6" xfId="33923" xr:uid="{00000000-0005-0000-0000-0000D8370000}"/>
    <cellStyle name="Huomautus 2 2 3 5 4" xfId="6499" xr:uid="{00000000-0005-0000-0000-0000D9370000}"/>
    <cellStyle name="Huomautus 2 2 3 5 4 2" xfId="22103" xr:uid="{00000000-0005-0000-0000-0000DA370000}"/>
    <cellStyle name="Huomautus 2 2 3 5 4 3" xfId="36381" xr:uid="{00000000-0005-0000-0000-0000DB370000}"/>
    <cellStyle name="Huomautus 2 2 3 5 5" xfId="17690" xr:uid="{00000000-0005-0000-0000-0000DC370000}"/>
    <cellStyle name="Huomautus 2 2 3 6" xfId="1652" xr:uid="{00000000-0005-0000-0000-0000DD370000}"/>
    <cellStyle name="Huomautus 2 2 3 6 2" xfId="2529" xr:uid="{00000000-0005-0000-0000-0000DE370000}"/>
    <cellStyle name="Huomautus 2 2 3 6 2 2" xfId="4042" xr:uid="{00000000-0005-0000-0000-0000DF370000}"/>
    <cellStyle name="Huomautus 2 2 3 6 2 2 2" xfId="8887" xr:uid="{00000000-0005-0000-0000-0000E0370000}"/>
    <cellStyle name="Huomautus 2 2 3 6 2 2 2 2" xfId="24490" xr:uid="{00000000-0005-0000-0000-0000E1370000}"/>
    <cellStyle name="Huomautus 2 2 3 6 2 2 2 3" xfId="38507" xr:uid="{00000000-0005-0000-0000-0000E2370000}"/>
    <cellStyle name="Huomautus 2 2 3 6 2 2 3" xfId="12505" xr:uid="{00000000-0005-0000-0000-0000E3370000}"/>
    <cellStyle name="Huomautus 2 2 3 6 2 2 3 2" xfId="28108" xr:uid="{00000000-0005-0000-0000-0000E4370000}"/>
    <cellStyle name="Huomautus 2 2 3 6 2 2 3 3" xfId="41865" xr:uid="{00000000-0005-0000-0000-0000E5370000}"/>
    <cellStyle name="Huomautus 2 2 3 6 2 2 4" xfId="14907" xr:uid="{00000000-0005-0000-0000-0000E6370000}"/>
    <cellStyle name="Huomautus 2 2 3 6 2 2 4 2" xfId="30510" xr:uid="{00000000-0005-0000-0000-0000E7370000}"/>
    <cellStyle name="Huomautus 2 2 3 6 2 2 4 3" xfId="44267" xr:uid="{00000000-0005-0000-0000-0000E8370000}"/>
    <cellStyle name="Huomautus 2 2 3 6 2 2 5" xfId="19648" xr:uid="{00000000-0005-0000-0000-0000E9370000}"/>
    <cellStyle name="Huomautus 2 2 3 6 2 2 6" xfId="33926" xr:uid="{00000000-0005-0000-0000-0000EA370000}"/>
    <cellStyle name="Huomautus 2 2 3 6 2 3" xfId="7376" xr:uid="{00000000-0005-0000-0000-0000EB370000}"/>
    <cellStyle name="Huomautus 2 2 3 6 2 3 2" xfId="22980" xr:uid="{00000000-0005-0000-0000-0000EC370000}"/>
    <cellStyle name="Huomautus 2 2 3 6 2 3 3" xfId="37126" xr:uid="{00000000-0005-0000-0000-0000ED370000}"/>
    <cellStyle name="Huomautus 2 2 3 6 2 4" xfId="10994" xr:uid="{00000000-0005-0000-0000-0000EE370000}"/>
    <cellStyle name="Huomautus 2 2 3 6 2 4 2" xfId="26597" xr:uid="{00000000-0005-0000-0000-0000EF370000}"/>
    <cellStyle name="Huomautus 2 2 3 6 2 4 3" xfId="40354" xr:uid="{00000000-0005-0000-0000-0000F0370000}"/>
    <cellStyle name="Huomautus 2 2 3 6 2 5" xfId="18256" xr:uid="{00000000-0005-0000-0000-0000F1370000}"/>
    <cellStyle name="Huomautus 2 2 3 6 2 6" xfId="32416" xr:uid="{00000000-0005-0000-0000-0000F2370000}"/>
    <cellStyle name="Huomautus 2 2 3 6 3" xfId="4041" xr:uid="{00000000-0005-0000-0000-0000F3370000}"/>
    <cellStyle name="Huomautus 2 2 3 6 3 2" xfId="8886" xr:uid="{00000000-0005-0000-0000-0000F4370000}"/>
    <cellStyle name="Huomautus 2 2 3 6 3 2 2" xfId="24489" xr:uid="{00000000-0005-0000-0000-0000F5370000}"/>
    <cellStyle name="Huomautus 2 2 3 6 3 2 3" xfId="38506" xr:uid="{00000000-0005-0000-0000-0000F6370000}"/>
    <cellStyle name="Huomautus 2 2 3 6 3 3" xfId="12504" xr:uid="{00000000-0005-0000-0000-0000F7370000}"/>
    <cellStyle name="Huomautus 2 2 3 6 3 3 2" xfId="28107" xr:uid="{00000000-0005-0000-0000-0000F8370000}"/>
    <cellStyle name="Huomautus 2 2 3 6 3 3 3" xfId="41864" xr:uid="{00000000-0005-0000-0000-0000F9370000}"/>
    <cellStyle name="Huomautus 2 2 3 6 3 4" xfId="14906" xr:uid="{00000000-0005-0000-0000-0000FA370000}"/>
    <cellStyle name="Huomautus 2 2 3 6 3 4 2" xfId="30509" xr:uid="{00000000-0005-0000-0000-0000FB370000}"/>
    <cellStyle name="Huomautus 2 2 3 6 3 4 3" xfId="44266" xr:uid="{00000000-0005-0000-0000-0000FC370000}"/>
    <cellStyle name="Huomautus 2 2 3 6 3 5" xfId="19647" xr:uid="{00000000-0005-0000-0000-0000FD370000}"/>
    <cellStyle name="Huomautus 2 2 3 6 3 6" xfId="33925" xr:uid="{00000000-0005-0000-0000-0000FE370000}"/>
    <cellStyle name="Huomautus 2 2 3 6 4" xfId="6500" xr:uid="{00000000-0005-0000-0000-0000FF370000}"/>
    <cellStyle name="Huomautus 2 2 3 6 4 2" xfId="22104" xr:uid="{00000000-0005-0000-0000-000000380000}"/>
    <cellStyle name="Huomautus 2 2 3 6 4 3" xfId="36382" xr:uid="{00000000-0005-0000-0000-000001380000}"/>
    <cellStyle name="Huomautus 2 2 3 6 5" xfId="17689" xr:uid="{00000000-0005-0000-0000-000002380000}"/>
    <cellStyle name="Huomautus 2 2 3 7" xfId="1653" xr:uid="{00000000-0005-0000-0000-000003380000}"/>
    <cellStyle name="Huomautus 2 2 3 7 2" xfId="2530" xr:uid="{00000000-0005-0000-0000-000004380000}"/>
    <cellStyle name="Huomautus 2 2 3 7 2 2" xfId="4044" xr:uid="{00000000-0005-0000-0000-000005380000}"/>
    <cellStyle name="Huomautus 2 2 3 7 2 2 2" xfId="8889" xr:uid="{00000000-0005-0000-0000-000006380000}"/>
    <cellStyle name="Huomautus 2 2 3 7 2 2 2 2" xfId="24492" xr:uid="{00000000-0005-0000-0000-000007380000}"/>
    <cellStyle name="Huomautus 2 2 3 7 2 2 2 3" xfId="38509" xr:uid="{00000000-0005-0000-0000-000008380000}"/>
    <cellStyle name="Huomautus 2 2 3 7 2 2 3" xfId="12507" xr:uid="{00000000-0005-0000-0000-000009380000}"/>
    <cellStyle name="Huomautus 2 2 3 7 2 2 3 2" xfId="28110" xr:uid="{00000000-0005-0000-0000-00000A380000}"/>
    <cellStyle name="Huomautus 2 2 3 7 2 2 3 3" xfId="41867" xr:uid="{00000000-0005-0000-0000-00000B380000}"/>
    <cellStyle name="Huomautus 2 2 3 7 2 2 4" xfId="14909" xr:uid="{00000000-0005-0000-0000-00000C380000}"/>
    <cellStyle name="Huomautus 2 2 3 7 2 2 4 2" xfId="30512" xr:uid="{00000000-0005-0000-0000-00000D380000}"/>
    <cellStyle name="Huomautus 2 2 3 7 2 2 4 3" xfId="44269" xr:uid="{00000000-0005-0000-0000-00000E380000}"/>
    <cellStyle name="Huomautus 2 2 3 7 2 2 5" xfId="19650" xr:uid="{00000000-0005-0000-0000-00000F380000}"/>
    <cellStyle name="Huomautus 2 2 3 7 2 2 6" xfId="33928" xr:uid="{00000000-0005-0000-0000-000010380000}"/>
    <cellStyle name="Huomautus 2 2 3 7 2 3" xfId="7377" xr:uid="{00000000-0005-0000-0000-000011380000}"/>
    <cellStyle name="Huomautus 2 2 3 7 2 3 2" xfId="22981" xr:uid="{00000000-0005-0000-0000-000012380000}"/>
    <cellStyle name="Huomautus 2 2 3 7 2 3 3" xfId="37127" xr:uid="{00000000-0005-0000-0000-000013380000}"/>
    <cellStyle name="Huomautus 2 2 3 7 2 4" xfId="10995" xr:uid="{00000000-0005-0000-0000-000014380000}"/>
    <cellStyle name="Huomautus 2 2 3 7 2 4 2" xfId="26598" xr:uid="{00000000-0005-0000-0000-000015380000}"/>
    <cellStyle name="Huomautus 2 2 3 7 2 4 3" xfId="40355" xr:uid="{00000000-0005-0000-0000-000016380000}"/>
    <cellStyle name="Huomautus 2 2 3 7 2 5" xfId="18257" xr:uid="{00000000-0005-0000-0000-000017380000}"/>
    <cellStyle name="Huomautus 2 2 3 7 2 6" xfId="32417" xr:uid="{00000000-0005-0000-0000-000018380000}"/>
    <cellStyle name="Huomautus 2 2 3 7 3" xfId="4043" xr:uid="{00000000-0005-0000-0000-000019380000}"/>
    <cellStyle name="Huomautus 2 2 3 7 3 2" xfId="8888" xr:uid="{00000000-0005-0000-0000-00001A380000}"/>
    <cellStyle name="Huomautus 2 2 3 7 3 2 2" xfId="24491" xr:uid="{00000000-0005-0000-0000-00001B380000}"/>
    <cellStyle name="Huomautus 2 2 3 7 3 2 3" xfId="38508" xr:uid="{00000000-0005-0000-0000-00001C380000}"/>
    <cellStyle name="Huomautus 2 2 3 7 3 3" xfId="12506" xr:uid="{00000000-0005-0000-0000-00001D380000}"/>
    <cellStyle name="Huomautus 2 2 3 7 3 3 2" xfId="28109" xr:uid="{00000000-0005-0000-0000-00001E380000}"/>
    <cellStyle name="Huomautus 2 2 3 7 3 3 3" xfId="41866" xr:uid="{00000000-0005-0000-0000-00001F380000}"/>
    <cellStyle name="Huomautus 2 2 3 7 3 4" xfId="14908" xr:uid="{00000000-0005-0000-0000-000020380000}"/>
    <cellStyle name="Huomautus 2 2 3 7 3 4 2" xfId="30511" xr:uid="{00000000-0005-0000-0000-000021380000}"/>
    <cellStyle name="Huomautus 2 2 3 7 3 4 3" xfId="44268" xr:uid="{00000000-0005-0000-0000-000022380000}"/>
    <cellStyle name="Huomautus 2 2 3 7 3 5" xfId="19649" xr:uid="{00000000-0005-0000-0000-000023380000}"/>
    <cellStyle name="Huomautus 2 2 3 7 3 6" xfId="33927" xr:uid="{00000000-0005-0000-0000-000024380000}"/>
    <cellStyle name="Huomautus 2 2 3 7 4" xfId="6501" xr:uid="{00000000-0005-0000-0000-000025380000}"/>
    <cellStyle name="Huomautus 2 2 3 7 4 2" xfId="22105" xr:uid="{00000000-0005-0000-0000-000026380000}"/>
    <cellStyle name="Huomautus 2 2 3 7 4 3" xfId="36383" xr:uid="{00000000-0005-0000-0000-000027380000}"/>
    <cellStyle name="Huomautus 2 2 3 7 5" xfId="17688" xr:uid="{00000000-0005-0000-0000-000028380000}"/>
    <cellStyle name="Huomautus 2 2 3 8" xfId="1654" xr:uid="{00000000-0005-0000-0000-000029380000}"/>
    <cellStyle name="Huomautus 2 2 3 8 2" xfId="2531" xr:uid="{00000000-0005-0000-0000-00002A380000}"/>
    <cellStyle name="Huomautus 2 2 3 8 2 2" xfId="4046" xr:uid="{00000000-0005-0000-0000-00002B380000}"/>
    <cellStyle name="Huomautus 2 2 3 8 2 2 2" xfId="8891" xr:uid="{00000000-0005-0000-0000-00002C380000}"/>
    <cellStyle name="Huomautus 2 2 3 8 2 2 2 2" xfId="24494" xr:uid="{00000000-0005-0000-0000-00002D380000}"/>
    <cellStyle name="Huomautus 2 2 3 8 2 2 2 3" xfId="38511" xr:uid="{00000000-0005-0000-0000-00002E380000}"/>
    <cellStyle name="Huomautus 2 2 3 8 2 2 3" xfId="12509" xr:uid="{00000000-0005-0000-0000-00002F380000}"/>
    <cellStyle name="Huomautus 2 2 3 8 2 2 3 2" xfId="28112" xr:uid="{00000000-0005-0000-0000-000030380000}"/>
    <cellStyle name="Huomautus 2 2 3 8 2 2 3 3" xfId="41869" xr:uid="{00000000-0005-0000-0000-000031380000}"/>
    <cellStyle name="Huomautus 2 2 3 8 2 2 4" xfId="14911" xr:uid="{00000000-0005-0000-0000-000032380000}"/>
    <cellStyle name="Huomautus 2 2 3 8 2 2 4 2" xfId="30514" xr:uid="{00000000-0005-0000-0000-000033380000}"/>
    <cellStyle name="Huomautus 2 2 3 8 2 2 4 3" xfId="44271" xr:uid="{00000000-0005-0000-0000-000034380000}"/>
    <cellStyle name="Huomautus 2 2 3 8 2 2 5" xfId="19652" xr:uid="{00000000-0005-0000-0000-000035380000}"/>
    <cellStyle name="Huomautus 2 2 3 8 2 2 6" xfId="33930" xr:uid="{00000000-0005-0000-0000-000036380000}"/>
    <cellStyle name="Huomautus 2 2 3 8 2 3" xfId="7378" xr:uid="{00000000-0005-0000-0000-000037380000}"/>
    <cellStyle name="Huomautus 2 2 3 8 2 3 2" xfId="22982" xr:uid="{00000000-0005-0000-0000-000038380000}"/>
    <cellStyle name="Huomautus 2 2 3 8 2 3 3" xfId="37128" xr:uid="{00000000-0005-0000-0000-000039380000}"/>
    <cellStyle name="Huomautus 2 2 3 8 2 4" xfId="10996" xr:uid="{00000000-0005-0000-0000-00003A380000}"/>
    <cellStyle name="Huomautus 2 2 3 8 2 4 2" xfId="26599" xr:uid="{00000000-0005-0000-0000-00003B380000}"/>
    <cellStyle name="Huomautus 2 2 3 8 2 4 3" xfId="40356" xr:uid="{00000000-0005-0000-0000-00003C380000}"/>
    <cellStyle name="Huomautus 2 2 3 8 2 5" xfId="18258" xr:uid="{00000000-0005-0000-0000-00003D380000}"/>
    <cellStyle name="Huomautus 2 2 3 8 2 6" xfId="32418" xr:uid="{00000000-0005-0000-0000-00003E380000}"/>
    <cellStyle name="Huomautus 2 2 3 8 3" xfId="4045" xr:uid="{00000000-0005-0000-0000-00003F380000}"/>
    <cellStyle name="Huomautus 2 2 3 8 3 2" xfId="8890" xr:uid="{00000000-0005-0000-0000-000040380000}"/>
    <cellStyle name="Huomautus 2 2 3 8 3 2 2" xfId="24493" xr:uid="{00000000-0005-0000-0000-000041380000}"/>
    <cellStyle name="Huomautus 2 2 3 8 3 2 3" xfId="38510" xr:uid="{00000000-0005-0000-0000-000042380000}"/>
    <cellStyle name="Huomautus 2 2 3 8 3 3" xfId="12508" xr:uid="{00000000-0005-0000-0000-000043380000}"/>
    <cellStyle name="Huomautus 2 2 3 8 3 3 2" xfId="28111" xr:uid="{00000000-0005-0000-0000-000044380000}"/>
    <cellStyle name="Huomautus 2 2 3 8 3 3 3" xfId="41868" xr:uid="{00000000-0005-0000-0000-000045380000}"/>
    <cellStyle name="Huomautus 2 2 3 8 3 4" xfId="14910" xr:uid="{00000000-0005-0000-0000-000046380000}"/>
    <cellStyle name="Huomautus 2 2 3 8 3 4 2" xfId="30513" xr:uid="{00000000-0005-0000-0000-000047380000}"/>
    <cellStyle name="Huomautus 2 2 3 8 3 4 3" xfId="44270" xr:uid="{00000000-0005-0000-0000-000048380000}"/>
    <cellStyle name="Huomautus 2 2 3 8 3 5" xfId="19651" xr:uid="{00000000-0005-0000-0000-000049380000}"/>
    <cellStyle name="Huomautus 2 2 3 8 3 6" xfId="33929" xr:uid="{00000000-0005-0000-0000-00004A380000}"/>
    <cellStyle name="Huomautus 2 2 3 8 4" xfId="6502" xr:uid="{00000000-0005-0000-0000-00004B380000}"/>
    <cellStyle name="Huomautus 2 2 3 8 4 2" xfId="22106" xr:uid="{00000000-0005-0000-0000-00004C380000}"/>
    <cellStyle name="Huomautus 2 2 3 8 4 3" xfId="36384" xr:uid="{00000000-0005-0000-0000-00004D380000}"/>
    <cellStyle name="Huomautus 2 2 3 8 5" xfId="17687" xr:uid="{00000000-0005-0000-0000-00004E380000}"/>
    <cellStyle name="Huomautus 2 2 3 9" xfId="1655" xr:uid="{00000000-0005-0000-0000-00004F380000}"/>
    <cellStyle name="Huomautus 2 2 3 9 2" xfId="2532" xr:uid="{00000000-0005-0000-0000-000050380000}"/>
    <cellStyle name="Huomautus 2 2 3 9 2 2" xfId="4048" xr:uid="{00000000-0005-0000-0000-000051380000}"/>
    <cellStyle name="Huomautus 2 2 3 9 2 2 2" xfId="8893" xr:uid="{00000000-0005-0000-0000-000052380000}"/>
    <cellStyle name="Huomautus 2 2 3 9 2 2 2 2" xfId="24496" xr:uid="{00000000-0005-0000-0000-000053380000}"/>
    <cellStyle name="Huomautus 2 2 3 9 2 2 2 3" xfId="38513" xr:uid="{00000000-0005-0000-0000-000054380000}"/>
    <cellStyle name="Huomautus 2 2 3 9 2 2 3" xfId="12511" xr:uid="{00000000-0005-0000-0000-000055380000}"/>
    <cellStyle name="Huomautus 2 2 3 9 2 2 3 2" xfId="28114" xr:uid="{00000000-0005-0000-0000-000056380000}"/>
    <cellStyle name="Huomautus 2 2 3 9 2 2 3 3" xfId="41871" xr:uid="{00000000-0005-0000-0000-000057380000}"/>
    <cellStyle name="Huomautus 2 2 3 9 2 2 4" xfId="14913" xr:uid="{00000000-0005-0000-0000-000058380000}"/>
    <cellStyle name="Huomautus 2 2 3 9 2 2 4 2" xfId="30516" xr:uid="{00000000-0005-0000-0000-000059380000}"/>
    <cellStyle name="Huomautus 2 2 3 9 2 2 4 3" xfId="44273" xr:uid="{00000000-0005-0000-0000-00005A380000}"/>
    <cellStyle name="Huomautus 2 2 3 9 2 2 5" xfId="19654" xr:uid="{00000000-0005-0000-0000-00005B380000}"/>
    <cellStyle name="Huomautus 2 2 3 9 2 2 6" xfId="33932" xr:uid="{00000000-0005-0000-0000-00005C380000}"/>
    <cellStyle name="Huomautus 2 2 3 9 2 3" xfId="7379" xr:uid="{00000000-0005-0000-0000-00005D380000}"/>
    <cellStyle name="Huomautus 2 2 3 9 2 3 2" xfId="22983" xr:uid="{00000000-0005-0000-0000-00005E380000}"/>
    <cellStyle name="Huomautus 2 2 3 9 2 3 3" xfId="37129" xr:uid="{00000000-0005-0000-0000-00005F380000}"/>
    <cellStyle name="Huomautus 2 2 3 9 2 4" xfId="10997" xr:uid="{00000000-0005-0000-0000-000060380000}"/>
    <cellStyle name="Huomautus 2 2 3 9 2 4 2" xfId="26600" xr:uid="{00000000-0005-0000-0000-000061380000}"/>
    <cellStyle name="Huomautus 2 2 3 9 2 4 3" xfId="40357" xr:uid="{00000000-0005-0000-0000-000062380000}"/>
    <cellStyle name="Huomautus 2 2 3 9 2 5" xfId="18259" xr:uid="{00000000-0005-0000-0000-000063380000}"/>
    <cellStyle name="Huomautus 2 2 3 9 2 6" xfId="32419" xr:uid="{00000000-0005-0000-0000-000064380000}"/>
    <cellStyle name="Huomautus 2 2 3 9 3" xfId="4047" xr:uid="{00000000-0005-0000-0000-000065380000}"/>
    <cellStyle name="Huomautus 2 2 3 9 3 2" xfId="8892" xr:uid="{00000000-0005-0000-0000-000066380000}"/>
    <cellStyle name="Huomautus 2 2 3 9 3 2 2" xfId="24495" xr:uid="{00000000-0005-0000-0000-000067380000}"/>
    <cellStyle name="Huomautus 2 2 3 9 3 2 3" xfId="38512" xr:uid="{00000000-0005-0000-0000-000068380000}"/>
    <cellStyle name="Huomautus 2 2 3 9 3 3" xfId="12510" xr:uid="{00000000-0005-0000-0000-000069380000}"/>
    <cellStyle name="Huomautus 2 2 3 9 3 3 2" xfId="28113" xr:uid="{00000000-0005-0000-0000-00006A380000}"/>
    <cellStyle name="Huomautus 2 2 3 9 3 3 3" xfId="41870" xr:uid="{00000000-0005-0000-0000-00006B380000}"/>
    <cellStyle name="Huomautus 2 2 3 9 3 4" xfId="14912" xr:uid="{00000000-0005-0000-0000-00006C380000}"/>
    <cellStyle name="Huomautus 2 2 3 9 3 4 2" xfId="30515" xr:uid="{00000000-0005-0000-0000-00006D380000}"/>
    <cellStyle name="Huomautus 2 2 3 9 3 4 3" xfId="44272" xr:uid="{00000000-0005-0000-0000-00006E380000}"/>
    <cellStyle name="Huomautus 2 2 3 9 3 5" xfId="19653" xr:uid="{00000000-0005-0000-0000-00006F380000}"/>
    <cellStyle name="Huomautus 2 2 3 9 3 6" xfId="33931" xr:uid="{00000000-0005-0000-0000-000070380000}"/>
    <cellStyle name="Huomautus 2 2 3 9 4" xfId="6503" xr:uid="{00000000-0005-0000-0000-000071380000}"/>
    <cellStyle name="Huomautus 2 2 3 9 4 2" xfId="22107" xr:uid="{00000000-0005-0000-0000-000072380000}"/>
    <cellStyle name="Huomautus 2 2 3 9 4 3" xfId="36385" xr:uid="{00000000-0005-0000-0000-000073380000}"/>
    <cellStyle name="Huomautus 2 2 3 9 5" xfId="17686" xr:uid="{00000000-0005-0000-0000-000074380000}"/>
    <cellStyle name="Huomautus 2 2 4" xfId="1656" xr:uid="{00000000-0005-0000-0000-000075380000}"/>
    <cellStyle name="Huomautus 2 2 4 2" xfId="2533" xr:uid="{00000000-0005-0000-0000-000076380000}"/>
    <cellStyle name="Huomautus 2 2 4 2 2" xfId="4050" xr:uid="{00000000-0005-0000-0000-000077380000}"/>
    <cellStyle name="Huomautus 2 2 4 2 2 2" xfId="8895" xr:uid="{00000000-0005-0000-0000-000078380000}"/>
    <cellStyle name="Huomautus 2 2 4 2 2 2 2" xfId="24498" xr:uid="{00000000-0005-0000-0000-000079380000}"/>
    <cellStyle name="Huomautus 2 2 4 2 2 2 3" xfId="38515" xr:uid="{00000000-0005-0000-0000-00007A380000}"/>
    <cellStyle name="Huomautus 2 2 4 2 2 3" xfId="12513" xr:uid="{00000000-0005-0000-0000-00007B380000}"/>
    <cellStyle name="Huomautus 2 2 4 2 2 3 2" xfId="28116" xr:uid="{00000000-0005-0000-0000-00007C380000}"/>
    <cellStyle name="Huomautus 2 2 4 2 2 3 3" xfId="41873" xr:uid="{00000000-0005-0000-0000-00007D380000}"/>
    <cellStyle name="Huomautus 2 2 4 2 2 4" xfId="14915" xr:uid="{00000000-0005-0000-0000-00007E380000}"/>
    <cellStyle name="Huomautus 2 2 4 2 2 4 2" xfId="30518" xr:uid="{00000000-0005-0000-0000-00007F380000}"/>
    <cellStyle name="Huomautus 2 2 4 2 2 4 3" xfId="44275" xr:uid="{00000000-0005-0000-0000-000080380000}"/>
    <cellStyle name="Huomautus 2 2 4 2 2 5" xfId="19656" xr:uid="{00000000-0005-0000-0000-000081380000}"/>
    <cellStyle name="Huomautus 2 2 4 2 2 6" xfId="33934" xr:uid="{00000000-0005-0000-0000-000082380000}"/>
    <cellStyle name="Huomautus 2 2 4 2 3" xfId="7380" xr:uid="{00000000-0005-0000-0000-000083380000}"/>
    <cellStyle name="Huomautus 2 2 4 2 3 2" xfId="22984" xr:uid="{00000000-0005-0000-0000-000084380000}"/>
    <cellStyle name="Huomautus 2 2 4 2 3 3" xfId="37130" xr:uid="{00000000-0005-0000-0000-000085380000}"/>
    <cellStyle name="Huomautus 2 2 4 2 4" xfId="10998" xr:uid="{00000000-0005-0000-0000-000086380000}"/>
    <cellStyle name="Huomautus 2 2 4 2 4 2" xfId="26601" xr:uid="{00000000-0005-0000-0000-000087380000}"/>
    <cellStyle name="Huomautus 2 2 4 2 4 3" xfId="40358" xr:uid="{00000000-0005-0000-0000-000088380000}"/>
    <cellStyle name="Huomautus 2 2 4 2 5" xfId="18260" xr:uid="{00000000-0005-0000-0000-000089380000}"/>
    <cellStyle name="Huomautus 2 2 4 2 6" xfId="32420" xr:uid="{00000000-0005-0000-0000-00008A380000}"/>
    <cellStyle name="Huomautus 2 2 4 3" xfId="4049" xr:uid="{00000000-0005-0000-0000-00008B380000}"/>
    <cellStyle name="Huomautus 2 2 4 3 2" xfId="8894" xr:uid="{00000000-0005-0000-0000-00008C380000}"/>
    <cellStyle name="Huomautus 2 2 4 3 2 2" xfId="24497" xr:uid="{00000000-0005-0000-0000-00008D380000}"/>
    <cellStyle name="Huomautus 2 2 4 3 2 3" xfId="38514" xr:uid="{00000000-0005-0000-0000-00008E380000}"/>
    <cellStyle name="Huomautus 2 2 4 3 3" xfId="12512" xr:uid="{00000000-0005-0000-0000-00008F380000}"/>
    <cellStyle name="Huomautus 2 2 4 3 3 2" xfId="28115" xr:uid="{00000000-0005-0000-0000-000090380000}"/>
    <cellStyle name="Huomautus 2 2 4 3 3 3" xfId="41872" xr:uid="{00000000-0005-0000-0000-000091380000}"/>
    <cellStyle name="Huomautus 2 2 4 3 4" xfId="14914" xr:uid="{00000000-0005-0000-0000-000092380000}"/>
    <cellStyle name="Huomautus 2 2 4 3 4 2" xfId="30517" xr:uid="{00000000-0005-0000-0000-000093380000}"/>
    <cellStyle name="Huomautus 2 2 4 3 4 3" xfId="44274" xr:uid="{00000000-0005-0000-0000-000094380000}"/>
    <cellStyle name="Huomautus 2 2 4 3 5" xfId="19655" xr:uid="{00000000-0005-0000-0000-000095380000}"/>
    <cellStyle name="Huomautus 2 2 4 3 6" xfId="33933" xr:uid="{00000000-0005-0000-0000-000096380000}"/>
    <cellStyle name="Huomautus 2 2 4 4" xfId="6504" xr:uid="{00000000-0005-0000-0000-000097380000}"/>
    <cellStyle name="Huomautus 2 2 4 4 2" xfId="22108" xr:uid="{00000000-0005-0000-0000-000098380000}"/>
    <cellStyle name="Huomautus 2 2 4 4 3" xfId="36386" xr:uid="{00000000-0005-0000-0000-000099380000}"/>
    <cellStyle name="Huomautus 2 2 4 5" xfId="17685" xr:uid="{00000000-0005-0000-0000-00009A380000}"/>
    <cellStyle name="Huomautus 2 2 5" xfId="1657" xr:uid="{00000000-0005-0000-0000-00009B380000}"/>
    <cellStyle name="Huomautus 2 2 5 2" xfId="2534" xr:uid="{00000000-0005-0000-0000-00009C380000}"/>
    <cellStyle name="Huomautus 2 2 5 2 2" xfId="4052" xr:uid="{00000000-0005-0000-0000-00009D380000}"/>
    <cellStyle name="Huomautus 2 2 5 2 2 2" xfId="8897" xr:uid="{00000000-0005-0000-0000-00009E380000}"/>
    <cellStyle name="Huomautus 2 2 5 2 2 2 2" xfId="24500" xr:uid="{00000000-0005-0000-0000-00009F380000}"/>
    <cellStyle name="Huomautus 2 2 5 2 2 2 3" xfId="38517" xr:uid="{00000000-0005-0000-0000-0000A0380000}"/>
    <cellStyle name="Huomautus 2 2 5 2 2 3" xfId="12515" xr:uid="{00000000-0005-0000-0000-0000A1380000}"/>
    <cellStyle name="Huomautus 2 2 5 2 2 3 2" xfId="28118" xr:uid="{00000000-0005-0000-0000-0000A2380000}"/>
    <cellStyle name="Huomautus 2 2 5 2 2 3 3" xfId="41875" xr:uid="{00000000-0005-0000-0000-0000A3380000}"/>
    <cellStyle name="Huomautus 2 2 5 2 2 4" xfId="14917" xr:uid="{00000000-0005-0000-0000-0000A4380000}"/>
    <cellStyle name="Huomautus 2 2 5 2 2 4 2" xfId="30520" xr:uid="{00000000-0005-0000-0000-0000A5380000}"/>
    <cellStyle name="Huomautus 2 2 5 2 2 4 3" xfId="44277" xr:uid="{00000000-0005-0000-0000-0000A6380000}"/>
    <cellStyle name="Huomautus 2 2 5 2 2 5" xfId="19658" xr:uid="{00000000-0005-0000-0000-0000A7380000}"/>
    <cellStyle name="Huomautus 2 2 5 2 2 6" xfId="33936" xr:uid="{00000000-0005-0000-0000-0000A8380000}"/>
    <cellStyle name="Huomautus 2 2 5 2 3" xfId="7381" xr:uid="{00000000-0005-0000-0000-0000A9380000}"/>
    <cellStyle name="Huomautus 2 2 5 2 3 2" xfId="22985" xr:uid="{00000000-0005-0000-0000-0000AA380000}"/>
    <cellStyle name="Huomautus 2 2 5 2 3 3" xfId="37131" xr:uid="{00000000-0005-0000-0000-0000AB380000}"/>
    <cellStyle name="Huomautus 2 2 5 2 4" xfId="10999" xr:uid="{00000000-0005-0000-0000-0000AC380000}"/>
    <cellStyle name="Huomautus 2 2 5 2 4 2" xfId="26602" xr:uid="{00000000-0005-0000-0000-0000AD380000}"/>
    <cellStyle name="Huomautus 2 2 5 2 4 3" xfId="40359" xr:uid="{00000000-0005-0000-0000-0000AE380000}"/>
    <cellStyle name="Huomautus 2 2 5 2 5" xfId="18261" xr:uid="{00000000-0005-0000-0000-0000AF380000}"/>
    <cellStyle name="Huomautus 2 2 5 2 6" xfId="32421" xr:uid="{00000000-0005-0000-0000-0000B0380000}"/>
    <cellStyle name="Huomautus 2 2 5 3" xfId="4051" xr:uid="{00000000-0005-0000-0000-0000B1380000}"/>
    <cellStyle name="Huomautus 2 2 5 3 2" xfId="8896" xr:uid="{00000000-0005-0000-0000-0000B2380000}"/>
    <cellStyle name="Huomautus 2 2 5 3 2 2" xfId="24499" xr:uid="{00000000-0005-0000-0000-0000B3380000}"/>
    <cellStyle name="Huomautus 2 2 5 3 2 3" xfId="38516" xr:uid="{00000000-0005-0000-0000-0000B4380000}"/>
    <cellStyle name="Huomautus 2 2 5 3 3" xfId="12514" xr:uid="{00000000-0005-0000-0000-0000B5380000}"/>
    <cellStyle name="Huomautus 2 2 5 3 3 2" xfId="28117" xr:uid="{00000000-0005-0000-0000-0000B6380000}"/>
    <cellStyle name="Huomautus 2 2 5 3 3 3" xfId="41874" xr:uid="{00000000-0005-0000-0000-0000B7380000}"/>
    <cellStyle name="Huomautus 2 2 5 3 4" xfId="14916" xr:uid="{00000000-0005-0000-0000-0000B8380000}"/>
    <cellStyle name="Huomautus 2 2 5 3 4 2" xfId="30519" xr:uid="{00000000-0005-0000-0000-0000B9380000}"/>
    <cellStyle name="Huomautus 2 2 5 3 4 3" xfId="44276" xr:uid="{00000000-0005-0000-0000-0000BA380000}"/>
    <cellStyle name="Huomautus 2 2 5 3 5" xfId="19657" xr:uid="{00000000-0005-0000-0000-0000BB380000}"/>
    <cellStyle name="Huomautus 2 2 5 3 6" xfId="33935" xr:uid="{00000000-0005-0000-0000-0000BC380000}"/>
    <cellStyle name="Huomautus 2 2 5 4" xfId="6505" xr:uid="{00000000-0005-0000-0000-0000BD380000}"/>
    <cellStyle name="Huomautus 2 2 5 4 2" xfId="22109" xr:uid="{00000000-0005-0000-0000-0000BE380000}"/>
    <cellStyle name="Huomautus 2 2 5 4 3" xfId="36387" xr:uid="{00000000-0005-0000-0000-0000BF380000}"/>
    <cellStyle name="Huomautus 2 2 5 5" xfId="17684" xr:uid="{00000000-0005-0000-0000-0000C0380000}"/>
    <cellStyle name="Huomautus 2 2 6" xfId="1658" xr:uid="{00000000-0005-0000-0000-0000C1380000}"/>
    <cellStyle name="Huomautus 2 2 6 2" xfId="2535" xr:uid="{00000000-0005-0000-0000-0000C2380000}"/>
    <cellStyle name="Huomautus 2 2 6 2 2" xfId="4054" xr:uid="{00000000-0005-0000-0000-0000C3380000}"/>
    <cellStyle name="Huomautus 2 2 6 2 2 2" xfId="8899" xr:uid="{00000000-0005-0000-0000-0000C4380000}"/>
    <cellStyle name="Huomautus 2 2 6 2 2 2 2" xfId="24502" xr:uid="{00000000-0005-0000-0000-0000C5380000}"/>
    <cellStyle name="Huomautus 2 2 6 2 2 2 3" xfId="38519" xr:uid="{00000000-0005-0000-0000-0000C6380000}"/>
    <cellStyle name="Huomautus 2 2 6 2 2 3" xfId="12517" xr:uid="{00000000-0005-0000-0000-0000C7380000}"/>
    <cellStyle name="Huomautus 2 2 6 2 2 3 2" xfId="28120" xr:uid="{00000000-0005-0000-0000-0000C8380000}"/>
    <cellStyle name="Huomautus 2 2 6 2 2 3 3" xfId="41877" xr:uid="{00000000-0005-0000-0000-0000C9380000}"/>
    <cellStyle name="Huomautus 2 2 6 2 2 4" xfId="14919" xr:uid="{00000000-0005-0000-0000-0000CA380000}"/>
    <cellStyle name="Huomautus 2 2 6 2 2 4 2" xfId="30522" xr:uid="{00000000-0005-0000-0000-0000CB380000}"/>
    <cellStyle name="Huomautus 2 2 6 2 2 4 3" xfId="44279" xr:uid="{00000000-0005-0000-0000-0000CC380000}"/>
    <cellStyle name="Huomautus 2 2 6 2 2 5" xfId="19660" xr:uid="{00000000-0005-0000-0000-0000CD380000}"/>
    <cellStyle name="Huomautus 2 2 6 2 2 6" xfId="33938" xr:uid="{00000000-0005-0000-0000-0000CE380000}"/>
    <cellStyle name="Huomautus 2 2 6 2 3" xfId="7382" xr:uid="{00000000-0005-0000-0000-0000CF380000}"/>
    <cellStyle name="Huomautus 2 2 6 2 3 2" xfId="22986" xr:uid="{00000000-0005-0000-0000-0000D0380000}"/>
    <cellStyle name="Huomautus 2 2 6 2 3 3" xfId="37132" xr:uid="{00000000-0005-0000-0000-0000D1380000}"/>
    <cellStyle name="Huomautus 2 2 6 2 4" xfId="11000" xr:uid="{00000000-0005-0000-0000-0000D2380000}"/>
    <cellStyle name="Huomautus 2 2 6 2 4 2" xfId="26603" xr:uid="{00000000-0005-0000-0000-0000D3380000}"/>
    <cellStyle name="Huomautus 2 2 6 2 4 3" xfId="40360" xr:uid="{00000000-0005-0000-0000-0000D4380000}"/>
    <cellStyle name="Huomautus 2 2 6 2 5" xfId="18262" xr:uid="{00000000-0005-0000-0000-0000D5380000}"/>
    <cellStyle name="Huomautus 2 2 6 2 6" xfId="32422" xr:uid="{00000000-0005-0000-0000-0000D6380000}"/>
    <cellStyle name="Huomautus 2 2 6 3" xfId="4053" xr:uid="{00000000-0005-0000-0000-0000D7380000}"/>
    <cellStyle name="Huomautus 2 2 6 3 2" xfId="8898" xr:uid="{00000000-0005-0000-0000-0000D8380000}"/>
    <cellStyle name="Huomautus 2 2 6 3 2 2" xfId="24501" xr:uid="{00000000-0005-0000-0000-0000D9380000}"/>
    <cellStyle name="Huomautus 2 2 6 3 2 3" xfId="38518" xr:uid="{00000000-0005-0000-0000-0000DA380000}"/>
    <cellStyle name="Huomautus 2 2 6 3 3" xfId="12516" xr:uid="{00000000-0005-0000-0000-0000DB380000}"/>
    <cellStyle name="Huomautus 2 2 6 3 3 2" xfId="28119" xr:uid="{00000000-0005-0000-0000-0000DC380000}"/>
    <cellStyle name="Huomautus 2 2 6 3 3 3" xfId="41876" xr:uid="{00000000-0005-0000-0000-0000DD380000}"/>
    <cellStyle name="Huomautus 2 2 6 3 4" xfId="14918" xr:uid="{00000000-0005-0000-0000-0000DE380000}"/>
    <cellStyle name="Huomautus 2 2 6 3 4 2" xfId="30521" xr:uid="{00000000-0005-0000-0000-0000DF380000}"/>
    <cellStyle name="Huomautus 2 2 6 3 4 3" xfId="44278" xr:uid="{00000000-0005-0000-0000-0000E0380000}"/>
    <cellStyle name="Huomautus 2 2 6 3 5" xfId="19659" xr:uid="{00000000-0005-0000-0000-0000E1380000}"/>
    <cellStyle name="Huomautus 2 2 6 3 6" xfId="33937" xr:uid="{00000000-0005-0000-0000-0000E2380000}"/>
    <cellStyle name="Huomautus 2 2 6 4" xfId="6506" xr:uid="{00000000-0005-0000-0000-0000E3380000}"/>
    <cellStyle name="Huomautus 2 2 6 4 2" xfId="22110" xr:uid="{00000000-0005-0000-0000-0000E4380000}"/>
    <cellStyle name="Huomautus 2 2 6 4 3" xfId="36388" xr:uid="{00000000-0005-0000-0000-0000E5380000}"/>
    <cellStyle name="Huomautus 2 2 6 5" xfId="17683" xr:uid="{00000000-0005-0000-0000-0000E6380000}"/>
    <cellStyle name="Huomautus 2 2 7" xfId="1659" xr:uid="{00000000-0005-0000-0000-0000E7380000}"/>
    <cellStyle name="Huomautus 2 2 7 2" xfId="2536" xr:uid="{00000000-0005-0000-0000-0000E8380000}"/>
    <cellStyle name="Huomautus 2 2 7 2 2" xfId="4056" xr:uid="{00000000-0005-0000-0000-0000E9380000}"/>
    <cellStyle name="Huomautus 2 2 7 2 2 2" xfId="8901" xr:uid="{00000000-0005-0000-0000-0000EA380000}"/>
    <cellStyle name="Huomautus 2 2 7 2 2 2 2" xfId="24504" xr:uid="{00000000-0005-0000-0000-0000EB380000}"/>
    <cellStyle name="Huomautus 2 2 7 2 2 2 3" xfId="38521" xr:uid="{00000000-0005-0000-0000-0000EC380000}"/>
    <cellStyle name="Huomautus 2 2 7 2 2 3" xfId="12519" xr:uid="{00000000-0005-0000-0000-0000ED380000}"/>
    <cellStyle name="Huomautus 2 2 7 2 2 3 2" xfId="28122" xr:uid="{00000000-0005-0000-0000-0000EE380000}"/>
    <cellStyle name="Huomautus 2 2 7 2 2 3 3" xfId="41879" xr:uid="{00000000-0005-0000-0000-0000EF380000}"/>
    <cellStyle name="Huomautus 2 2 7 2 2 4" xfId="14921" xr:uid="{00000000-0005-0000-0000-0000F0380000}"/>
    <cellStyle name="Huomautus 2 2 7 2 2 4 2" xfId="30524" xr:uid="{00000000-0005-0000-0000-0000F1380000}"/>
    <cellStyle name="Huomautus 2 2 7 2 2 4 3" xfId="44281" xr:uid="{00000000-0005-0000-0000-0000F2380000}"/>
    <cellStyle name="Huomautus 2 2 7 2 2 5" xfId="19662" xr:uid="{00000000-0005-0000-0000-0000F3380000}"/>
    <cellStyle name="Huomautus 2 2 7 2 2 6" xfId="33940" xr:uid="{00000000-0005-0000-0000-0000F4380000}"/>
    <cellStyle name="Huomautus 2 2 7 2 3" xfId="7383" xr:uid="{00000000-0005-0000-0000-0000F5380000}"/>
    <cellStyle name="Huomautus 2 2 7 2 3 2" xfId="22987" xr:uid="{00000000-0005-0000-0000-0000F6380000}"/>
    <cellStyle name="Huomautus 2 2 7 2 3 3" xfId="37133" xr:uid="{00000000-0005-0000-0000-0000F7380000}"/>
    <cellStyle name="Huomautus 2 2 7 2 4" xfId="11001" xr:uid="{00000000-0005-0000-0000-0000F8380000}"/>
    <cellStyle name="Huomautus 2 2 7 2 4 2" xfId="26604" xr:uid="{00000000-0005-0000-0000-0000F9380000}"/>
    <cellStyle name="Huomautus 2 2 7 2 4 3" xfId="40361" xr:uid="{00000000-0005-0000-0000-0000FA380000}"/>
    <cellStyle name="Huomautus 2 2 7 2 5" xfId="18263" xr:uid="{00000000-0005-0000-0000-0000FB380000}"/>
    <cellStyle name="Huomautus 2 2 7 2 6" xfId="32423" xr:uid="{00000000-0005-0000-0000-0000FC380000}"/>
    <cellStyle name="Huomautus 2 2 7 3" xfId="4055" xr:uid="{00000000-0005-0000-0000-0000FD380000}"/>
    <cellStyle name="Huomautus 2 2 7 3 2" xfId="8900" xr:uid="{00000000-0005-0000-0000-0000FE380000}"/>
    <cellStyle name="Huomautus 2 2 7 3 2 2" xfId="24503" xr:uid="{00000000-0005-0000-0000-0000FF380000}"/>
    <cellStyle name="Huomautus 2 2 7 3 2 3" xfId="38520" xr:uid="{00000000-0005-0000-0000-000000390000}"/>
    <cellStyle name="Huomautus 2 2 7 3 3" xfId="12518" xr:uid="{00000000-0005-0000-0000-000001390000}"/>
    <cellStyle name="Huomautus 2 2 7 3 3 2" xfId="28121" xr:uid="{00000000-0005-0000-0000-000002390000}"/>
    <cellStyle name="Huomautus 2 2 7 3 3 3" xfId="41878" xr:uid="{00000000-0005-0000-0000-000003390000}"/>
    <cellStyle name="Huomautus 2 2 7 3 4" xfId="14920" xr:uid="{00000000-0005-0000-0000-000004390000}"/>
    <cellStyle name="Huomautus 2 2 7 3 4 2" xfId="30523" xr:uid="{00000000-0005-0000-0000-000005390000}"/>
    <cellStyle name="Huomautus 2 2 7 3 4 3" xfId="44280" xr:uid="{00000000-0005-0000-0000-000006390000}"/>
    <cellStyle name="Huomautus 2 2 7 3 5" xfId="19661" xr:uid="{00000000-0005-0000-0000-000007390000}"/>
    <cellStyle name="Huomautus 2 2 7 3 6" xfId="33939" xr:uid="{00000000-0005-0000-0000-000008390000}"/>
    <cellStyle name="Huomautus 2 2 7 4" xfId="6507" xr:uid="{00000000-0005-0000-0000-000009390000}"/>
    <cellStyle name="Huomautus 2 2 7 4 2" xfId="22111" xr:uid="{00000000-0005-0000-0000-00000A390000}"/>
    <cellStyle name="Huomautus 2 2 7 4 3" xfId="36389" xr:uid="{00000000-0005-0000-0000-00000B390000}"/>
    <cellStyle name="Huomautus 2 2 7 5" xfId="17682" xr:uid="{00000000-0005-0000-0000-00000C390000}"/>
    <cellStyle name="Huomautus 2 2 8" xfId="1660" xr:uid="{00000000-0005-0000-0000-00000D390000}"/>
    <cellStyle name="Huomautus 2 2 8 2" xfId="2537" xr:uid="{00000000-0005-0000-0000-00000E390000}"/>
    <cellStyle name="Huomautus 2 2 8 2 2" xfId="4058" xr:uid="{00000000-0005-0000-0000-00000F390000}"/>
    <cellStyle name="Huomautus 2 2 8 2 2 2" xfId="8903" xr:uid="{00000000-0005-0000-0000-000010390000}"/>
    <cellStyle name="Huomautus 2 2 8 2 2 2 2" xfId="24506" xr:uid="{00000000-0005-0000-0000-000011390000}"/>
    <cellStyle name="Huomautus 2 2 8 2 2 2 3" xfId="38523" xr:uid="{00000000-0005-0000-0000-000012390000}"/>
    <cellStyle name="Huomautus 2 2 8 2 2 3" xfId="12521" xr:uid="{00000000-0005-0000-0000-000013390000}"/>
    <cellStyle name="Huomautus 2 2 8 2 2 3 2" xfId="28124" xr:uid="{00000000-0005-0000-0000-000014390000}"/>
    <cellStyle name="Huomautus 2 2 8 2 2 3 3" xfId="41881" xr:uid="{00000000-0005-0000-0000-000015390000}"/>
    <cellStyle name="Huomautus 2 2 8 2 2 4" xfId="14923" xr:uid="{00000000-0005-0000-0000-000016390000}"/>
    <cellStyle name="Huomautus 2 2 8 2 2 4 2" xfId="30526" xr:uid="{00000000-0005-0000-0000-000017390000}"/>
    <cellStyle name="Huomautus 2 2 8 2 2 4 3" xfId="44283" xr:uid="{00000000-0005-0000-0000-000018390000}"/>
    <cellStyle name="Huomautus 2 2 8 2 2 5" xfId="19664" xr:uid="{00000000-0005-0000-0000-000019390000}"/>
    <cellStyle name="Huomautus 2 2 8 2 2 6" xfId="33942" xr:uid="{00000000-0005-0000-0000-00001A390000}"/>
    <cellStyle name="Huomautus 2 2 8 2 3" xfId="7384" xr:uid="{00000000-0005-0000-0000-00001B390000}"/>
    <cellStyle name="Huomautus 2 2 8 2 3 2" xfId="22988" xr:uid="{00000000-0005-0000-0000-00001C390000}"/>
    <cellStyle name="Huomautus 2 2 8 2 3 3" xfId="37134" xr:uid="{00000000-0005-0000-0000-00001D390000}"/>
    <cellStyle name="Huomautus 2 2 8 2 4" xfId="11002" xr:uid="{00000000-0005-0000-0000-00001E390000}"/>
    <cellStyle name="Huomautus 2 2 8 2 4 2" xfId="26605" xr:uid="{00000000-0005-0000-0000-00001F390000}"/>
    <cellStyle name="Huomautus 2 2 8 2 4 3" xfId="40362" xr:uid="{00000000-0005-0000-0000-000020390000}"/>
    <cellStyle name="Huomautus 2 2 8 2 5" xfId="18264" xr:uid="{00000000-0005-0000-0000-000021390000}"/>
    <cellStyle name="Huomautus 2 2 8 2 6" xfId="32424" xr:uid="{00000000-0005-0000-0000-000022390000}"/>
    <cellStyle name="Huomautus 2 2 8 3" xfId="4057" xr:uid="{00000000-0005-0000-0000-000023390000}"/>
    <cellStyle name="Huomautus 2 2 8 3 2" xfId="8902" xr:uid="{00000000-0005-0000-0000-000024390000}"/>
    <cellStyle name="Huomautus 2 2 8 3 2 2" xfId="24505" xr:uid="{00000000-0005-0000-0000-000025390000}"/>
    <cellStyle name="Huomautus 2 2 8 3 2 3" xfId="38522" xr:uid="{00000000-0005-0000-0000-000026390000}"/>
    <cellStyle name="Huomautus 2 2 8 3 3" xfId="12520" xr:uid="{00000000-0005-0000-0000-000027390000}"/>
    <cellStyle name="Huomautus 2 2 8 3 3 2" xfId="28123" xr:uid="{00000000-0005-0000-0000-000028390000}"/>
    <cellStyle name="Huomautus 2 2 8 3 3 3" xfId="41880" xr:uid="{00000000-0005-0000-0000-000029390000}"/>
    <cellStyle name="Huomautus 2 2 8 3 4" xfId="14922" xr:uid="{00000000-0005-0000-0000-00002A390000}"/>
    <cellStyle name="Huomautus 2 2 8 3 4 2" xfId="30525" xr:uid="{00000000-0005-0000-0000-00002B390000}"/>
    <cellStyle name="Huomautus 2 2 8 3 4 3" xfId="44282" xr:uid="{00000000-0005-0000-0000-00002C390000}"/>
    <cellStyle name="Huomautus 2 2 8 3 5" xfId="19663" xr:uid="{00000000-0005-0000-0000-00002D390000}"/>
    <cellStyle name="Huomautus 2 2 8 3 6" xfId="33941" xr:uid="{00000000-0005-0000-0000-00002E390000}"/>
    <cellStyle name="Huomautus 2 2 8 4" xfId="6508" xr:uid="{00000000-0005-0000-0000-00002F390000}"/>
    <cellStyle name="Huomautus 2 2 8 4 2" xfId="22112" xr:uid="{00000000-0005-0000-0000-000030390000}"/>
    <cellStyle name="Huomautus 2 2 8 4 3" xfId="36390" xr:uid="{00000000-0005-0000-0000-000031390000}"/>
    <cellStyle name="Huomautus 2 2 8 5" xfId="17681" xr:uid="{00000000-0005-0000-0000-000032390000}"/>
    <cellStyle name="Huomautus 2 2 9" xfId="1661" xr:uid="{00000000-0005-0000-0000-000033390000}"/>
    <cellStyle name="Huomautus 2 2 9 2" xfId="2538" xr:uid="{00000000-0005-0000-0000-000034390000}"/>
    <cellStyle name="Huomautus 2 2 9 2 2" xfId="4060" xr:uid="{00000000-0005-0000-0000-000035390000}"/>
    <cellStyle name="Huomautus 2 2 9 2 2 2" xfId="8905" xr:uid="{00000000-0005-0000-0000-000036390000}"/>
    <cellStyle name="Huomautus 2 2 9 2 2 2 2" xfId="24508" xr:uid="{00000000-0005-0000-0000-000037390000}"/>
    <cellStyle name="Huomautus 2 2 9 2 2 2 3" xfId="38525" xr:uid="{00000000-0005-0000-0000-000038390000}"/>
    <cellStyle name="Huomautus 2 2 9 2 2 3" xfId="12523" xr:uid="{00000000-0005-0000-0000-000039390000}"/>
    <cellStyle name="Huomautus 2 2 9 2 2 3 2" xfId="28126" xr:uid="{00000000-0005-0000-0000-00003A390000}"/>
    <cellStyle name="Huomautus 2 2 9 2 2 3 3" xfId="41883" xr:uid="{00000000-0005-0000-0000-00003B390000}"/>
    <cellStyle name="Huomautus 2 2 9 2 2 4" xfId="14925" xr:uid="{00000000-0005-0000-0000-00003C390000}"/>
    <cellStyle name="Huomautus 2 2 9 2 2 4 2" xfId="30528" xr:uid="{00000000-0005-0000-0000-00003D390000}"/>
    <cellStyle name="Huomautus 2 2 9 2 2 4 3" xfId="44285" xr:uid="{00000000-0005-0000-0000-00003E390000}"/>
    <cellStyle name="Huomautus 2 2 9 2 2 5" xfId="19666" xr:uid="{00000000-0005-0000-0000-00003F390000}"/>
    <cellStyle name="Huomautus 2 2 9 2 2 6" xfId="33944" xr:uid="{00000000-0005-0000-0000-000040390000}"/>
    <cellStyle name="Huomautus 2 2 9 2 3" xfId="7385" xr:uid="{00000000-0005-0000-0000-000041390000}"/>
    <cellStyle name="Huomautus 2 2 9 2 3 2" xfId="22989" xr:uid="{00000000-0005-0000-0000-000042390000}"/>
    <cellStyle name="Huomautus 2 2 9 2 3 3" xfId="37135" xr:uid="{00000000-0005-0000-0000-000043390000}"/>
    <cellStyle name="Huomautus 2 2 9 2 4" xfId="11003" xr:uid="{00000000-0005-0000-0000-000044390000}"/>
    <cellStyle name="Huomautus 2 2 9 2 4 2" xfId="26606" xr:uid="{00000000-0005-0000-0000-000045390000}"/>
    <cellStyle name="Huomautus 2 2 9 2 4 3" xfId="40363" xr:uid="{00000000-0005-0000-0000-000046390000}"/>
    <cellStyle name="Huomautus 2 2 9 2 5" xfId="18265" xr:uid="{00000000-0005-0000-0000-000047390000}"/>
    <cellStyle name="Huomautus 2 2 9 2 6" xfId="32425" xr:uid="{00000000-0005-0000-0000-000048390000}"/>
    <cellStyle name="Huomautus 2 2 9 3" xfId="4059" xr:uid="{00000000-0005-0000-0000-000049390000}"/>
    <cellStyle name="Huomautus 2 2 9 3 2" xfId="8904" xr:uid="{00000000-0005-0000-0000-00004A390000}"/>
    <cellStyle name="Huomautus 2 2 9 3 2 2" xfId="24507" xr:uid="{00000000-0005-0000-0000-00004B390000}"/>
    <cellStyle name="Huomautus 2 2 9 3 2 3" xfId="38524" xr:uid="{00000000-0005-0000-0000-00004C390000}"/>
    <cellStyle name="Huomautus 2 2 9 3 3" xfId="12522" xr:uid="{00000000-0005-0000-0000-00004D390000}"/>
    <cellStyle name="Huomautus 2 2 9 3 3 2" xfId="28125" xr:uid="{00000000-0005-0000-0000-00004E390000}"/>
    <cellStyle name="Huomautus 2 2 9 3 3 3" xfId="41882" xr:uid="{00000000-0005-0000-0000-00004F390000}"/>
    <cellStyle name="Huomautus 2 2 9 3 4" xfId="14924" xr:uid="{00000000-0005-0000-0000-000050390000}"/>
    <cellStyle name="Huomautus 2 2 9 3 4 2" xfId="30527" xr:uid="{00000000-0005-0000-0000-000051390000}"/>
    <cellStyle name="Huomautus 2 2 9 3 4 3" xfId="44284" xr:uid="{00000000-0005-0000-0000-000052390000}"/>
    <cellStyle name="Huomautus 2 2 9 3 5" xfId="19665" xr:uid="{00000000-0005-0000-0000-000053390000}"/>
    <cellStyle name="Huomautus 2 2 9 3 6" xfId="33943" xr:uid="{00000000-0005-0000-0000-000054390000}"/>
    <cellStyle name="Huomautus 2 2 9 4" xfId="6509" xr:uid="{00000000-0005-0000-0000-000055390000}"/>
    <cellStyle name="Huomautus 2 2 9 4 2" xfId="22113" xr:uid="{00000000-0005-0000-0000-000056390000}"/>
    <cellStyle name="Huomautus 2 2 9 4 3" xfId="36391" xr:uid="{00000000-0005-0000-0000-000057390000}"/>
    <cellStyle name="Huomautus 2 2 9 5" xfId="17680" xr:uid="{00000000-0005-0000-0000-000058390000}"/>
    <cellStyle name="Huomautus 2 3" xfId="700" xr:uid="{00000000-0005-0000-0000-000059390000}"/>
    <cellStyle name="Huomautus 2 3 10" xfId="1662" xr:uid="{00000000-0005-0000-0000-00005A390000}"/>
    <cellStyle name="Huomautus 2 3 10 2" xfId="4062" xr:uid="{00000000-0005-0000-0000-00005B390000}"/>
    <cellStyle name="Huomautus 2 3 10 2 2" xfId="8907" xr:uid="{00000000-0005-0000-0000-00005C390000}"/>
    <cellStyle name="Huomautus 2 3 10 2 2 2" xfId="24510" xr:uid="{00000000-0005-0000-0000-00005D390000}"/>
    <cellStyle name="Huomautus 2 3 10 2 2 3" xfId="38527" xr:uid="{00000000-0005-0000-0000-00005E390000}"/>
    <cellStyle name="Huomautus 2 3 10 2 3" xfId="12525" xr:uid="{00000000-0005-0000-0000-00005F390000}"/>
    <cellStyle name="Huomautus 2 3 10 2 3 2" xfId="28128" xr:uid="{00000000-0005-0000-0000-000060390000}"/>
    <cellStyle name="Huomautus 2 3 10 2 3 3" xfId="41885" xr:uid="{00000000-0005-0000-0000-000061390000}"/>
    <cellStyle name="Huomautus 2 3 10 2 4" xfId="14927" xr:uid="{00000000-0005-0000-0000-000062390000}"/>
    <cellStyle name="Huomautus 2 3 10 2 4 2" xfId="30530" xr:uid="{00000000-0005-0000-0000-000063390000}"/>
    <cellStyle name="Huomautus 2 3 10 2 4 3" xfId="44287" xr:uid="{00000000-0005-0000-0000-000064390000}"/>
    <cellStyle name="Huomautus 2 3 10 2 5" xfId="19668" xr:uid="{00000000-0005-0000-0000-000065390000}"/>
    <cellStyle name="Huomautus 2 3 10 2 6" xfId="33946" xr:uid="{00000000-0005-0000-0000-000066390000}"/>
    <cellStyle name="Huomautus 2 3 10 3" xfId="6510" xr:uid="{00000000-0005-0000-0000-000067390000}"/>
    <cellStyle name="Huomautus 2 3 10 3 2" xfId="22114" xr:uid="{00000000-0005-0000-0000-000068390000}"/>
    <cellStyle name="Huomautus 2 3 10 3 3" xfId="36392" xr:uid="{00000000-0005-0000-0000-000069390000}"/>
    <cellStyle name="Huomautus 2 3 10 4" xfId="17679" xr:uid="{00000000-0005-0000-0000-00006A390000}"/>
    <cellStyle name="Huomautus 2 3 11" xfId="2539" xr:uid="{00000000-0005-0000-0000-00006B390000}"/>
    <cellStyle name="Huomautus 2 3 11 2" xfId="4063" xr:uid="{00000000-0005-0000-0000-00006C390000}"/>
    <cellStyle name="Huomautus 2 3 11 2 2" xfId="8908" xr:uid="{00000000-0005-0000-0000-00006D390000}"/>
    <cellStyle name="Huomautus 2 3 11 2 2 2" xfId="24511" xr:uid="{00000000-0005-0000-0000-00006E390000}"/>
    <cellStyle name="Huomautus 2 3 11 2 2 3" xfId="38528" xr:uid="{00000000-0005-0000-0000-00006F390000}"/>
    <cellStyle name="Huomautus 2 3 11 2 3" xfId="12526" xr:uid="{00000000-0005-0000-0000-000070390000}"/>
    <cellStyle name="Huomautus 2 3 11 2 3 2" xfId="28129" xr:uid="{00000000-0005-0000-0000-000071390000}"/>
    <cellStyle name="Huomautus 2 3 11 2 3 3" xfId="41886" xr:uid="{00000000-0005-0000-0000-000072390000}"/>
    <cellStyle name="Huomautus 2 3 11 2 4" xfId="14928" xr:uid="{00000000-0005-0000-0000-000073390000}"/>
    <cellStyle name="Huomautus 2 3 11 2 4 2" xfId="30531" xr:uid="{00000000-0005-0000-0000-000074390000}"/>
    <cellStyle name="Huomautus 2 3 11 2 4 3" xfId="44288" xr:uid="{00000000-0005-0000-0000-000075390000}"/>
    <cellStyle name="Huomautus 2 3 11 2 5" xfId="19669" xr:uid="{00000000-0005-0000-0000-000076390000}"/>
    <cellStyle name="Huomautus 2 3 11 2 6" xfId="33947" xr:uid="{00000000-0005-0000-0000-000077390000}"/>
    <cellStyle name="Huomautus 2 3 11 3" xfId="7386" xr:uid="{00000000-0005-0000-0000-000078390000}"/>
    <cellStyle name="Huomautus 2 3 11 3 2" xfId="22990" xr:uid="{00000000-0005-0000-0000-000079390000}"/>
    <cellStyle name="Huomautus 2 3 11 3 3" xfId="37136" xr:uid="{00000000-0005-0000-0000-00007A390000}"/>
    <cellStyle name="Huomautus 2 3 11 4" xfId="11004" xr:uid="{00000000-0005-0000-0000-00007B390000}"/>
    <cellStyle name="Huomautus 2 3 11 4 2" xfId="26607" xr:uid="{00000000-0005-0000-0000-00007C390000}"/>
    <cellStyle name="Huomautus 2 3 11 4 3" xfId="40364" xr:uid="{00000000-0005-0000-0000-00007D390000}"/>
    <cellStyle name="Huomautus 2 3 11 5" xfId="18266" xr:uid="{00000000-0005-0000-0000-00007E390000}"/>
    <cellStyle name="Huomautus 2 3 11 6" xfId="32426" xr:uid="{00000000-0005-0000-0000-00007F390000}"/>
    <cellStyle name="Huomautus 2 3 12" xfId="4061" xr:uid="{00000000-0005-0000-0000-000080390000}"/>
    <cellStyle name="Huomautus 2 3 12 2" xfId="8906" xr:uid="{00000000-0005-0000-0000-000081390000}"/>
    <cellStyle name="Huomautus 2 3 12 2 2" xfId="24509" xr:uid="{00000000-0005-0000-0000-000082390000}"/>
    <cellStyle name="Huomautus 2 3 12 2 3" xfId="38526" xr:uid="{00000000-0005-0000-0000-000083390000}"/>
    <cellStyle name="Huomautus 2 3 12 3" xfId="12524" xr:uid="{00000000-0005-0000-0000-000084390000}"/>
    <cellStyle name="Huomautus 2 3 12 3 2" xfId="28127" xr:uid="{00000000-0005-0000-0000-000085390000}"/>
    <cellStyle name="Huomautus 2 3 12 3 3" xfId="41884" xr:uid="{00000000-0005-0000-0000-000086390000}"/>
    <cellStyle name="Huomautus 2 3 12 4" xfId="14926" xr:uid="{00000000-0005-0000-0000-000087390000}"/>
    <cellStyle name="Huomautus 2 3 12 4 2" xfId="30529" xr:uid="{00000000-0005-0000-0000-000088390000}"/>
    <cellStyle name="Huomautus 2 3 12 4 3" xfId="44286" xr:uid="{00000000-0005-0000-0000-000089390000}"/>
    <cellStyle name="Huomautus 2 3 12 5" xfId="19667" xr:uid="{00000000-0005-0000-0000-00008A390000}"/>
    <cellStyle name="Huomautus 2 3 12 6" xfId="33945" xr:uid="{00000000-0005-0000-0000-00008B390000}"/>
    <cellStyle name="Huomautus 2 3 13" xfId="5802" xr:uid="{00000000-0005-0000-0000-00008C390000}"/>
    <cellStyle name="Huomautus 2 3 13 2" xfId="21406" xr:uid="{00000000-0005-0000-0000-00008D390000}"/>
    <cellStyle name="Huomautus 2 3 13 3" xfId="35684" xr:uid="{00000000-0005-0000-0000-00008E390000}"/>
    <cellStyle name="Huomautus 2 3 14" xfId="5761" xr:uid="{00000000-0005-0000-0000-00008F390000}"/>
    <cellStyle name="Huomautus 2 3 14 2" xfId="21365" xr:uid="{00000000-0005-0000-0000-000090390000}"/>
    <cellStyle name="Huomautus 2 3 14 3" xfId="35643" xr:uid="{00000000-0005-0000-0000-000091390000}"/>
    <cellStyle name="Huomautus 2 3 15" xfId="5747" xr:uid="{00000000-0005-0000-0000-000092390000}"/>
    <cellStyle name="Huomautus 2 3 15 2" xfId="21351" xr:uid="{00000000-0005-0000-0000-000093390000}"/>
    <cellStyle name="Huomautus 2 3 15 3" xfId="35629" xr:uid="{00000000-0005-0000-0000-000094390000}"/>
    <cellStyle name="Huomautus 2 3 2" xfId="1004" xr:uid="{00000000-0005-0000-0000-000095390000}"/>
    <cellStyle name="Huomautus 2 3 2 2" xfId="1663" xr:uid="{00000000-0005-0000-0000-000096390000}"/>
    <cellStyle name="Huomautus 2 3 2 2 2" xfId="4065" xr:uid="{00000000-0005-0000-0000-000097390000}"/>
    <cellStyle name="Huomautus 2 3 2 2 2 2" xfId="8910" xr:uid="{00000000-0005-0000-0000-000098390000}"/>
    <cellStyle name="Huomautus 2 3 2 2 2 2 2" xfId="24513" xr:uid="{00000000-0005-0000-0000-000099390000}"/>
    <cellStyle name="Huomautus 2 3 2 2 2 2 3" xfId="38530" xr:uid="{00000000-0005-0000-0000-00009A390000}"/>
    <cellStyle name="Huomautus 2 3 2 2 2 3" xfId="12528" xr:uid="{00000000-0005-0000-0000-00009B390000}"/>
    <cellStyle name="Huomautus 2 3 2 2 2 3 2" xfId="28131" xr:uid="{00000000-0005-0000-0000-00009C390000}"/>
    <cellStyle name="Huomautus 2 3 2 2 2 3 3" xfId="41888" xr:uid="{00000000-0005-0000-0000-00009D390000}"/>
    <cellStyle name="Huomautus 2 3 2 2 2 4" xfId="14930" xr:uid="{00000000-0005-0000-0000-00009E390000}"/>
    <cellStyle name="Huomautus 2 3 2 2 2 4 2" xfId="30533" xr:uid="{00000000-0005-0000-0000-00009F390000}"/>
    <cellStyle name="Huomautus 2 3 2 2 2 4 3" xfId="44290" xr:uid="{00000000-0005-0000-0000-0000A0390000}"/>
    <cellStyle name="Huomautus 2 3 2 2 2 5" xfId="19671" xr:uid="{00000000-0005-0000-0000-0000A1390000}"/>
    <cellStyle name="Huomautus 2 3 2 2 2 6" xfId="33949" xr:uid="{00000000-0005-0000-0000-0000A2390000}"/>
    <cellStyle name="Huomautus 2 3 2 2 3" xfId="6511" xr:uid="{00000000-0005-0000-0000-0000A3390000}"/>
    <cellStyle name="Huomautus 2 3 2 2 3 2" xfId="22115" xr:uid="{00000000-0005-0000-0000-0000A4390000}"/>
    <cellStyle name="Huomautus 2 3 2 2 3 3" xfId="36393" xr:uid="{00000000-0005-0000-0000-0000A5390000}"/>
    <cellStyle name="Huomautus 2 3 2 2 4" xfId="17678" xr:uid="{00000000-0005-0000-0000-0000A6390000}"/>
    <cellStyle name="Huomautus 2 3 2 3" xfId="2540" xr:uid="{00000000-0005-0000-0000-0000A7390000}"/>
    <cellStyle name="Huomautus 2 3 2 3 2" xfId="4066" xr:uid="{00000000-0005-0000-0000-0000A8390000}"/>
    <cellStyle name="Huomautus 2 3 2 3 2 2" xfId="8911" xr:uid="{00000000-0005-0000-0000-0000A9390000}"/>
    <cellStyle name="Huomautus 2 3 2 3 2 2 2" xfId="24514" xr:uid="{00000000-0005-0000-0000-0000AA390000}"/>
    <cellStyle name="Huomautus 2 3 2 3 2 2 3" xfId="38531" xr:uid="{00000000-0005-0000-0000-0000AB390000}"/>
    <cellStyle name="Huomautus 2 3 2 3 2 3" xfId="12529" xr:uid="{00000000-0005-0000-0000-0000AC390000}"/>
    <cellStyle name="Huomautus 2 3 2 3 2 3 2" xfId="28132" xr:uid="{00000000-0005-0000-0000-0000AD390000}"/>
    <cellStyle name="Huomautus 2 3 2 3 2 3 3" xfId="41889" xr:uid="{00000000-0005-0000-0000-0000AE390000}"/>
    <cellStyle name="Huomautus 2 3 2 3 2 4" xfId="14931" xr:uid="{00000000-0005-0000-0000-0000AF390000}"/>
    <cellStyle name="Huomautus 2 3 2 3 2 4 2" xfId="30534" xr:uid="{00000000-0005-0000-0000-0000B0390000}"/>
    <cellStyle name="Huomautus 2 3 2 3 2 4 3" xfId="44291" xr:uid="{00000000-0005-0000-0000-0000B1390000}"/>
    <cellStyle name="Huomautus 2 3 2 3 2 5" xfId="19672" xr:uid="{00000000-0005-0000-0000-0000B2390000}"/>
    <cellStyle name="Huomautus 2 3 2 3 2 6" xfId="33950" xr:uid="{00000000-0005-0000-0000-0000B3390000}"/>
    <cellStyle name="Huomautus 2 3 2 3 3" xfId="7387" xr:uid="{00000000-0005-0000-0000-0000B4390000}"/>
    <cellStyle name="Huomautus 2 3 2 3 3 2" xfId="22991" xr:uid="{00000000-0005-0000-0000-0000B5390000}"/>
    <cellStyle name="Huomautus 2 3 2 3 3 3" xfId="37137" xr:uid="{00000000-0005-0000-0000-0000B6390000}"/>
    <cellStyle name="Huomautus 2 3 2 3 4" xfId="11005" xr:uid="{00000000-0005-0000-0000-0000B7390000}"/>
    <cellStyle name="Huomautus 2 3 2 3 4 2" xfId="26608" xr:uid="{00000000-0005-0000-0000-0000B8390000}"/>
    <cellStyle name="Huomautus 2 3 2 3 4 3" xfId="40365" xr:uid="{00000000-0005-0000-0000-0000B9390000}"/>
    <cellStyle name="Huomautus 2 3 2 3 5" xfId="18267" xr:uid="{00000000-0005-0000-0000-0000BA390000}"/>
    <cellStyle name="Huomautus 2 3 2 3 6" xfId="32427" xr:uid="{00000000-0005-0000-0000-0000BB390000}"/>
    <cellStyle name="Huomautus 2 3 2 4" xfId="4064" xr:uid="{00000000-0005-0000-0000-0000BC390000}"/>
    <cellStyle name="Huomautus 2 3 2 4 2" xfId="8909" xr:uid="{00000000-0005-0000-0000-0000BD390000}"/>
    <cellStyle name="Huomautus 2 3 2 4 2 2" xfId="24512" xr:uid="{00000000-0005-0000-0000-0000BE390000}"/>
    <cellStyle name="Huomautus 2 3 2 4 2 3" xfId="38529" xr:uid="{00000000-0005-0000-0000-0000BF390000}"/>
    <cellStyle name="Huomautus 2 3 2 4 3" xfId="12527" xr:uid="{00000000-0005-0000-0000-0000C0390000}"/>
    <cellStyle name="Huomautus 2 3 2 4 3 2" xfId="28130" xr:uid="{00000000-0005-0000-0000-0000C1390000}"/>
    <cellStyle name="Huomautus 2 3 2 4 3 3" xfId="41887" xr:uid="{00000000-0005-0000-0000-0000C2390000}"/>
    <cellStyle name="Huomautus 2 3 2 4 4" xfId="14929" xr:uid="{00000000-0005-0000-0000-0000C3390000}"/>
    <cellStyle name="Huomautus 2 3 2 4 4 2" xfId="30532" xr:uid="{00000000-0005-0000-0000-0000C4390000}"/>
    <cellStyle name="Huomautus 2 3 2 4 4 3" xfId="44289" xr:uid="{00000000-0005-0000-0000-0000C5390000}"/>
    <cellStyle name="Huomautus 2 3 2 4 5" xfId="19670" xr:uid="{00000000-0005-0000-0000-0000C6390000}"/>
    <cellStyle name="Huomautus 2 3 2 4 6" xfId="33948" xr:uid="{00000000-0005-0000-0000-0000C7390000}"/>
    <cellStyle name="Huomautus 2 3 2 5" xfId="5854" xr:uid="{00000000-0005-0000-0000-0000C8390000}"/>
    <cellStyle name="Huomautus 2 3 2 5 2" xfId="21458" xr:uid="{00000000-0005-0000-0000-0000C9390000}"/>
    <cellStyle name="Huomautus 2 3 2 5 3" xfId="35736" xr:uid="{00000000-0005-0000-0000-0000CA390000}"/>
    <cellStyle name="Huomautus 2 3 2 6" xfId="18436" xr:uid="{00000000-0005-0000-0000-0000CB390000}"/>
    <cellStyle name="Huomautus 2 3 3" xfId="1664" xr:uid="{00000000-0005-0000-0000-0000CC390000}"/>
    <cellStyle name="Huomautus 2 3 3 2" xfId="2541" xr:uid="{00000000-0005-0000-0000-0000CD390000}"/>
    <cellStyle name="Huomautus 2 3 3 2 2" xfId="4068" xr:uid="{00000000-0005-0000-0000-0000CE390000}"/>
    <cellStyle name="Huomautus 2 3 3 2 2 2" xfId="8913" xr:uid="{00000000-0005-0000-0000-0000CF390000}"/>
    <cellStyle name="Huomautus 2 3 3 2 2 2 2" xfId="24516" xr:uid="{00000000-0005-0000-0000-0000D0390000}"/>
    <cellStyle name="Huomautus 2 3 3 2 2 2 3" xfId="38533" xr:uid="{00000000-0005-0000-0000-0000D1390000}"/>
    <cellStyle name="Huomautus 2 3 3 2 2 3" xfId="12531" xr:uid="{00000000-0005-0000-0000-0000D2390000}"/>
    <cellStyle name="Huomautus 2 3 3 2 2 3 2" xfId="28134" xr:uid="{00000000-0005-0000-0000-0000D3390000}"/>
    <cellStyle name="Huomautus 2 3 3 2 2 3 3" xfId="41891" xr:uid="{00000000-0005-0000-0000-0000D4390000}"/>
    <cellStyle name="Huomautus 2 3 3 2 2 4" xfId="14933" xr:uid="{00000000-0005-0000-0000-0000D5390000}"/>
    <cellStyle name="Huomautus 2 3 3 2 2 4 2" xfId="30536" xr:uid="{00000000-0005-0000-0000-0000D6390000}"/>
    <cellStyle name="Huomautus 2 3 3 2 2 4 3" xfId="44293" xr:uid="{00000000-0005-0000-0000-0000D7390000}"/>
    <cellStyle name="Huomautus 2 3 3 2 2 5" xfId="19674" xr:uid="{00000000-0005-0000-0000-0000D8390000}"/>
    <cellStyle name="Huomautus 2 3 3 2 2 6" xfId="33952" xr:uid="{00000000-0005-0000-0000-0000D9390000}"/>
    <cellStyle name="Huomautus 2 3 3 2 3" xfId="7388" xr:uid="{00000000-0005-0000-0000-0000DA390000}"/>
    <cellStyle name="Huomautus 2 3 3 2 3 2" xfId="22992" xr:uid="{00000000-0005-0000-0000-0000DB390000}"/>
    <cellStyle name="Huomautus 2 3 3 2 3 3" xfId="37138" xr:uid="{00000000-0005-0000-0000-0000DC390000}"/>
    <cellStyle name="Huomautus 2 3 3 2 4" xfId="11006" xr:uid="{00000000-0005-0000-0000-0000DD390000}"/>
    <cellStyle name="Huomautus 2 3 3 2 4 2" xfId="26609" xr:uid="{00000000-0005-0000-0000-0000DE390000}"/>
    <cellStyle name="Huomautus 2 3 3 2 4 3" xfId="40366" xr:uid="{00000000-0005-0000-0000-0000DF390000}"/>
    <cellStyle name="Huomautus 2 3 3 2 5" xfId="18268" xr:uid="{00000000-0005-0000-0000-0000E0390000}"/>
    <cellStyle name="Huomautus 2 3 3 2 6" xfId="32428" xr:uid="{00000000-0005-0000-0000-0000E1390000}"/>
    <cellStyle name="Huomautus 2 3 3 3" xfId="4067" xr:uid="{00000000-0005-0000-0000-0000E2390000}"/>
    <cellStyle name="Huomautus 2 3 3 3 2" xfId="8912" xr:uid="{00000000-0005-0000-0000-0000E3390000}"/>
    <cellStyle name="Huomautus 2 3 3 3 2 2" xfId="24515" xr:uid="{00000000-0005-0000-0000-0000E4390000}"/>
    <cellStyle name="Huomautus 2 3 3 3 2 3" xfId="38532" xr:uid="{00000000-0005-0000-0000-0000E5390000}"/>
    <cellStyle name="Huomautus 2 3 3 3 3" xfId="12530" xr:uid="{00000000-0005-0000-0000-0000E6390000}"/>
    <cellStyle name="Huomautus 2 3 3 3 3 2" xfId="28133" xr:uid="{00000000-0005-0000-0000-0000E7390000}"/>
    <cellStyle name="Huomautus 2 3 3 3 3 3" xfId="41890" xr:uid="{00000000-0005-0000-0000-0000E8390000}"/>
    <cellStyle name="Huomautus 2 3 3 3 4" xfId="14932" xr:uid="{00000000-0005-0000-0000-0000E9390000}"/>
    <cellStyle name="Huomautus 2 3 3 3 4 2" xfId="30535" xr:uid="{00000000-0005-0000-0000-0000EA390000}"/>
    <cellStyle name="Huomautus 2 3 3 3 4 3" xfId="44292" xr:uid="{00000000-0005-0000-0000-0000EB390000}"/>
    <cellStyle name="Huomautus 2 3 3 3 5" xfId="19673" xr:uid="{00000000-0005-0000-0000-0000EC390000}"/>
    <cellStyle name="Huomautus 2 3 3 3 6" xfId="33951" xr:uid="{00000000-0005-0000-0000-0000ED390000}"/>
    <cellStyle name="Huomautus 2 3 3 4" xfId="6512" xr:uid="{00000000-0005-0000-0000-0000EE390000}"/>
    <cellStyle name="Huomautus 2 3 3 4 2" xfId="22116" xr:uid="{00000000-0005-0000-0000-0000EF390000}"/>
    <cellStyle name="Huomautus 2 3 3 4 3" xfId="36394" xr:uid="{00000000-0005-0000-0000-0000F0390000}"/>
    <cellStyle name="Huomautus 2 3 3 5" xfId="17677" xr:uid="{00000000-0005-0000-0000-0000F1390000}"/>
    <cellStyle name="Huomautus 2 3 4" xfId="1665" xr:uid="{00000000-0005-0000-0000-0000F2390000}"/>
    <cellStyle name="Huomautus 2 3 4 2" xfId="2542" xr:uid="{00000000-0005-0000-0000-0000F3390000}"/>
    <cellStyle name="Huomautus 2 3 4 2 2" xfId="4070" xr:uid="{00000000-0005-0000-0000-0000F4390000}"/>
    <cellStyle name="Huomautus 2 3 4 2 2 2" xfId="8915" xr:uid="{00000000-0005-0000-0000-0000F5390000}"/>
    <cellStyle name="Huomautus 2 3 4 2 2 2 2" xfId="24518" xr:uid="{00000000-0005-0000-0000-0000F6390000}"/>
    <cellStyle name="Huomautus 2 3 4 2 2 2 3" xfId="38535" xr:uid="{00000000-0005-0000-0000-0000F7390000}"/>
    <cellStyle name="Huomautus 2 3 4 2 2 3" xfId="12533" xr:uid="{00000000-0005-0000-0000-0000F8390000}"/>
    <cellStyle name="Huomautus 2 3 4 2 2 3 2" xfId="28136" xr:uid="{00000000-0005-0000-0000-0000F9390000}"/>
    <cellStyle name="Huomautus 2 3 4 2 2 3 3" xfId="41893" xr:uid="{00000000-0005-0000-0000-0000FA390000}"/>
    <cellStyle name="Huomautus 2 3 4 2 2 4" xfId="14935" xr:uid="{00000000-0005-0000-0000-0000FB390000}"/>
    <cellStyle name="Huomautus 2 3 4 2 2 4 2" xfId="30538" xr:uid="{00000000-0005-0000-0000-0000FC390000}"/>
    <cellStyle name="Huomautus 2 3 4 2 2 4 3" xfId="44295" xr:uid="{00000000-0005-0000-0000-0000FD390000}"/>
    <cellStyle name="Huomautus 2 3 4 2 2 5" xfId="19676" xr:uid="{00000000-0005-0000-0000-0000FE390000}"/>
    <cellStyle name="Huomautus 2 3 4 2 2 6" xfId="33954" xr:uid="{00000000-0005-0000-0000-0000FF390000}"/>
    <cellStyle name="Huomautus 2 3 4 2 3" xfId="7389" xr:uid="{00000000-0005-0000-0000-0000003A0000}"/>
    <cellStyle name="Huomautus 2 3 4 2 3 2" xfId="22993" xr:uid="{00000000-0005-0000-0000-0000013A0000}"/>
    <cellStyle name="Huomautus 2 3 4 2 3 3" xfId="37139" xr:uid="{00000000-0005-0000-0000-0000023A0000}"/>
    <cellStyle name="Huomautus 2 3 4 2 4" xfId="11007" xr:uid="{00000000-0005-0000-0000-0000033A0000}"/>
    <cellStyle name="Huomautus 2 3 4 2 4 2" xfId="26610" xr:uid="{00000000-0005-0000-0000-0000043A0000}"/>
    <cellStyle name="Huomautus 2 3 4 2 4 3" xfId="40367" xr:uid="{00000000-0005-0000-0000-0000053A0000}"/>
    <cellStyle name="Huomautus 2 3 4 2 5" xfId="18269" xr:uid="{00000000-0005-0000-0000-0000063A0000}"/>
    <cellStyle name="Huomautus 2 3 4 2 6" xfId="32429" xr:uid="{00000000-0005-0000-0000-0000073A0000}"/>
    <cellStyle name="Huomautus 2 3 4 3" xfId="4069" xr:uid="{00000000-0005-0000-0000-0000083A0000}"/>
    <cellStyle name="Huomautus 2 3 4 3 2" xfId="8914" xr:uid="{00000000-0005-0000-0000-0000093A0000}"/>
    <cellStyle name="Huomautus 2 3 4 3 2 2" xfId="24517" xr:uid="{00000000-0005-0000-0000-00000A3A0000}"/>
    <cellStyle name="Huomautus 2 3 4 3 2 3" xfId="38534" xr:uid="{00000000-0005-0000-0000-00000B3A0000}"/>
    <cellStyle name="Huomautus 2 3 4 3 3" xfId="12532" xr:uid="{00000000-0005-0000-0000-00000C3A0000}"/>
    <cellStyle name="Huomautus 2 3 4 3 3 2" xfId="28135" xr:uid="{00000000-0005-0000-0000-00000D3A0000}"/>
    <cellStyle name="Huomautus 2 3 4 3 3 3" xfId="41892" xr:uid="{00000000-0005-0000-0000-00000E3A0000}"/>
    <cellStyle name="Huomautus 2 3 4 3 4" xfId="14934" xr:uid="{00000000-0005-0000-0000-00000F3A0000}"/>
    <cellStyle name="Huomautus 2 3 4 3 4 2" xfId="30537" xr:uid="{00000000-0005-0000-0000-0000103A0000}"/>
    <cellStyle name="Huomautus 2 3 4 3 4 3" xfId="44294" xr:uid="{00000000-0005-0000-0000-0000113A0000}"/>
    <cellStyle name="Huomautus 2 3 4 3 5" xfId="19675" xr:uid="{00000000-0005-0000-0000-0000123A0000}"/>
    <cellStyle name="Huomautus 2 3 4 3 6" xfId="33953" xr:uid="{00000000-0005-0000-0000-0000133A0000}"/>
    <cellStyle name="Huomautus 2 3 4 4" xfId="6513" xr:uid="{00000000-0005-0000-0000-0000143A0000}"/>
    <cellStyle name="Huomautus 2 3 4 4 2" xfId="22117" xr:uid="{00000000-0005-0000-0000-0000153A0000}"/>
    <cellStyle name="Huomautus 2 3 4 4 3" xfId="36395" xr:uid="{00000000-0005-0000-0000-0000163A0000}"/>
    <cellStyle name="Huomautus 2 3 4 5" xfId="17673" xr:uid="{00000000-0005-0000-0000-0000173A0000}"/>
    <cellStyle name="Huomautus 2 3 5" xfId="1666" xr:uid="{00000000-0005-0000-0000-0000183A0000}"/>
    <cellStyle name="Huomautus 2 3 5 2" xfId="2543" xr:uid="{00000000-0005-0000-0000-0000193A0000}"/>
    <cellStyle name="Huomautus 2 3 5 2 2" xfId="4072" xr:uid="{00000000-0005-0000-0000-00001A3A0000}"/>
    <cellStyle name="Huomautus 2 3 5 2 2 2" xfId="8917" xr:uid="{00000000-0005-0000-0000-00001B3A0000}"/>
    <cellStyle name="Huomautus 2 3 5 2 2 2 2" xfId="24520" xr:uid="{00000000-0005-0000-0000-00001C3A0000}"/>
    <cellStyle name="Huomautus 2 3 5 2 2 2 3" xfId="38537" xr:uid="{00000000-0005-0000-0000-00001D3A0000}"/>
    <cellStyle name="Huomautus 2 3 5 2 2 3" xfId="12535" xr:uid="{00000000-0005-0000-0000-00001E3A0000}"/>
    <cellStyle name="Huomautus 2 3 5 2 2 3 2" xfId="28138" xr:uid="{00000000-0005-0000-0000-00001F3A0000}"/>
    <cellStyle name="Huomautus 2 3 5 2 2 3 3" xfId="41895" xr:uid="{00000000-0005-0000-0000-0000203A0000}"/>
    <cellStyle name="Huomautus 2 3 5 2 2 4" xfId="14937" xr:uid="{00000000-0005-0000-0000-0000213A0000}"/>
    <cellStyle name="Huomautus 2 3 5 2 2 4 2" xfId="30540" xr:uid="{00000000-0005-0000-0000-0000223A0000}"/>
    <cellStyle name="Huomautus 2 3 5 2 2 4 3" xfId="44297" xr:uid="{00000000-0005-0000-0000-0000233A0000}"/>
    <cellStyle name="Huomautus 2 3 5 2 2 5" xfId="19678" xr:uid="{00000000-0005-0000-0000-0000243A0000}"/>
    <cellStyle name="Huomautus 2 3 5 2 2 6" xfId="33956" xr:uid="{00000000-0005-0000-0000-0000253A0000}"/>
    <cellStyle name="Huomautus 2 3 5 2 3" xfId="7390" xr:uid="{00000000-0005-0000-0000-0000263A0000}"/>
    <cellStyle name="Huomautus 2 3 5 2 3 2" xfId="22994" xr:uid="{00000000-0005-0000-0000-0000273A0000}"/>
    <cellStyle name="Huomautus 2 3 5 2 3 3" xfId="37140" xr:uid="{00000000-0005-0000-0000-0000283A0000}"/>
    <cellStyle name="Huomautus 2 3 5 2 4" xfId="11008" xr:uid="{00000000-0005-0000-0000-0000293A0000}"/>
    <cellStyle name="Huomautus 2 3 5 2 4 2" xfId="26611" xr:uid="{00000000-0005-0000-0000-00002A3A0000}"/>
    <cellStyle name="Huomautus 2 3 5 2 4 3" xfId="40368" xr:uid="{00000000-0005-0000-0000-00002B3A0000}"/>
    <cellStyle name="Huomautus 2 3 5 2 5" xfId="18270" xr:uid="{00000000-0005-0000-0000-00002C3A0000}"/>
    <cellStyle name="Huomautus 2 3 5 2 6" xfId="32430" xr:uid="{00000000-0005-0000-0000-00002D3A0000}"/>
    <cellStyle name="Huomautus 2 3 5 3" xfId="4071" xr:uid="{00000000-0005-0000-0000-00002E3A0000}"/>
    <cellStyle name="Huomautus 2 3 5 3 2" xfId="8916" xr:uid="{00000000-0005-0000-0000-00002F3A0000}"/>
    <cellStyle name="Huomautus 2 3 5 3 2 2" xfId="24519" xr:uid="{00000000-0005-0000-0000-0000303A0000}"/>
    <cellStyle name="Huomautus 2 3 5 3 2 3" xfId="38536" xr:uid="{00000000-0005-0000-0000-0000313A0000}"/>
    <cellStyle name="Huomautus 2 3 5 3 3" xfId="12534" xr:uid="{00000000-0005-0000-0000-0000323A0000}"/>
    <cellStyle name="Huomautus 2 3 5 3 3 2" xfId="28137" xr:uid="{00000000-0005-0000-0000-0000333A0000}"/>
    <cellStyle name="Huomautus 2 3 5 3 3 3" xfId="41894" xr:uid="{00000000-0005-0000-0000-0000343A0000}"/>
    <cellStyle name="Huomautus 2 3 5 3 4" xfId="14936" xr:uid="{00000000-0005-0000-0000-0000353A0000}"/>
    <cellStyle name="Huomautus 2 3 5 3 4 2" xfId="30539" xr:uid="{00000000-0005-0000-0000-0000363A0000}"/>
    <cellStyle name="Huomautus 2 3 5 3 4 3" xfId="44296" xr:uid="{00000000-0005-0000-0000-0000373A0000}"/>
    <cellStyle name="Huomautus 2 3 5 3 5" xfId="19677" xr:uid="{00000000-0005-0000-0000-0000383A0000}"/>
    <cellStyle name="Huomautus 2 3 5 3 6" xfId="33955" xr:uid="{00000000-0005-0000-0000-0000393A0000}"/>
    <cellStyle name="Huomautus 2 3 5 4" xfId="6514" xr:uid="{00000000-0005-0000-0000-00003A3A0000}"/>
    <cellStyle name="Huomautus 2 3 5 4 2" xfId="22118" xr:uid="{00000000-0005-0000-0000-00003B3A0000}"/>
    <cellStyle name="Huomautus 2 3 5 4 3" xfId="36396" xr:uid="{00000000-0005-0000-0000-00003C3A0000}"/>
    <cellStyle name="Huomautus 2 3 5 5" xfId="17676" xr:uid="{00000000-0005-0000-0000-00003D3A0000}"/>
    <cellStyle name="Huomautus 2 3 6" xfId="1667" xr:uid="{00000000-0005-0000-0000-00003E3A0000}"/>
    <cellStyle name="Huomautus 2 3 6 2" xfId="2544" xr:uid="{00000000-0005-0000-0000-00003F3A0000}"/>
    <cellStyle name="Huomautus 2 3 6 2 2" xfId="4074" xr:uid="{00000000-0005-0000-0000-0000403A0000}"/>
    <cellStyle name="Huomautus 2 3 6 2 2 2" xfId="8919" xr:uid="{00000000-0005-0000-0000-0000413A0000}"/>
    <cellStyle name="Huomautus 2 3 6 2 2 2 2" xfId="24522" xr:uid="{00000000-0005-0000-0000-0000423A0000}"/>
    <cellStyle name="Huomautus 2 3 6 2 2 2 3" xfId="38539" xr:uid="{00000000-0005-0000-0000-0000433A0000}"/>
    <cellStyle name="Huomautus 2 3 6 2 2 3" xfId="12537" xr:uid="{00000000-0005-0000-0000-0000443A0000}"/>
    <cellStyle name="Huomautus 2 3 6 2 2 3 2" xfId="28140" xr:uid="{00000000-0005-0000-0000-0000453A0000}"/>
    <cellStyle name="Huomautus 2 3 6 2 2 3 3" xfId="41897" xr:uid="{00000000-0005-0000-0000-0000463A0000}"/>
    <cellStyle name="Huomautus 2 3 6 2 2 4" xfId="14939" xr:uid="{00000000-0005-0000-0000-0000473A0000}"/>
    <cellStyle name="Huomautus 2 3 6 2 2 4 2" xfId="30542" xr:uid="{00000000-0005-0000-0000-0000483A0000}"/>
    <cellStyle name="Huomautus 2 3 6 2 2 4 3" xfId="44299" xr:uid="{00000000-0005-0000-0000-0000493A0000}"/>
    <cellStyle name="Huomautus 2 3 6 2 2 5" xfId="19680" xr:uid="{00000000-0005-0000-0000-00004A3A0000}"/>
    <cellStyle name="Huomautus 2 3 6 2 2 6" xfId="33958" xr:uid="{00000000-0005-0000-0000-00004B3A0000}"/>
    <cellStyle name="Huomautus 2 3 6 2 3" xfId="7391" xr:uid="{00000000-0005-0000-0000-00004C3A0000}"/>
    <cellStyle name="Huomautus 2 3 6 2 3 2" xfId="22995" xr:uid="{00000000-0005-0000-0000-00004D3A0000}"/>
    <cellStyle name="Huomautus 2 3 6 2 3 3" xfId="37141" xr:uid="{00000000-0005-0000-0000-00004E3A0000}"/>
    <cellStyle name="Huomautus 2 3 6 2 4" xfId="11009" xr:uid="{00000000-0005-0000-0000-00004F3A0000}"/>
    <cellStyle name="Huomautus 2 3 6 2 4 2" xfId="26612" xr:uid="{00000000-0005-0000-0000-0000503A0000}"/>
    <cellStyle name="Huomautus 2 3 6 2 4 3" xfId="40369" xr:uid="{00000000-0005-0000-0000-0000513A0000}"/>
    <cellStyle name="Huomautus 2 3 6 2 5" xfId="18271" xr:uid="{00000000-0005-0000-0000-0000523A0000}"/>
    <cellStyle name="Huomautus 2 3 6 2 6" xfId="32431" xr:uid="{00000000-0005-0000-0000-0000533A0000}"/>
    <cellStyle name="Huomautus 2 3 6 3" xfId="4073" xr:uid="{00000000-0005-0000-0000-0000543A0000}"/>
    <cellStyle name="Huomautus 2 3 6 3 2" xfId="8918" xr:uid="{00000000-0005-0000-0000-0000553A0000}"/>
    <cellStyle name="Huomautus 2 3 6 3 2 2" xfId="24521" xr:uid="{00000000-0005-0000-0000-0000563A0000}"/>
    <cellStyle name="Huomautus 2 3 6 3 2 3" xfId="38538" xr:uid="{00000000-0005-0000-0000-0000573A0000}"/>
    <cellStyle name="Huomautus 2 3 6 3 3" xfId="12536" xr:uid="{00000000-0005-0000-0000-0000583A0000}"/>
    <cellStyle name="Huomautus 2 3 6 3 3 2" xfId="28139" xr:uid="{00000000-0005-0000-0000-0000593A0000}"/>
    <cellStyle name="Huomautus 2 3 6 3 3 3" xfId="41896" xr:uid="{00000000-0005-0000-0000-00005A3A0000}"/>
    <cellStyle name="Huomautus 2 3 6 3 4" xfId="14938" xr:uid="{00000000-0005-0000-0000-00005B3A0000}"/>
    <cellStyle name="Huomautus 2 3 6 3 4 2" xfId="30541" xr:uid="{00000000-0005-0000-0000-00005C3A0000}"/>
    <cellStyle name="Huomautus 2 3 6 3 4 3" xfId="44298" xr:uid="{00000000-0005-0000-0000-00005D3A0000}"/>
    <cellStyle name="Huomautus 2 3 6 3 5" xfId="19679" xr:uid="{00000000-0005-0000-0000-00005E3A0000}"/>
    <cellStyle name="Huomautus 2 3 6 3 6" xfId="33957" xr:uid="{00000000-0005-0000-0000-00005F3A0000}"/>
    <cellStyle name="Huomautus 2 3 6 4" xfId="6515" xr:uid="{00000000-0005-0000-0000-0000603A0000}"/>
    <cellStyle name="Huomautus 2 3 6 4 2" xfId="22119" xr:uid="{00000000-0005-0000-0000-0000613A0000}"/>
    <cellStyle name="Huomautus 2 3 6 4 3" xfId="36397" xr:uid="{00000000-0005-0000-0000-0000623A0000}"/>
    <cellStyle name="Huomautus 2 3 6 5" xfId="17675" xr:uid="{00000000-0005-0000-0000-0000633A0000}"/>
    <cellStyle name="Huomautus 2 3 7" xfId="1668" xr:uid="{00000000-0005-0000-0000-0000643A0000}"/>
    <cellStyle name="Huomautus 2 3 7 2" xfId="2545" xr:uid="{00000000-0005-0000-0000-0000653A0000}"/>
    <cellStyle name="Huomautus 2 3 7 2 2" xfId="4076" xr:uid="{00000000-0005-0000-0000-0000663A0000}"/>
    <cellStyle name="Huomautus 2 3 7 2 2 2" xfId="8921" xr:uid="{00000000-0005-0000-0000-0000673A0000}"/>
    <cellStyle name="Huomautus 2 3 7 2 2 2 2" xfId="24524" xr:uid="{00000000-0005-0000-0000-0000683A0000}"/>
    <cellStyle name="Huomautus 2 3 7 2 2 2 3" xfId="38541" xr:uid="{00000000-0005-0000-0000-0000693A0000}"/>
    <cellStyle name="Huomautus 2 3 7 2 2 3" xfId="12539" xr:uid="{00000000-0005-0000-0000-00006A3A0000}"/>
    <cellStyle name="Huomautus 2 3 7 2 2 3 2" xfId="28142" xr:uid="{00000000-0005-0000-0000-00006B3A0000}"/>
    <cellStyle name="Huomautus 2 3 7 2 2 3 3" xfId="41899" xr:uid="{00000000-0005-0000-0000-00006C3A0000}"/>
    <cellStyle name="Huomautus 2 3 7 2 2 4" xfId="14941" xr:uid="{00000000-0005-0000-0000-00006D3A0000}"/>
    <cellStyle name="Huomautus 2 3 7 2 2 4 2" xfId="30544" xr:uid="{00000000-0005-0000-0000-00006E3A0000}"/>
    <cellStyle name="Huomautus 2 3 7 2 2 4 3" xfId="44301" xr:uid="{00000000-0005-0000-0000-00006F3A0000}"/>
    <cellStyle name="Huomautus 2 3 7 2 2 5" xfId="19682" xr:uid="{00000000-0005-0000-0000-0000703A0000}"/>
    <cellStyle name="Huomautus 2 3 7 2 2 6" xfId="33960" xr:uid="{00000000-0005-0000-0000-0000713A0000}"/>
    <cellStyle name="Huomautus 2 3 7 2 3" xfId="7392" xr:uid="{00000000-0005-0000-0000-0000723A0000}"/>
    <cellStyle name="Huomautus 2 3 7 2 3 2" xfId="22996" xr:uid="{00000000-0005-0000-0000-0000733A0000}"/>
    <cellStyle name="Huomautus 2 3 7 2 3 3" xfId="37142" xr:uid="{00000000-0005-0000-0000-0000743A0000}"/>
    <cellStyle name="Huomautus 2 3 7 2 4" xfId="11010" xr:uid="{00000000-0005-0000-0000-0000753A0000}"/>
    <cellStyle name="Huomautus 2 3 7 2 4 2" xfId="26613" xr:uid="{00000000-0005-0000-0000-0000763A0000}"/>
    <cellStyle name="Huomautus 2 3 7 2 4 3" xfId="40370" xr:uid="{00000000-0005-0000-0000-0000773A0000}"/>
    <cellStyle name="Huomautus 2 3 7 2 5" xfId="18272" xr:uid="{00000000-0005-0000-0000-0000783A0000}"/>
    <cellStyle name="Huomautus 2 3 7 2 6" xfId="32432" xr:uid="{00000000-0005-0000-0000-0000793A0000}"/>
    <cellStyle name="Huomautus 2 3 7 3" xfId="4075" xr:uid="{00000000-0005-0000-0000-00007A3A0000}"/>
    <cellStyle name="Huomautus 2 3 7 3 2" xfId="8920" xr:uid="{00000000-0005-0000-0000-00007B3A0000}"/>
    <cellStyle name="Huomautus 2 3 7 3 2 2" xfId="24523" xr:uid="{00000000-0005-0000-0000-00007C3A0000}"/>
    <cellStyle name="Huomautus 2 3 7 3 2 3" xfId="38540" xr:uid="{00000000-0005-0000-0000-00007D3A0000}"/>
    <cellStyle name="Huomautus 2 3 7 3 3" xfId="12538" xr:uid="{00000000-0005-0000-0000-00007E3A0000}"/>
    <cellStyle name="Huomautus 2 3 7 3 3 2" xfId="28141" xr:uid="{00000000-0005-0000-0000-00007F3A0000}"/>
    <cellStyle name="Huomautus 2 3 7 3 3 3" xfId="41898" xr:uid="{00000000-0005-0000-0000-0000803A0000}"/>
    <cellStyle name="Huomautus 2 3 7 3 4" xfId="14940" xr:uid="{00000000-0005-0000-0000-0000813A0000}"/>
    <cellStyle name="Huomautus 2 3 7 3 4 2" xfId="30543" xr:uid="{00000000-0005-0000-0000-0000823A0000}"/>
    <cellStyle name="Huomautus 2 3 7 3 4 3" xfId="44300" xr:uid="{00000000-0005-0000-0000-0000833A0000}"/>
    <cellStyle name="Huomautus 2 3 7 3 5" xfId="19681" xr:uid="{00000000-0005-0000-0000-0000843A0000}"/>
    <cellStyle name="Huomautus 2 3 7 3 6" xfId="33959" xr:uid="{00000000-0005-0000-0000-0000853A0000}"/>
    <cellStyle name="Huomautus 2 3 7 4" xfId="6516" xr:uid="{00000000-0005-0000-0000-0000863A0000}"/>
    <cellStyle name="Huomautus 2 3 7 4 2" xfId="22120" xr:uid="{00000000-0005-0000-0000-0000873A0000}"/>
    <cellStyle name="Huomautus 2 3 7 4 3" xfId="36398" xr:uid="{00000000-0005-0000-0000-0000883A0000}"/>
    <cellStyle name="Huomautus 2 3 7 5" xfId="17674" xr:uid="{00000000-0005-0000-0000-0000893A0000}"/>
    <cellStyle name="Huomautus 2 3 8" xfId="1669" xr:uid="{00000000-0005-0000-0000-00008A3A0000}"/>
    <cellStyle name="Huomautus 2 3 8 2" xfId="2546" xr:uid="{00000000-0005-0000-0000-00008B3A0000}"/>
    <cellStyle name="Huomautus 2 3 8 2 2" xfId="4078" xr:uid="{00000000-0005-0000-0000-00008C3A0000}"/>
    <cellStyle name="Huomautus 2 3 8 2 2 2" xfId="8923" xr:uid="{00000000-0005-0000-0000-00008D3A0000}"/>
    <cellStyle name="Huomautus 2 3 8 2 2 2 2" xfId="24526" xr:uid="{00000000-0005-0000-0000-00008E3A0000}"/>
    <cellStyle name="Huomautus 2 3 8 2 2 2 3" xfId="38543" xr:uid="{00000000-0005-0000-0000-00008F3A0000}"/>
    <cellStyle name="Huomautus 2 3 8 2 2 3" xfId="12541" xr:uid="{00000000-0005-0000-0000-0000903A0000}"/>
    <cellStyle name="Huomautus 2 3 8 2 2 3 2" xfId="28144" xr:uid="{00000000-0005-0000-0000-0000913A0000}"/>
    <cellStyle name="Huomautus 2 3 8 2 2 3 3" xfId="41901" xr:uid="{00000000-0005-0000-0000-0000923A0000}"/>
    <cellStyle name="Huomautus 2 3 8 2 2 4" xfId="14943" xr:uid="{00000000-0005-0000-0000-0000933A0000}"/>
    <cellStyle name="Huomautus 2 3 8 2 2 4 2" xfId="30546" xr:uid="{00000000-0005-0000-0000-0000943A0000}"/>
    <cellStyle name="Huomautus 2 3 8 2 2 4 3" xfId="44303" xr:uid="{00000000-0005-0000-0000-0000953A0000}"/>
    <cellStyle name="Huomautus 2 3 8 2 2 5" xfId="19684" xr:uid="{00000000-0005-0000-0000-0000963A0000}"/>
    <cellStyle name="Huomautus 2 3 8 2 2 6" xfId="33962" xr:uid="{00000000-0005-0000-0000-0000973A0000}"/>
    <cellStyle name="Huomautus 2 3 8 2 3" xfId="7393" xr:uid="{00000000-0005-0000-0000-0000983A0000}"/>
    <cellStyle name="Huomautus 2 3 8 2 3 2" xfId="22997" xr:uid="{00000000-0005-0000-0000-0000993A0000}"/>
    <cellStyle name="Huomautus 2 3 8 2 3 3" xfId="37143" xr:uid="{00000000-0005-0000-0000-00009A3A0000}"/>
    <cellStyle name="Huomautus 2 3 8 2 4" xfId="11011" xr:uid="{00000000-0005-0000-0000-00009B3A0000}"/>
    <cellStyle name="Huomautus 2 3 8 2 4 2" xfId="26614" xr:uid="{00000000-0005-0000-0000-00009C3A0000}"/>
    <cellStyle name="Huomautus 2 3 8 2 4 3" xfId="40371" xr:uid="{00000000-0005-0000-0000-00009D3A0000}"/>
    <cellStyle name="Huomautus 2 3 8 2 5" xfId="18273" xr:uid="{00000000-0005-0000-0000-00009E3A0000}"/>
    <cellStyle name="Huomautus 2 3 8 2 6" xfId="32433" xr:uid="{00000000-0005-0000-0000-00009F3A0000}"/>
    <cellStyle name="Huomautus 2 3 8 3" xfId="4077" xr:uid="{00000000-0005-0000-0000-0000A03A0000}"/>
    <cellStyle name="Huomautus 2 3 8 3 2" xfId="8922" xr:uid="{00000000-0005-0000-0000-0000A13A0000}"/>
    <cellStyle name="Huomautus 2 3 8 3 2 2" xfId="24525" xr:uid="{00000000-0005-0000-0000-0000A23A0000}"/>
    <cellStyle name="Huomautus 2 3 8 3 2 3" xfId="38542" xr:uid="{00000000-0005-0000-0000-0000A33A0000}"/>
    <cellStyle name="Huomautus 2 3 8 3 3" xfId="12540" xr:uid="{00000000-0005-0000-0000-0000A43A0000}"/>
    <cellStyle name="Huomautus 2 3 8 3 3 2" xfId="28143" xr:uid="{00000000-0005-0000-0000-0000A53A0000}"/>
    <cellStyle name="Huomautus 2 3 8 3 3 3" xfId="41900" xr:uid="{00000000-0005-0000-0000-0000A63A0000}"/>
    <cellStyle name="Huomautus 2 3 8 3 4" xfId="14942" xr:uid="{00000000-0005-0000-0000-0000A73A0000}"/>
    <cellStyle name="Huomautus 2 3 8 3 4 2" xfId="30545" xr:uid="{00000000-0005-0000-0000-0000A83A0000}"/>
    <cellStyle name="Huomautus 2 3 8 3 4 3" xfId="44302" xr:uid="{00000000-0005-0000-0000-0000A93A0000}"/>
    <cellStyle name="Huomautus 2 3 8 3 5" xfId="19683" xr:uid="{00000000-0005-0000-0000-0000AA3A0000}"/>
    <cellStyle name="Huomautus 2 3 8 3 6" xfId="33961" xr:uid="{00000000-0005-0000-0000-0000AB3A0000}"/>
    <cellStyle name="Huomautus 2 3 8 4" xfId="6517" xr:uid="{00000000-0005-0000-0000-0000AC3A0000}"/>
    <cellStyle name="Huomautus 2 3 8 4 2" xfId="22121" xr:uid="{00000000-0005-0000-0000-0000AD3A0000}"/>
    <cellStyle name="Huomautus 2 3 8 4 3" xfId="36399" xr:uid="{00000000-0005-0000-0000-0000AE3A0000}"/>
    <cellStyle name="Huomautus 2 3 8 5" xfId="17350" xr:uid="{00000000-0005-0000-0000-0000AF3A0000}"/>
    <cellStyle name="Huomautus 2 3 9" xfId="1670" xr:uid="{00000000-0005-0000-0000-0000B03A0000}"/>
    <cellStyle name="Huomautus 2 3 9 2" xfId="2547" xr:uid="{00000000-0005-0000-0000-0000B13A0000}"/>
    <cellStyle name="Huomautus 2 3 9 2 2" xfId="4080" xr:uid="{00000000-0005-0000-0000-0000B23A0000}"/>
    <cellStyle name="Huomautus 2 3 9 2 2 2" xfId="8925" xr:uid="{00000000-0005-0000-0000-0000B33A0000}"/>
    <cellStyle name="Huomautus 2 3 9 2 2 2 2" xfId="24528" xr:uid="{00000000-0005-0000-0000-0000B43A0000}"/>
    <cellStyle name="Huomautus 2 3 9 2 2 2 3" xfId="38545" xr:uid="{00000000-0005-0000-0000-0000B53A0000}"/>
    <cellStyle name="Huomautus 2 3 9 2 2 3" xfId="12543" xr:uid="{00000000-0005-0000-0000-0000B63A0000}"/>
    <cellStyle name="Huomautus 2 3 9 2 2 3 2" xfId="28146" xr:uid="{00000000-0005-0000-0000-0000B73A0000}"/>
    <cellStyle name="Huomautus 2 3 9 2 2 3 3" xfId="41903" xr:uid="{00000000-0005-0000-0000-0000B83A0000}"/>
    <cellStyle name="Huomautus 2 3 9 2 2 4" xfId="14945" xr:uid="{00000000-0005-0000-0000-0000B93A0000}"/>
    <cellStyle name="Huomautus 2 3 9 2 2 4 2" xfId="30548" xr:uid="{00000000-0005-0000-0000-0000BA3A0000}"/>
    <cellStyle name="Huomautus 2 3 9 2 2 4 3" xfId="44305" xr:uid="{00000000-0005-0000-0000-0000BB3A0000}"/>
    <cellStyle name="Huomautus 2 3 9 2 2 5" xfId="19686" xr:uid="{00000000-0005-0000-0000-0000BC3A0000}"/>
    <cellStyle name="Huomautus 2 3 9 2 2 6" xfId="33964" xr:uid="{00000000-0005-0000-0000-0000BD3A0000}"/>
    <cellStyle name="Huomautus 2 3 9 2 3" xfId="7394" xr:uid="{00000000-0005-0000-0000-0000BE3A0000}"/>
    <cellStyle name="Huomautus 2 3 9 2 3 2" xfId="22998" xr:uid="{00000000-0005-0000-0000-0000BF3A0000}"/>
    <cellStyle name="Huomautus 2 3 9 2 3 3" xfId="37144" xr:uid="{00000000-0005-0000-0000-0000C03A0000}"/>
    <cellStyle name="Huomautus 2 3 9 2 4" xfId="11012" xr:uid="{00000000-0005-0000-0000-0000C13A0000}"/>
    <cellStyle name="Huomautus 2 3 9 2 4 2" xfId="26615" xr:uid="{00000000-0005-0000-0000-0000C23A0000}"/>
    <cellStyle name="Huomautus 2 3 9 2 4 3" xfId="40372" xr:uid="{00000000-0005-0000-0000-0000C33A0000}"/>
    <cellStyle name="Huomautus 2 3 9 2 5" xfId="18274" xr:uid="{00000000-0005-0000-0000-0000C43A0000}"/>
    <cellStyle name="Huomautus 2 3 9 2 6" xfId="32434" xr:uid="{00000000-0005-0000-0000-0000C53A0000}"/>
    <cellStyle name="Huomautus 2 3 9 3" xfId="4079" xr:uid="{00000000-0005-0000-0000-0000C63A0000}"/>
    <cellStyle name="Huomautus 2 3 9 3 2" xfId="8924" xr:uid="{00000000-0005-0000-0000-0000C73A0000}"/>
    <cellStyle name="Huomautus 2 3 9 3 2 2" xfId="24527" xr:uid="{00000000-0005-0000-0000-0000C83A0000}"/>
    <cellStyle name="Huomautus 2 3 9 3 2 3" xfId="38544" xr:uid="{00000000-0005-0000-0000-0000C93A0000}"/>
    <cellStyle name="Huomautus 2 3 9 3 3" xfId="12542" xr:uid="{00000000-0005-0000-0000-0000CA3A0000}"/>
    <cellStyle name="Huomautus 2 3 9 3 3 2" xfId="28145" xr:uid="{00000000-0005-0000-0000-0000CB3A0000}"/>
    <cellStyle name="Huomautus 2 3 9 3 3 3" xfId="41902" xr:uid="{00000000-0005-0000-0000-0000CC3A0000}"/>
    <cellStyle name="Huomautus 2 3 9 3 4" xfId="14944" xr:uid="{00000000-0005-0000-0000-0000CD3A0000}"/>
    <cellStyle name="Huomautus 2 3 9 3 4 2" xfId="30547" xr:uid="{00000000-0005-0000-0000-0000CE3A0000}"/>
    <cellStyle name="Huomautus 2 3 9 3 4 3" xfId="44304" xr:uid="{00000000-0005-0000-0000-0000CF3A0000}"/>
    <cellStyle name="Huomautus 2 3 9 3 5" xfId="19685" xr:uid="{00000000-0005-0000-0000-0000D03A0000}"/>
    <cellStyle name="Huomautus 2 3 9 3 6" xfId="33963" xr:uid="{00000000-0005-0000-0000-0000D13A0000}"/>
    <cellStyle name="Huomautus 2 3 9 4" xfId="6518" xr:uid="{00000000-0005-0000-0000-0000D23A0000}"/>
    <cellStyle name="Huomautus 2 3 9 4 2" xfId="22122" xr:uid="{00000000-0005-0000-0000-0000D33A0000}"/>
    <cellStyle name="Huomautus 2 3 9 4 3" xfId="36400" xr:uid="{00000000-0005-0000-0000-0000D43A0000}"/>
    <cellStyle name="Huomautus 2 3 9 5" xfId="17672" xr:uid="{00000000-0005-0000-0000-0000D53A0000}"/>
    <cellStyle name="Huomautus 2 4" xfId="1005" xr:uid="{00000000-0005-0000-0000-0000D63A0000}"/>
    <cellStyle name="Huomautus 2 4 10" xfId="1672" xr:uid="{00000000-0005-0000-0000-0000D73A0000}"/>
    <cellStyle name="Huomautus 2 4 10 2" xfId="2549" xr:uid="{00000000-0005-0000-0000-0000D83A0000}"/>
    <cellStyle name="Huomautus 2 4 10 2 2" xfId="4083" xr:uid="{00000000-0005-0000-0000-0000D93A0000}"/>
    <cellStyle name="Huomautus 2 4 10 2 2 2" xfId="8928" xr:uid="{00000000-0005-0000-0000-0000DA3A0000}"/>
    <cellStyle name="Huomautus 2 4 10 2 2 2 2" xfId="24531" xr:uid="{00000000-0005-0000-0000-0000DB3A0000}"/>
    <cellStyle name="Huomautus 2 4 10 2 2 2 3" xfId="38548" xr:uid="{00000000-0005-0000-0000-0000DC3A0000}"/>
    <cellStyle name="Huomautus 2 4 10 2 2 3" xfId="12546" xr:uid="{00000000-0005-0000-0000-0000DD3A0000}"/>
    <cellStyle name="Huomautus 2 4 10 2 2 3 2" xfId="28149" xr:uid="{00000000-0005-0000-0000-0000DE3A0000}"/>
    <cellStyle name="Huomautus 2 4 10 2 2 3 3" xfId="41906" xr:uid="{00000000-0005-0000-0000-0000DF3A0000}"/>
    <cellStyle name="Huomautus 2 4 10 2 2 4" xfId="14948" xr:uid="{00000000-0005-0000-0000-0000E03A0000}"/>
    <cellStyle name="Huomautus 2 4 10 2 2 4 2" xfId="30551" xr:uid="{00000000-0005-0000-0000-0000E13A0000}"/>
    <cellStyle name="Huomautus 2 4 10 2 2 4 3" xfId="44308" xr:uid="{00000000-0005-0000-0000-0000E23A0000}"/>
    <cellStyle name="Huomautus 2 4 10 2 2 5" xfId="19689" xr:uid="{00000000-0005-0000-0000-0000E33A0000}"/>
    <cellStyle name="Huomautus 2 4 10 2 2 6" xfId="33967" xr:uid="{00000000-0005-0000-0000-0000E43A0000}"/>
    <cellStyle name="Huomautus 2 4 10 2 3" xfId="7396" xr:uid="{00000000-0005-0000-0000-0000E53A0000}"/>
    <cellStyle name="Huomautus 2 4 10 2 3 2" xfId="23000" xr:uid="{00000000-0005-0000-0000-0000E63A0000}"/>
    <cellStyle name="Huomautus 2 4 10 2 3 3" xfId="37146" xr:uid="{00000000-0005-0000-0000-0000E73A0000}"/>
    <cellStyle name="Huomautus 2 4 10 2 4" xfId="11014" xr:uid="{00000000-0005-0000-0000-0000E83A0000}"/>
    <cellStyle name="Huomautus 2 4 10 2 4 2" xfId="26617" xr:uid="{00000000-0005-0000-0000-0000E93A0000}"/>
    <cellStyle name="Huomautus 2 4 10 2 4 3" xfId="40374" xr:uid="{00000000-0005-0000-0000-0000EA3A0000}"/>
    <cellStyle name="Huomautus 2 4 10 2 5" xfId="18276" xr:uid="{00000000-0005-0000-0000-0000EB3A0000}"/>
    <cellStyle name="Huomautus 2 4 10 2 6" xfId="32436" xr:uid="{00000000-0005-0000-0000-0000EC3A0000}"/>
    <cellStyle name="Huomautus 2 4 10 3" xfId="4082" xr:uid="{00000000-0005-0000-0000-0000ED3A0000}"/>
    <cellStyle name="Huomautus 2 4 10 3 2" xfId="8927" xr:uid="{00000000-0005-0000-0000-0000EE3A0000}"/>
    <cellStyle name="Huomautus 2 4 10 3 2 2" xfId="24530" xr:uid="{00000000-0005-0000-0000-0000EF3A0000}"/>
    <cellStyle name="Huomautus 2 4 10 3 2 3" xfId="38547" xr:uid="{00000000-0005-0000-0000-0000F03A0000}"/>
    <cellStyle name="Huomautus 2 4 10 3 3" xfId="12545" xr:uid="{00000000-0005-0000-0000-0000F13A0000}"/>
    <cellStyle name="Huomautus 2 4 10 3 3 2" xfId="28148" xr:uid="{00000000-0005-0000-0000-0000F23A0000}"/>
    <cellStyle name="Huomautus 2 4 10 3 3 3" xfId="41905" xr:uid="{00000000-0005-0000-0000-0000F33A0000}"/>
    <cellStyle name="Huomautus 2 4 10 3 4" xfId="14947" xr:uid="{00000000-0005-0000-0000-0000F43A0000}"/>
    <cellStyle name="Huomautus 2 4 10 3 4 2" xfId="30550" xr:uid="{00000000-0005-0000-0000-0000F53A0000}"/>
    <cellStyle name="Huomautus 2 4 10 3 4 3" xfId="44307" xr:uid="{00000000-0005-0000-0000-0000F63A0000}"/>
    <cellStyle name="Huomautus 2 4 10 3 5" xfId="19688" xr:uid="{00000000-0005-0000-0000-0000F73A0000}"/>
    <cellStyle name="Huomautus 2 4 10 3 6" xfId="33966" xr:uid="{00000000-0005-0000-0000-0000F83A0000}"/>
    <cellStyle name="Huomautus 2 4 10 4" xfId="6520" xr:uid="{00000000-0005-0000-0000-0000F93A0000}"/>
    <cellStyle name="Huomautus 2 4 10 4 2" xfId="22124" xr:uid="{00000000-0005-0000-0000-0000FA3A0000}"/>
    <cellStyle name="Huomautus 2 4 10 4 3" xfId="36402" xr:uid="{00000000-0005-0000-0000-0000FB3A0000}"/>
    <cellStyle name="Huomautus 2 4 10 5" xfId="17670" xr:uid="{00000000-0005-0000-0000-0000FC3A0000}"/>
    <cellStyle name="Huomautus 2 4 11" xfId="1673" xr:uid="{00000000-0005-0000-0000-0000FD3A0000}"/>
    <cellStyle name="Huomautus 2 4 11 2" xfId="2550" xr:uid="{00000000-0005-0000-0000-0000FE3A0000}"/>
    <cellStyle name="Huomautus 2 4 11 2 2" xfId="4085" xr:uid="{00000000-0005-0000-0000-0000FF3A0000}"/>
    <cellStyle name="Huomautus 2 4 11 2 2 2" xfId="8930" xr:uid="{00000000-0005-0000-0000-0000003B0000}"/>
    <cellStyle name="Huomautus 2 4 11 2 2 2 2" xfId="24533" xr:uid="{00000000-0005-0000-0000-0000013B0000}"/>
    <cellStyle name="Huomautus 2 4 11 2 2 2 3" xfId="38550" xr:uid="{00000000-0005-0000-0000-0000023B0000}"/>
    <cellStyle name="Huomautus 2 4 11 2 2 3" xfId="12548" xr:uid="{00000000-0005-0000-0000-0000033B0000}"/>
    <cellStyle name="Huomautus 2 4 11 2 2 3 2" xfId="28151" xr:uid="{00000000-0005-0000-0000-0000043B0000}"/>
    <cellStyle name="Huomautus 2 4 11 2 2 3 3" xfId="41908" xr:uid="{00000000-0005-0000-0000-0000053B0000}"/>
    <cellStyle name="Huomautus 2 4 11 2 2 4" xfId="14950" xr:uid="{00000000-0005-0000-0000-0000063B0000}"/>
    <cellStyle name="Huomautus 2 4 11 2 2 4 2" xfId="30553" xr:uid="{00000000-0005-0000-0000-0000073B0000}"/>
    <cellStyle name="Huomautus 2 4 11 2 2 4 3" xfId="44310" xr:uid="{00000000-0005-0000-0000-0000083B0000}"/>
    <cellStyle name="Huomautus 2 4 11 2 2 5" xfId="19691" xr:uid="{00000000-0005-0000-0000-0000093B0000}"/>
    <cellStyle name="Huomautus 2 4 11 2 2 6" xfId="33969" xr:uid="{00000000-0005-0000-0000-00000A3B0000}"/>
    <cellStyle name="Huomautus 2 4 11 2 3" xfId="7397" xr:uid="{00000000-0005-0000-0000-00000B3B0000}"/>
    <cellStyle name="Huomautus 2 4 11 2 3 2" xfId="23001" xr:uid="{00000000-0005-0000-0000-00000C3B0000}"/>
    <cellStyle name="Huomautus 2 4 11 2 3 3" xfId="37147" xr:uid="{00000000-0005-0000-0000-00000D3B0000}"/>
    <cellStyle name="Huomautus 2 4 11 2 4" xfId="11015" xr:uid="{00000000-0005-0000-0000-00000E3B0000}"/>
    <cellStyle name="Huomautus 2 4 11 2 4 2" xfId="26618" xr:uid="{00000000-0005-0000-0000-00000F3B0000}"/>
    <cellStyle name="Huomautus 2 4 11 2 4 3" xfId="40375" xr:uid="{00000000-0005-0000-0000-0000103B0000}"/>
    <cellStyle name="Huomautus 2 4 11 2 5" xfId="18277" xr:uid="{00000000-0005-0000-0000-0000113B0000}"/>
    <cellStyle name="Huomautus 2 4 11 2 6" xfId="32437" xr:uid="{00000000-0005-0000-0000-0000123B0000}"/>
    <cellStyle name="Huomautus 2 4 11 3" xfId="4084" xr:uid="{00000000-0005-0000-0000-0000133B0000}"/>
    <cellStyle name="Huomautus 2 4 11 3 2" xfId="8929" xr:uid="{00000000-0005-0000-0000-0000143B0000}"/>
    <cellStyle name="Huomautus 2 4 11 3 2 2" xfId="24532" xr:uid="{00000000-0005-0000-0000-0000153B0000}"/>
    <cellStyle name="Huomautus 2 4 11 3 2 3" xfId="38549" xr:uid="{00000000-0005-0000-0000-0000163B0000}"/>
    <cellStyle name="Huomautus 2 4 11 3 3" xfId="12547" xr:uid="{00000000-0005-0000-0000-0000173B0000}"/>
    <cellStyle name="Huomautus 2 4 11 3 3 2" xfId="28150" xr:uid="{00000000-0005-0000-0000-0000183B0000}"/>
    <cellStyle name="Huomautus 2 4 11 3 3 3" xfId="41907" xr:uid="{00000000-0005-0000-0000-0000193B0000}"/>
    <cellStyle name="Huomautus 2 4 11 3 4" xfId="14949" xr:uid="{00000000-0005-0000-0000-00001A3B0000}"/>
    <cellStyle name="Huomautus 2 4 11 3 4 2" xfId="30552" xr:uid="{00000000-0005-0000-0000-00001B3B0000}"/>
    <cellStyle name="Huomautus 2 4 11 3 4 3" xfId="44309" xr:uid="{00000000-0005-0000-0000-00001C3B0000}"/>
    <cellStyle name="Huomautus 2 4 11 3 5" xfId="19690" xr:uid="{00000000-0005-0000-0000-00001D3B0000}"/>
    <cellStyle name="Huomautus 2 4 11 3 6" xfId="33968" xr:uid="{00000000-0005-0000-0000-00001E3B0000}"/>
    <cellStyle name="Huomautus 2 4 11 4" xfId="6521" xr:uid="{00000000-0005-0000-0000-00001F3B0000}"/>
    <cellStyle name="Huomautus 2 4 11 4 2" xfId="22125" xr:uid="{00000000-0005-0000-0000-0000203B0000}"/>
    <cellStyle name="Huomautus 2 4 11 4 3" xfId="36403" xr:uid="{00000000-0005-0000-0000-0000213B0000}"/>
    <cellStyle name="Huomautus 2 4 11 5" xfId="17669" xr:uid="{00000000-0005-0000-0000-0000223B0000}"/>
    <cellStyle name="Huomautus 2 4 12" xfId="1674" xr:uid="{00000000-0005-0000-0000-0000233B0000}"/>
    <cellStyle name="Huomautus 2 4 12 2" xfId="2551" xr:uid="{00000000-0005-0000-0000-0000243B0000}"/>
    <cellStyle name="Huomautus 2 4 12 2 2" xfId="4087" xr:uid="{00000000-0005-0000-0000-0000253B0000}"/>
    <cellStyle name="Huomautus 2 4 12 2 2 2" xfId="8932" xr:uid="{00000000-0005-0000-0000-0000263B0000}"/>
    <cellStyle name="Huomautus 2 4 12 2 2 2 2" xfId="24535" xr:uid="{00000000-0005-0000-0000-0000273B0000}"/>
    <cellStyle name="Huomautus 2 4 12 2 2 2 3" xfId="38552" xr:uid="{00000000-0005-0000-0000-0000283B0000}"/>
    <cellStyle name="Huomautus 2 4 12 2 2 3" xfId="12550" xr:uid="{00000000-0005-0000-0000-0000293B0000}"/>
    <cellStyle name="Huomautus 2 4 12 2 2 3 2" xfId="28153" xr:uid="{00000000-0005-0000-0000-00002A3B0000}"/>
    <cellStyle name="Huomautus 2 4 12 2 2 3 3" xfId="41910" xr:uid="{00000000-0005-0000-0000-00002B3B0000}"/>
    <cellStyle name="Huomautus 2 4 12 2 2 4" xfId="14952" xr:uid="{00000000-0005-0000-0000-00002C3B0000}"/>
    <cellStyle name="Huomautus 2 4 12 2 2 4 2" xfId="30555" xr:uid="{00000000-0005-0000-0000-00002D3B0000}"/>
    <cellStyle name="Huomautus 2 4 12 2 2 4 3" xfId="44312" xr:uid="{00000000-0005-0000-0000-00002E3B0000}"/>
    <cellStyle name="Huomautus 2 4 12 2 2 5" xfId="19693" xr:uid="{00000000-0005-0000-0000-00002F3B0000}"/>
    <cellStyle name="Huomautus 2 4 12 2 2 6" xfId="33971" xr:uid="{00000000-0005-0000-0000-0000303B0000}"/>
    <cellStyle name="Huomautus 2 4 12 2 3" xfId="7398" xr:uid="{00000000-0005-0000-0000-0000313B0000}"/>
    <cellStyle name="Huomautus 2 4 12 2 3 2" xfId="23002" xr:uid="{00000000-0005-0000-0000-0000323B0000}"/>
    <cellStyle name="Huomautus 2 4 12 2 3 3" xfId="37148" xr:uid="{00000000-0005-0000-0000-0000333B0000}"/>
    <cellStyle name="Huomautus 2 4 12 2 4" xfId="11016" xr:uid="{00000000-0005-0000-0000-0000343B0000}"/>
    <cellStyle name="Huomautus 2 4 12 2 4 2" xfId="26619" xr:uid="{00000000-0005-0000-0000-0000353B0000}"/>
    <cellStyle name="Huomautus 2 4 12 2 4 3" xfId="40376" xr:uid="{00000000-0005-0000-0000-0000363B0000}"/>
    <cellStyle name="Huomautus 2 4 12 2 5" xfId="18278" xr:uid="{00000000-0005-0000-0000-0000373B0000}"/>
    <cellStyle name="Huomautus 2 4 12 2 6" xfId="32438" xr:uid="{00000000-0005-0000-0000-0000383B0000}"/>
    <cellStyle name="Huomautus 2 4 12 3" xfId="4086" xr:uid="{00000000-0005-0000-0000-0000393B0000}"/>
    <cellStyle name="Huomautus 2 4 12 3 2" xfId="8931" xr:uid="{00000000-0005-0000-0000-00003A3B0000}"/>
    <cellStyle name="Huomautus 2 4 12 3 2 2" xfId="24534" xr:uid="{00000000-0005-0000-0000-00003B3B0000}"/>
    <cellStyle name="Huomautus 2 4 12 3 2 3" xfId="38551" xr:uid="{00000000-0005-0000-0000-00003C3B0000}"/>
    <cellStyle name="Huomautus 2 4 12 3 3" xfId="12549" xr:uid="{00000000-0005-0000-0000-00003D3B0000}"/>
    <cellStyle name="Huomautus 2 4 12 3 3 2" xfId="28152" xr:uid="{00000000-0005-0000-0000-00003E3B0000}"/>
    <cellStyle name="Huomautus 2 4 12 3 3 3" xfId="41909" xr:uid="{00000000-0005-0000-0000-00003F3B0000}"/>
    <cellStyle name="Huomautus 2 4 12 3 4" xfId="14951" xr:uid="{00000000-0005-0000-0000-0000403B0000}"/>
    <cellStyle name="Huomautus 2 4 12 3 4 2" xfId="30554" xr:uid="{00000000-0005-0000-0000-0000413B0000}"/>
    <cellStyle name="Huomautus 2 4 12 3 4 3" xfId="44311" xr:uid="{00000000-0005-0000-0000-0000423B0000}"/>
    <cellStyle name="Huomautus 2 4 12 3 5" xfId="19692" xr:uid="{00000000-0005-0000-0000-0000433B0000}"/>
    <cellStyle name="Huomautus 2 4 12 3 6" xfId="33970" xr:uid="{00000000-0005-0000-0000-0000443B0000}"/>
    <cellStyle name="Huomautus 2 4 12 4" xfId="6522" xr:uid="{00000000-0005-0000-0000-0000453B0000}"/>
    <cellStyle name="Huomautus 2 4 12 4 2" xfId="22126" xr:uid="{00000000-0005-0000-0000-0000463B0000}"/>
    <cellStyle name="Huomautus 2 4 12 4 3" xfId="36404" xr:uid="{00000000-0005-0000-0000-0000473B0000}"/>
    <cellStyle name="Huomautus 2 4 12 5" xfId="17668" xr:uid="{00000000-0005-0000-0000-0000483B0000}"/>
    <cellStyle name="Huomautus 2 4 13" xfId="1671" xr:uid="{00000000-0005-0000-0000-0000493B0000}"/>
    <cellStyle name="Huomautus 2 4 13 2" xfId="4088" xr:uid="{00000000-0005-0000-0000-00004A3B0000}"/>
    <cellStyle name="Huomautus 2 4 13 2 2" xfId="8933" xr:uid="{00000000-0005-0000-0000-00004B3B0000}"/>
    <cellStyle name="Huomautus 2 4 13 2 2 2" xfId="24536" xr:uid="{00000000-0005-0000-0000-00004C3B0000}"/>
    <cellStyle name="Huomautus 2 4 13 2 2 3" xfId="38553" xr:uid="{00000000-0005-0000-0000-00004D3B0000}"/>
    <cellStyle name="Huomautus 2 4 13 2 3" xfId="12551" xr:uid="{00000000-0005-0000-0000-00004E3B0000}"/>
    <cellStyle name="Huomautus 2 4 13 2 3 2" xfId="28154" xr:uid="{00000000-0005-0000-0000-00004F3B0000}"/>
    <cellStyle name="Huomautus 2 4 13 2 3 3" xfId="41911" xr:uid="{00000000-0005-0000-0000-0000503B0000}"/>
    <cellStyle name="Huomautus 2 4 13 2 4" xfId="14953" xr:uid="{00000000-0005-0000-0000-0000513B0000}"/>
    <cellStyle name="Huomautus 2 4 13 2 4 2" xfId="30556" xr:uid="{00000000-0005-0000-0000-0000523B0000}"/>
    <cellStyle name="Huomautus 2 4 13 2 4 3" xfId="44313" xr:uid="{00000000-0005-0000-0000-0000533B0000}"/>
    <cellStyle name="Huomautus 2 4 13 2 5" xfId="19694" xr:uid="{00000000-0005-0000-0000-0000543B0000}"/>
    <cellStyle name="Huomautus 2 4 13 2 6" xfId="33972" xr:uid="{00000000-0005-0000-0000-0000553B0000}"/>
    <cellStyle name="Huomautus 2 4 13 3" xfId="6519" xr:uid="{00000000-0005-0000-0000-0000563B0000}"/>
    <cellStyle name="Huomautus 2 4 13 3 2" xfId="22123" xr:uid="{00000000-0005-0000-0000-0000573B0000}"/>
    <cellStyle name="Huomautus 2 4 13 3 3" xfId="36401" xr:uid="{00000000-0005-0000-0000-0000583B0000}"/>
    <cellStyle name="Huomautus 2 4 13 4" xfId="17671" xr:uid="{00000000-0005-0000-0000-0000593B0000}"/>
    <cellStyle name="Huomautus 2 4 14" xfId="2548" xr:uid="{00000000-0005-0000-0000-00005A3B0000}"/>
    <cellStyle name="Huomautus 2 4 14 2" xfId="4089" xr:uid="{00000000-0005-0000-0000-00005B3B0000}"/>
    <cellStyle name="Huomautus 2 4 14 2 2" xfId="8934" xr:uid="{00000000-0005-0000-0000-00005C3B0000}"/>
    <cellStyle name="Huomautus 2 4 14 2 2 2" xfId="24537" xr:uid="{00000000-0005-0000-0000-00005D3B0000}"/>
    <cellStyle name="Huomautus 2 4 14 2 2 3" xfId="38554" xr:uid="{00000000-0005-0000-0000-00005E3B0000}"/>
    <cellStyle name="Huomautus 2 4 14 2 3" xfId="12552" xr:uid="{00000000-0005-0000-0000-00005F3B0000}"/>
    <cellStyle name="Huomautus 2 4 14 2 3 2" xfId="28155" xr:uid="{00000000-0005-0000-0000-0000603B0000}"/>
    <cellStyle name="Huomautus 2 4 14 2 3 3" xfId="41912" xr:uid="{00000000-0005-0000-0000-0000613B0000}"/>
    <cellStyle name="Huomautus 2 4 14 2 4" xfId="14954" xr:uid="{00000000-0005-0000-0000-0000623B0000}"/>
    <cellStyle name="Huomautus 2 4 14 2 4 2" xfId="30557" xr:uid="{00000000-0005-0000-0000-0000633B0000}"/>
    <cellStyle name="Huomautus 2 4 14 2 4 3" xfId="44314" xr:uid="{00000000-0005-0000-0000-0000643B0000}"/>
    <cellStyle name="Huomautus 2 4 14 2 5" xfId="19695" xr:uid="{00000000-0005-0000-0000-0000653B0000}"/>
    <cellStyle name="Huomautus 2 4 14 2 6" xfId="33973" xr:uid="{00000000-0005-0000-0000-0000663B0000}"/>
    <cellStyle name="Huomautus 2 4 14 3" xfId="7395" xr:uid="{00000000-0005-0000-0000-0000673B0000}"/>
    <cellStyle name="Huomautus 2 4 14 3 2" xfId="22999" xr:uid="{00000000-0005-0000-0000-0000683B0000}"/>
    <cellStyle name="Huomautus 2 4 14 3 3" xfId="37145" xr:uid="{00000000-0005-0000-0000-0000693B0000}"/>
    <cellStyle name="Huomautus 2 4 14 4" xfId="11013" xr:uid="{00000000-0005-0000-0000-00006A3B0000}"/>
    <cellStyle name="Huomautus 2 4 14 4 2" xfId="26616" xr:uid="{00000000-0005-0000-0000-00006B3B0000}"/>
    <cellStyle name="Huomautus 2 4 14 4 3" xfId="40373" xr:uid="{00000000-0005-0000-0000-00006C3B0000}"/>
    <cellStyle name="Huomautus 2 4 14 5" xfId="18275" xr:uid="{00000000-0005-0000-0000-00006D3B0000}"/>
    <cellStyle name="Huomautus 2 4 14 6" xfId="32435" xr:uid="{00000000-0005-0000-0000-00006E3B0000}"/>
    <cellStyle name="Huomautus 2 4 15" xfId="4081" xr:uid="{00000000-0005-0000-0000-00006F3B0000}"/>
    <cellStyle name="Huomautus 2 4 15 2" xfId="8926" xr:uid="{00000000-0005-0000-0000-0000703B0000}"/>
    <cellStyle name="Huomautus 2 4 15 2 2" xfId="24529" xr:uid="{00000000-0005-0000-0000-0000713B0000}"/>
    <cellStyle name="Huomautus 2 4 15 2 3" xfId="38546" xr:uid="{00000000-0005-0000-0000-0000723B0000}"/>
    <cellStyle name="Huomautus 2 4 15 3" xfId="12544" xr:uid="{00000000-0005-0000-0000-0000733B0000}"/>
    <cellStyle name="Huomautus 2 4 15 3 2" xfId="28147" xr:uid="{00000000-0005-0000-0000-0000743B0000}"/>
    <cellStyle name="Huomautus 2 4 15 3 3" xfId="41904" xr:uid="{00000000-0005-0000-0000-0000753B0000}"/>
    <cellStyle name="Huomautus 2 4 15 4" xfId="14946" xr:uid="{00000000-0005-0000-0000-0000763B0000}"/>
    <cellStyle name="Huomautus 2 4 15 4 2" xfId="30549" xr:uid="{00000000-0005-0000-0000-0000773B0000}"/>
    <cellStyle name="Huomautus 2 4 15 4 3" xfId="44306" xr:uid="{00000000-0005-0000-0000-0000783B0000}"/>
    <cellStyle name="Huomautus 2 4 15 5" xfId="19687" xr:uid="{00000000-0005-0000-0000-0000793B0000}"/>
    <cellStyle name="Huomautus 2 4 15 6" xfId="33965" xr:uid="{00000000-0005-0000-0000-00007A3B0000}"/>
    <cellStyle name="Huomautus 2 4 16" xfId="5855" xr:uid="{00000000-0005-0000-0000-00007B3B0000}"/>
    <cellStyle name="Huomautus 2 4 16 2" xfId="21459" xr:uid="{00000000-0005-0000-0000-00007C3B0000}"/>
    <cellStyle name="Huomautus 2 4 16 3" xfId="35737" xr:uid="{00000000-0005-0000-0000-00007D3B0000}"/>
    <cellStyle name="Huomautus 2 4 17" xfId="16596" xr:uid="{00000000-0005-0000-0000-00007E3B0000}"/>
    <cellStyle name="Huomautus 2 4 2" xfId="1675" xr:uid="{00000000-0005-0000-0000-00007F3B0000}"/>
    <cellStyle name="Huomautus 2 4 2 2" xfId="2552" xr:uid="{00000000-0005-0000-0000-0000803B0000}"/>
    <cellStyle name="Huomautus 2 4 2 2 2" xfId="4091" xr:uid="{00000000-0005-0000-0000-0000813B0000}"/>
    <cellStyle name="Huomautus 2 4 2 2 2 2" xfId="8936" xr:uid="{00000000-0005-0000-0000-0000823B0000}"/>
    <cellStyle name="Huomautus 2 4 2 2 2 2 2" xfId="24539" xr:uid="{00000000-0005-0000-0000-0000833B0000}"/>
    <cellStyle name="Huomautus 2 4 2 2 2 2 3" xfId="38556" xr:uid="{00000000-0005-0000-0000-0000843B0000}"/>
    <cellStyle name="Huomautus 2 4 2 2 2 3" xfId="12554" xr:uid="{00000000-0005-0000-0000-0000853B0000}"/>
    <cellStyle name="Huomautus 2 4 2 2 2 3 2" xfId="28157" xr:uid="{00000000-0005-0000-0000-0000863B0000}"/>
    <cellStyle name="Huomautus 2 4 2 2 2 3 3" xfId="41914" xr:uid="{00000000-0005-0000-0000-0000873B0000}"/>
    <cellStyle name="Huomautus 2 4 2 2 2 4" xfId="14956" xr:uid="{00000000-0005-0000-0000-0000883B0000}"/>
    <cellStyle name="Huomautus 2 4 2 2 2 4 2" xfId="30559" xr:uid="{00000000-0005-0000-0000-0000893B0000}"/>
    <cellStyle name="Huomautus 2 4 2 2 2 4 3" xfId="44316" xr:uid="{00000000-0005-0000-0000-00008A3B0000}"/>
    <cellStyle name="Huomautus 2 4 2 2 2 5" xfId="19697" xr:uid="{00000000-0005-0000-0000-00008B3B0000}"/>
    <cellStyle name="Huomautus 2 4 2 2 2 6" xfId="33975" xr:uid="{00000000-0005-0000-0000-00008C3B0000}"/>
    <cellStyle name="Huomautus 2 4 2 2 3" xfId="7399" xr:uid="{00000000-0005-0000-0000-00008D3B0000}"/>
    <cellStyle name="Huomautus 2 4 2 2 3 2" xfId="23003" xr:uid="{00000000-0005-0000-0000-00008E3B0000}"/>
    <cellStyle name="Huomautus 2 4 2 2 3 3" xfId="37149" xr:uid="{00000000-0005-0000-0000-00008F3B0000}"/>
    <cellStyle name="Huomautus 2 4 2 2 4" xfId="11017" xr:uid="{00000000-0005-0000-0000-0000903B0000}"/>
    <cellStyle name="Huomautus 2 4 2 2 4 2" xfId="26620" xr:uid="{00000000-0005-0000-0000-0000913B0000}"/>
    <cellStyle name="Huomautus 2 4 2 2 4 3" xfId="40377" xr:uid="{00000000-0005-0000-0000-0000923B0000}"/>
    <cellStyle name="Huomautus 2 4 2 2 5" xfId="18279" xr:uid="{00000000-0005-0000-0000-0000933B0000}"/>
    <cellStyle name="Huomautus 2 4 2 2 6" xfId="32439" xr:uid="{00000000-0005-0000-0000-0000943B0000}"/>
    <cellStyle name="Huomautus 2 4 2 3" xfId="4090" xr:uid="{00000000-0005-0000-0000-0000953B0000}"/>
    <cellStyle name="Huomautus 2 4 2 3 2" xfId="8935" xr:uid="{00000000-0005-0000-0000-0000963B0000}"/>
    <cellStyle name="Huomautus 2 4 2 3 2 2" xfId="24538" xr:uid="{00000000-0005-0000-0000-0000973B0000}"/>
    <cellStyle name="Huomautus 2 4 2 3 2 3" xfId="38555" xr:uid="{00000000-0005-0000-0000-0000983B0000}"/>
    <cellStyle name="Huomautus 2 4 2 3 3" xfId="12553" xr:uid="{00000000-0005-0000-0000-0000993B0000}"/>
    <cellStyle name="Huomautus 2 4 2 3 3 2" xfId="28156" xr:uid="{00000000-0005-0000-0000-00009A3B0000}"/>
    <cellStyle name="Huomautus 2 4 2 3 3 3" xfId="41913" xr:uid="{00000000-0005-0000-0000-00009B3B0000}"/>
    <cellStyle name="Huomautus 2 4 2 3 4" xfId="14955" xr:uid="{00000000-0005-0000-0000-00009C3B0000}"/>
    <cellStyle name="Huomautus 2 4 2 3 4 2" xfId="30558" xr:uid="{00000000-0005-0000-0000-00009D3B0000}"/>
    <cellStyle name="Huomautus 2 4 2 3 4 3" xfId="44315" xr:uid="{00000000-0005-0000-0000-00009E3B0000}"/>
    <cellStyle name="Huomautus 2 4 2 3 5" xfId="19696" xr:uid="{00000000-0005-0000-0000-00009F3B0000}"/>
    <cellStyle name="Huomautus 2 4 2 3 6" xfId="33974" xr:uid="{00000000-0005-0000-0000-0000A03B0000}"/>
    <cellStyle name="Huomautus 2 4 2 4" xfId="6523" xr:uid="{00000000-0005-0000-0000-0000A13B0000}"/>
    <cellStyle name="Huomautus 2 4 2 4 2" xfId="22127" xr:uid="{00000000-0005-0000-0000-0000A23B0000}"/>
    <cellStyle name="Huomautus 2 4 2 4 3" xfId="36405" xr:uid="{00000000-0005-0000-0000-0000A33B0000}"/>
    <cellStyle name="Huomautus 2 4 2 5" xfId="17667" xr:uid="{00000000-0005-0000-0000-0000A43B0000}"/>
    <cellStyle name="Huomautus 2 4 3" xfId="1676" xr:uid="{00000000-0005-0000-0000-0000A53B0000}"/>
    <cellStyle name="Huomautus 2 4 3 2" xfId="2553" xr:uid="{00000000-0005-0000-0000-0000A63B0000}"/>
    <cellStyle name="Huomautus 2 4 3 2 2" xfId="4093" xr:uid="{00000000-0005-0000-0000-0000A73B0000}"/>
    <cellStyle name="Huomautus 2 4 3 2 2 2" xfId="8938" xr:uid="{00000000-0005-0000-0000-0000A83B0000}"/>
    <cellStyle name="Huomautus 2 4 3 2 2 2 2" xfId="24541" xr:uid="{00000000-0005-0000-0000-0000A93B0000}"/>
    <cellStyle name="Huomautus 2 4 3 2 2 2 3" xfId="38558" xr:uid="{00000000-0005-0000-0000-0000AA3B0000}"/>
    <cellStyle name="Huomautus 2 4 3 2 2 3" xfId="12556" xr:uid="{00000000-0005-0000-0000-0000AB3B0000}"/>
    <cellStyle name="Huomautus 2 4 3 2 2 3 2" xfId="28159" xr:uid="{00000000-0005-0000-0000-0000AC3B0000}"/>
    <cellStyle name="Huomautus 2 4 3 2 2 3 3" xfId="41916" xr:uid="{00000000-0005-0000-0000-0000AD3B0000}"/>
    <cellStyle name="Huomautus 2 4 3 2 2 4" xfId="14958" xr:uid="{00000000-0005-0000-0000-0000AE3B0000}"/>
    <cellStyle name="Huomautus 2 4 3 2 2 4 2" xfId="30561" xr:uid="{00000000-0005-0000-0000-0000AF3B0000}"/>
    <cellStyle name="Huomautus 2 4 3 2 2 4 3" xfId="44318" xr:uid="{00000000-0005-0000-0000-0000B03B0000}"/>
    <cellStyle name="Huomautus 2 4 3 2 2 5" xfId="19699" xr:uid="{00000000-0005-0000-0000-0000B13B0000}"/>
    <cellStyle name="Huomautus 2 4 3 2 2 6" xfId="33977" xr:uid="{00000000-0005-0000-0000-0000B23B0000}"/>
    <cellStyle name="Huomautus 2 4 3 2 3" xfId="7400" xr:uid="{00000000-0005-0000-0000-0000B33B0000}"/>
    <cellStyle name="Huomautus 2 4 3 2 3 2" xfId="23004" xr:uid="{00000000-0005-0000-0000-0000B43B0000}"/>
    <cellStyle name="Huomautus 2 4 3 2 3 3" xfId="37150" xr:uid="{00000000-0005-0000-0000-0000B53B0000}"/>
    <cellStyle name="Huomautus 2 4 3 2 4" xfId="11018" xr:uid="{00000000-0005-0000-0000-0000B63B0000}"/>
    <cellStyle name="Huomautus 2 4 3 2 4 2" xfId="26621" xr:uid="{00000000-0005-0000-0000-0000B73B0000}"/>
    <cellStyle name="Huomautus 2 4 3 2 4 3" xfId="40378" xr:uid="{00000000-0005-0000-0000-0000B83B0000}"/>
    <cellStyle name="Huomautus 2 4 3 2 5" xfId="18280" xr:uid="{00000000-0005-0000-0000-0000B93B0000}"/>
    <cellStyle name="Huomautus 2 4 3 2 6" xfId="32440" xr:uid="{00000000-0005-0000-0000-0000BA3B0000}"/>
    <cellStyle name="Huomautus 2 4 3 3" xfId="4092" xr:uid="{00000000-0005-0000-0000-0000BB3B0000}"/>
    <cellStyle name="Huomautus 2 4 3 3 2" xfId="8937" xr:uid="{00000000-0005-0000-0000-0000BC3B0000}"/>
    <cellStyle name="Huomautus 2 4 3 3 2 2" xfId="24540" xr:uid="{00000000-0005-0000-0000-0000BD3B0000}"/>
    <cellStyle name="Huomautus 2 4 3 3 2 3" xfId="38557" xr:uid="{00000000-0005-0000-0000-0000BE3B0000}"/>
    <cellStyle name="Huomautus 2 4 3 3 3" xfId="12555" xr:uid="{00000000-0005-0000-0000-0000BF3B0000}"/>
    <cellStyle name="Huomautus 2 4 3 3 3 2" xfId="28158" xr:uid="{00000000-0005-0000-0000-0000C03B0000}"/>
    <cellStyle name="Huomautus 2 4 3 3 3 3" xfId="41915" xr:uid="{00000000-0005-0000-0000-0000C13B0000}"/>
    <cellStyle name="Huomautus 2 4 3 3 4" xfId="14957" xr:uid="{00000000-0005-0000-0000-0000C23B0000}"/>
    <cellStyle name="Huomautus 2 4 3 3 4 2" xfId="30560" xr:uid="{00000000-0005-0000-0000-0000C33B0000}"/>
    <cellStyle name="Huomautus 2 4 3 3 4 3" xfId="44317" xr:uid="{00000000-0005-0000-0000-0000C43B0000}"/>
    <cellStyle name="Huomautus 2 4 3 3 5" xfId="19698" xr:uid="{00000000-0005-0000-0000-0000C53B0000}"/>
    <cellStyle name="Huomautus 2 4 3 3 6" xfId="33976" xr:uid="{00000000-0005-0000-0000-0000C63B0000}"/>
    <cellStyle name="Huomautus 2 4 3 4" xfId="6524" xr:uid="{00000000-0005-0000-0000-0000C73B0000}"/>
    <cellStyle name="Huomautus 2 4 3 4 2" xfId="22128" xr:uid="{00000000-0005-0000-0000-0000C83B0000}"/>
    <cellStyle name="Huomautus 2 4 3 4 3" xfId="36406" xr:uid="{00000000-0005-0000-0000-0000C93B0000}"/>
    <cellStyle name="Huomautus 2 4 3 5" xfId="17666" xr:uid="{00000000-0005-0000-0000-0000CA3B0000}"/>
    <cellStyle name="Huomautus 2 4 4" xfId="1677" xr:uid="{00000000-0005-0000-0000-0000CB3B0000}"/>
    <cellStyle name="Huomautus 2 4 4 2" xfId="2554" xr:uid="{00000000-0005-0000-0000-0000CC3B0000}"/>
    <cellStyle name="Huomautus 2 4 4 2 2" xfId="4095" xr:uid="{00000000-0005-0000-0000-0000CD3B0000}"/>
    <cellStyle name="Huomautus 2 4 4 2 2 2" xfId="8940" xr:uid="{00000000-0005-0000-0000-0000CE3B0000}"/>
    <cellStyle name="Huomautus 2 4 4 2 2 2 2" xfId="24543" xr:uid="{00000000-0005-0000-0000-0000CF3B0000}"/>
    <cellStyle name="Huomautus 2 4 4 2 2 2 3" xfId="38560" xr:uid="{00000000-0005-0000-0000-0000D03B0000}"/>
    <cellStyle name="Huomautus 2 4 4 2 2 3" xfId="12558" xr:uid="{00000000-0005-0000-0000-0000D13B0000}"/>
    <cellStyle name="Huomautus 2 4 4 2 2 3 2" xfId="28161" xr:uid="{00000000-0005-0000-0000-0000D23B0000}"/>
    <cellStyle name="Huomautus 2 4 4 2 2 3 3" xfId="41918" xr:uid="{00000000-0005-0000-0000-0000D33B0000}"/>
    <cellStyle name="Huomautus 2 4 4 2 2 4" xfId="14960" xr:uid="{00000000-0005-0000-0000-0000D43B0000}"/>
    <cellStyle name="Huomautus 2 4 4 2 2 4 2" xfId="30563" xr:uid="{00000000-0005-0000-0000-0000D53B0000}"/>
    <cellStyle name="Huomautus 2 4 4 2 2 4 3" xfId="44320" xr:uid="{00000000-0005-0000-0000-0000D63B0000}"/>
    <cellStyle name="Huomautus 2 4 4 2 2 5" xfId="19701" xr:uid="{00000000-0005-0000-0000-0000D73B0000}"/>
    <cellStyle name="Huomautus 2 4 4 2 2 6" xfId="33979" xr:uid="{00000000-0005-0000-0000-0000D83B0000}"/>
    <cellStyle name="Huomautus 2 4 4 2 3" xfId="7401" xr:uid="{00000000-0005-0000-0000-0000D93B0000}"/>
    <cellStyle name="Huomautus 2 4 4 2 3 2" xfId="23005" xr:uid="{00000000-0005-0000-0000-0000DA3B0000}"/>
    <cellStyle name="Huomautus 2 4 4 2 3 3" xfId="37151" xr:uid="{00000000-0005-0000-0000-0000DB3B0000}"/>
    <cellStyle name="Huomautus 2 4 4 2 4" xfId="11019" xr:uid="{00000000-0005-0000-0000-0000DC3B0000}"/>
    <cellStyle name="Huomautus 2 4 4 2 4 2" xfId="26622" xr:uid="{00000000-0005-0000-0000-0000DD3B0000}"/>
    <cellStyle name="Huomautus 2 4 4 2 4 3" xfId="40379" xr:uid="{00000000-0005-0000-0000-0000DE3B0000}"/>
    <cellStyle name="Huomautus 2 4 4 2 5" xfId="18281" xr:uid="{00000000-0005-0000-0000-0000DF3B0000}"/>
    <cellStyle name="Huomautus 2 4 4 2 6" xfId="32441" xr:uid="{00000000-0005-0000-0000-0000E03B0000}"/>
    <cellStyle name="Huomautus 2 4 4 3" xfId="4094" xr:uid="{00000000-0005-0000-0000-0000E13B0000}"/>
    <cellStyle name="Huomautus 2 4 4 3 2" xfId="8939" xr:uid="{00000000-0005-0000-0000-0000E23B0000}"/>
    <cellStyle name="Huomautus 2 4 4 3 2 2" xfId="24542" xr:uid="{00000000-0005-0000-0000-0000E33B0000}"/>
    <cellStyle name="Huomautus 2 4 4 3 2 3" xfId="38559" xr:uid="{00000000-0005-0000-0000-0000E43B0000}"/>
    <cellStyle name="Huomautus 2 4 4 3 3" xfId="12557" xr:uid="{00000000-0005-0000-0000-0000E53B0000}"/>
    <cellStyle name="Huomautus 2 4 4 3 3 2" xfId="28160" xr:uid="{00000000-0005-0000-0000-0000E63B0000}"/>
    <cellStyle name="Huomautus 2 4 4 3 3 3" xfId="41917" xr:uid="{00000000-0005-0000-0000-0000E73B0000}"/>
    <cellStyle name="Huomautus 2 4 4 3 4" xfId="14959" xr:uid="{00000000-0005-0000-0000-0000E83B0000}"/>
    <cellStyle name="Huomautus 2 4 4 3 4 2" xfId="30562" xr:uid="{00000000-0005-0000-0000-0000E93B0000}"/>
    <cellStyle name="Huomautus 2 4 4 3 4 3" xfId="44319" xr:uid="{00000000-0005-0000-0000-0000EA3B0000}"/>
    <cellStyle name="Huomautus 2 4 4 3 5" xfId="19700" xr:uid="{00000000-0005-0000-0000-0000EB3B0000}"/>
    <cellStyle name="Huomautus 2 4 4 3 6" xfId="33978" xr:uid="{00000000-0005-0000-0000-0000EC3B0000}"/>
    <cellStyle name="Huomautus 2 4 4 4" xfId="6525" xr:uid="{00000000-0005-0000-0000-0000ED3B0000}"/>
    <cellStyle name="Huomautus 2 4 4 4 2" xfId="22129" xr:uid="{00000000-0005-0000-0000-0000EE3B0000}"/>
    <cellStyle name="Huomautus 2 4 4 4 3" xfId="36407" xr:uid="{00000000-0005-0000-0000-0000EF3B0000}"/>
    <cellStyle name="Huomautus 2 4 4 5" xfId="17665" xr:uid="{00000000-0005-0000-0000-0000F03B0000}"/>
    <cellStyle name="Huomautus 2 4 5" xfId="1678" xr:uid="{00000000-0005-0000-0000-0000F13B0000}"/>
    <cellStyle name="Huomautus 2 4 5 2" xfId="2555" xr:uid="{00000000-0005-0000-0000-0000F23B0000}"/>
    <cellStyle name="Huomautus 2 4 5 2 2" xfId="4097" xr:uid="{00000000-0005-0000-0000-0000F33B0000}"/>
    <cellStyle name="Huomautus 2 4 5 2 2 2" xfId="8942" xr:uid="{00000000-0005-0000-0000-0000F43B0000}"/>
    <cellStyle name="Huomautus 2 4 5 2 2 2 2" xfId="24545" xr:uid="{00000000-0005-0000-0000-0000F53B0000}"/>
    <cellStyle name="Huomautus 2 4 5 2 2 2 3" xfId="38562" xr:uid="{00000000-0005-0000-0000-0000F63B0000}"/>
    <cellStyle name="Huomautus 2 4 5 2 2 3" xfId="12560" xr:uid="{00000000-0005-0000-0000-0000F73B0000}"/>
    <cellStyle name="Huomautus 2 4 5 2 2 3 2" xfId="28163" xr:uid="{00000000-0005-0000-0000-0000F83B0000}"/>
    <cellStyle name="Huomautus 2 4 5 2 2 3 3" xfId="41920" xr:uid="{00000000-0005-0000-0000-0000F93B0000}"/>
    <cellStyle name="Huomautus 2 4 5 2 2 4" xfId="14962" xr:uid="{00000000-0005-0000-0000-0000FA3B0000}"/>
    <cellStyle name="Huomautus 2 4 5 2 2 4 2" xfId="30565" xr:uid="{00000000-0005-0000-0000-0000FB3B0000}"/>
    <cellStyle name="Huomautus 2 4 5 2 2 4 3" xfId="44322" xr:uid="{00000000-0005-0000-0000-0000FC3B0000}"/>
    <cellStyle name="Huomautus 2 4 5 2 2 5" xfId="19703" xr:uid="{00000000-0005-0000-0000-0000FD3B0000}"/>
    <cellStyle name="Huomautus 2 4 5 2 2 6" xfId="33981" xr:uid="{00000000-0005-0000-0000-0000FE3B0000}"/>
    <cellStyle name="Huomautus 2 4 5 2 3" xfId="7402" xr:uid="{00000000-0005-0000-0000-0000FF3B0000}"/>
    <cellStyle name="Huomautus 2 4 5 2 3 2" xfId="23006" xr:uid="{00000000-0005-0000-0000-0000003C0000}"/>
    <cellStyle name="Huomautus 2 4 5 2 3 3" xfId="37152" xr:uid="{00000000-0005-0000-0000-0000013C0000}"/>
    <cellStyle name="Huomautus 2 4 5 2 4" xfId="11020" xr:uid="{00000000-0005-0000-0000-0000023C0000}"/>
    <cellStyle name="Huomautus 2 4 5 2 4 2" xfId="26623" xr:uid="{00000000-0005-0000-0000-0000033C0000}"/>
    <cellStyle name="Huomautus 2 4 5 2 4 3" xfId="40380" xr:uid="{00000000-0005-0000-0000-0000043C0000}"/>
    <cellStyle name="Huomautus 2 4 5 2 5" xfId="18282" xr:uid="{00000000-0005-0000-0000-0000053C0000}"/>
    <cellStyle name="Huomautus 2 4 5 2 6" xfId="32442" xr:uid="{00000000-0005-0000-0000-0000063C0000}"/>
    <cellStyle name="Huomautus 2 4 5 3" xfId="4096" xr:uid="{00000000-0005-0000-0000-0000073C0000}"/>
    <cellStyle name="Huomautus 2 4 5 3 2" xfId="8941" xr:uid="{00000000-0005-0000-0000-0000083C0000}"/>
    <cellStyle name="Huomautus 2 4 5 3 2 2" xfId="24544" xr:uid="{00000000-0005-0000-0000-0000093C0000}"/>
    <cellStyle name="Huomautus 2 4 5 3 2 3" xfId="38561" xr:uid="{00000000-0005-0000-0000-00000A3C0000}"/>
    <cellStyle name="Huomautus 2 4 5 3 3" xfId="12559" xr:uid="{00000000-0005-0000-0000-00000B3C0000}"/>
    <cellStyle name="Huomautus 2 4 5 3 3 2" xfId="28162" xr:uid="{00000000-0005-0000-0000-00000C3C0000}"/>
    <cellStyle name="Huomautus 2 4 5 3 3 3" xfId="41919" xr:uid="{00000000-0005-0000-0000-00000D3C0000}"/>
    <cellStyle name="Huomautus 2 4 5 3 4" xfId="14961" xr:uid="{00000000-0005-0000-0000-00000E3C0000}"/>
    <cellStyle name="Huomautus 2 4 5 3 4 2" xfId="30564" xr:uid="{00000000-0005-0000-0000-00000F3C0000}"/>
    <cellStyle name="Huomautus 2 4 5 3 4 3" xfId="44321" xr:uid="{00000000-0005-0000-0000-0000103C0000}"/>
    <cellStyle name="Huomautus 2 4 5 3 5" xfId="19702" xr:uid="{00000000-0005-0000-0000-0000113C0000}"/>
    <cellStyle name="Huomautus 2 4 5 3 6" xfId="33980" xr:uid="{00000000-0005-0000-0000-0000123C0000}"/>
    <cellStyle name="Huomautus 2 4 5 4" xfId="6526" xr:uid="{00000000-0005-0000-0000-0000133C0000}"/>
    <cellStyle name="Huomautus 2 4 5 4 2" xfId="22130" xr:uid="{00000000-0005-0000-0000-0000143C0000}"/>
    <cellStyle name="Huomautus 2 4 5 4 3" xfId="36408" xr:uid="{00000000-0005-0000-0000-0000153C0000}"/>
    <cellStyle name="Huomautus 2 4 5 5" xfId="17664" xr:uid="{00000000-0005-0000-0000-0000163C0000}"/>
    <cellStyle name="Huomautus 2 4 6" xfId="1679" xr:uid="{00000000-0005-0000-0000-0000173C0000}"/>
    <cellStyle name="Huomautus 2 4 6 2" xfId="2556" xr:uid="{00000000-0005-0000-0000-0000183C0000}"/>
    <cellStyle name="Huomautus 2 4 6 2 2" xfId="4099" xr:uid="{00000000-0005-0000-0000-0000193C0000}"/>
    <cellStyle name="Huomautus 2 4 6 2 2 2" xfId="8944" xr:uid="{00000000-0005-0000-0000-00001A3C0000}"/>
    <cellStyle name="Huomautus 2 4 6 2 2 2 2" xfId="24547" xr:uid="{00000000-0005-0000-0000-00001B3C0000}"/>
    <cellStyle name="Huomautus 2 4 6 2 2 2 3" xfId="38564" xr:uid="{00000000-0005-0000-0000-00001C3C0000}"/>
    <cellStyle name="Huomautus 2 4 6 2 2 3" xfId="12562" xr:uid="{00000000-0005-0000-0000-00001D3C0000}"/>
    <cellStyle name="Huomautus 2 4 6 2 2 3 2" xfId="28165" xr:uid="{00000000-0005-0000-0000-00001E3C0000}"/>
    <cellStyle name="Huomautus 2 4 6 2 2 3 3" xfId="41922" xr:uid="{00000000-0005-0000-0000-00001F3C0000}"/>
    <cellStyle name="Huomautus 2 4 6 2 2 4" xfId="14964" xr:uid="{00000000-0005-0000-0000-0000203C0000}"/>
    <cellStyle name="Huomautus 2 4 6 2 2 4 2" xfId="30567" xr:uid="{00000000-0005-0000-0000-0000213C0000}"/>
    <cellStyle name="Huomautus 2 4 6 2 2 4 3" xfId="44324" xr:uid="{00000000-0005-0000-0000-0000223C0000}"/>
    <cellStyle name="Huomautus 2 4 6 2 2 5" xfId="19705" xr:uid="{00000000-0005-0000-0000-0000233C0000}"/>
    <cellStyle name="Huomautus 2 4 6 2 2 6" xfId="33983" xr:uid="{00000000-0005-0000-0000-0000243C0000}"/>
    <cellStyle name="Huomautus 2 4 6 2 3" xfId="7403" xr:uid="{00000000-0005-0000-0000-0000253C0000}"/>
    <cellStyle name="Huomautus 2 4 6 2 3 2" xfId="23007" xr:uid="{00000000-0005-0000-0000-0000263C0000}"/>
    <cellStyle name="Huomautus 2 4 6 2 3 3" xfId="37153" xr:uid="{00000000-0005-0000-0000-0000273C0000}"/>
    <cellStyle name="Huomautus 2 4 6 2 4" xfId="11021" xr:uid="{00000000-0005-0000-0000-0000283C0000}"/>
    <cellStyle name="Huomautus 2 4 6 2 4 2" xfId="26624" xr:uid="{00000000-0005-0000-0000-0000293C0000}"/>
    <cellStyle name="Huomautus 2 4 6 2 4 3" xfId="40381" xr:uid="{00000000-0005-0000-0000-00002A3C0000}"/>
    <cellStyle name="Huomautus 2 4 6 2 5" xfId="18283" xr:uid="{00000000-0005-0000-0000-00002B3C0000}"/>
    <cellStyle name="Huomautus 2 4 6 2 6" xfId="32443" xr:uid="{00000000-0005-0000-0000-00002C3C0000}"/>
    <cellStyle name="Huomautus 2 4 6 3" xfId="4098" xr:uid="{00000000-0005-0000-0000-00002D3C0000}"/>
    <cellStyle name="Huomautus 2 4 6 3 2" xfId="8943" xr:uid="{00000000-0005-0000-0000-00002E3C0000}"/>
    <cellStyle name="Huomautus 2 4 6 3 2 2" xfId="24546" xr:uid="{00000000-0005-0000-0000-00002F3C0000}"/>
    <cellStyle name="Huomautus 2 4 6 3 2 3" xfId="38563" xr:uid="{00000000-0005-0000-0000-0000303C0000}"/>
    <cellStyle name="Huomautus 2 4 6 3 3" xfId="12561" xr:uid="{00000000-0005-0000-0000-0000313C0000}"/>
    <cellStyle name="Huomautus 2 4 6 3 3 2" xfId="28164" xr:uid="{00000000-0005-0000-0000-0000323C0000}"/>
    <cellStyle name="Huomautus 2 4 6 3 3 3" xfId="41921" xr:uid="{00000000-0005-0000-0000-0000333C0000}"/>
    <cellStyle name="Huomautus 2 4 6 3 4" xfId="14963" xr:uid="{00000000-0005-0000-0000-0000343C0000}"/>
    <cellStyle name="Huomautus 2 4 6 3 4 2" xfId="30566" xr:uid="{00000000-0005-0000-0000-0000353C0000}"/>
    <cellStyle name="Huomautus 2 4 6 3 4 3" xfId="44323" xr:uid="{00000000-0005-0000-0000-0000363C0000}"/>
    <cellStyle name="Huomautus 2 4 6 3 5" xfId="19704" xr:uid="{00000000-0005-0000-0000-0000373C0000}"/>
    <cellStyle name="Huomautus 2 4 6 3 6" xfId="33982" xr:uid="{00000000-0005-0000-0000-0000383C0000}"/>
    <cellStyle name="Huomautus 2 4 6 4" xfId="6527" xr:uid="{00000000-0005-0000-0000-0000393C0000}"/>
    <cellStyle name="Huomautus 2 4 6 4 2" xfId="22131" xr:uid="{00000000-0005-0000-0000-00003A3C0000}"/>
    <cellStyle name="Huomautus 2 4 6 4 3" xfId="36409" xr:uid="{00000000-0005-0000-0000-00003B3C0000}"/>
    <cellStyle name="Huomautus 2 4 6 5" xfId="17663" xr:uid="{00000000-0005-0000-0000-00003C3C0000}"/>
    <cellStyle name="Huomautus 2 4 7" xfId="1680" xr:uid="{00000000-0005-0000-0000-00003D3C0000}"/>
    <cellStyle name="Huomautus 2 4 7 2" xfId="2557" xr:uid="{00000000-0005-0000-0000-00003E3C0000}"/>
    <cellStyle name="Huomautus 2 4 7 2 2" xfId="4101" xr:uid="{00000000-0005-0000-0000-00003F3C0000}"/>
    <cellStyle name="Huomautus 2 4 7 2 2 2" xfId="8946" xr:uid="{00000000-0005-0000-0000-0000403C0000}"/>
    <cellStyle name="Huomautus 2 4 7 2 2 2 2" xfId="24549" xr:uid="{00000000-0005-0000-0000-0000413C0000}"/>
    <cellStyle name="Huomautus 2 4 7 2 2 2 3" xfId="38566" xr:uid="{00000000-0005-0000-0000-0000423C0000}"/>
    <cellStyle name="Huomautus 2 4 7 2 2 3" xfId="12564" xr:uid="{00000000-0005-0000-0000-0000433C0000}"/>
    <cellStyle name="Huomautus 2 4 7 2 2 3 2" xfId="28167" xr:uid="{00000000-0005-0000-0000-0000443C0000}"/>
    <cellStyle name="Huomautus 2 4 7 2 2 3 3" xfId="41924" xr:uid="{00000000-0005-0000-0000-0000453C0000}"/>
    <cellStyle name="Huomautus 2 4 7 2 2 4" xfId="14966" xr:uid="{00000000-0005-0000-0000-0000463C0000}"/>
    <cellStyle name="Huomautus 2 4 7 2 2 4 2" xfId="30569" xr:uid="{00000000-0005-0000-0000-0000473C0000}"/>
    <cellStyle name="Huomautus 2 4 7 2 2 4 3" xfId="44326" xr:uid="{00000000-0005-0000-0000-0000483C0000}"/>
    <cellStyle name="Huomautus 2 4 7 2 2 5" xfId="19707" xr:uid="{00000000-0005-0000-0000-0000493C0000}"/>
    <cellStyle name="Huomautus 2 4 7 2 2 6" xfId="33985" xr:uid="{00000000-0005-0000-0000-00004A3C0000}"/>
    <cellStyle name="Huomautus 2 4 7 2 3" xfId="7404" xr:uid="{00000000-0005-0000-0000-00004B3C0000}"/>
    <cellStyle name="Huomautus 2 4 7 2 3 2" xfId="23008" xr:uid="{00000000-0005-0000-0000-00004C3C0000}"/>
    <cellStyle name="Huomautus 2 4 7 2 3 3" xfId="37154" xr:uid="{00000000-0005-0000-0000-00004D3C0000}"/>
    <cellStyle name="Huomautus 2 4 7 2 4" xfId="11022" xr:uid="{00000000-0005-0000-0000-00004E3C0000}"/>
    <cellStyle name="Huomautus 2 4 7 2 4 2" xfId="26625" xr:uid="{00000000-0005-0000-0000-00004F3C0000}"/>
    <cellStyle name="Huomautus 2 4 7 2 4 3" xfId="40382" xr:uid="{00000000-0005-0000-0000-0000503C0000}"/>
    <cellStyle name="Huomautus 2 4 7 2 5" xfId="18284" xr:uid="{00000000-0005-0000-0000-0000513C0000}"/>
    <cellStyle name="Huomautus 2 4 7 2 6" xfId="32444" xr:uid="{00000000-0005-0000-0000-0000523C0000}"/>
    <cellStyle name="Huomautus 2 4 7 3" xfId="4100" xr:uid="{00000000-0005-0000-0000-0000533C0000}"/>
    <cellStyle name="Huomautus 2 4 7 3 2" xfId="8945" xr:uid="{00000000-0005-0000-0000-0000543C0000}"/>
    <cellStyle name="Huomautus 2 4 7 3 2 2" xfId="24548" xr:uid="{00000000-0005-0000-0000-0000553C0000}"/>
    <cellStyle name="Huomautus 2 4 7 3 2 3" xfId="38565" xr:uid="{00000000-0005-0000-0000-0000563C0000}"/>
    <cellStyle name="Huomautus 2 4 7 3 3" xfId="12563" xr:uid="{00000000-0005-0000-0000-0000573C0000}"/>
    <cellStyle name="Huomautus 2 4 7 3 3 2" xfId="28166" xr:uid="{00000000-0005-0000-0000-0000583C0000}"/>
    <cellStyle name="Huomautus 2 4 7 3 3 3" xfId="41923" xr:uid="{00000000-0005-0000-0000-0000593C0000}"/>
    <cellStyle name="Huomautus 2 4 7 3 4" xfId="14965" xr:uid="{00000000-0005-0000-0000-00005A3C0000}"/>
    <cellStyle name="Huomautus 2 4 7 3 4 2" xfId="30568" xr:uid="{00000000-0005-0000-0000-00005B3C0000}"/>
    <cellStyle name="Huomautus 2 4 7 3 4 3" xfId="44325" xr:uid="{00000000-0005-0000-0000-00005C3C0000}"/>
    <cellStyle name="Huomautus 2 4 7 3 5" xfId="19706" xr:uid="{00000000-0005-0000-0000-00005D3C0000}"/>
    <cellStyle name="Huomautus 2 4 7 3 6" xfId="33984" xr:uid="{00000000-0005-0000-0000-00005E3C0000}"/>
    <cellStyle name="Huomautus 2 4 7 4" xfId="6528" xr:uid="{00000000-0005-0000-0000-00005F3C0000}"/>
    <cellStyle name="Huomautus 2 4 7 4 2" xfId="22132" xr:uid="{00000000-0005-0000-0000-0000603C0000}"/>
    <cellStyle name="Huomautus 2 4 7 4 3" xfId="36410" xr:uid="{00000000-0005-0000-0000-0000613C0000}"/>
    <cellStyle name="Huomautus 2 4 7 5" xfId="17662" xr:uid="{00000000-0005-0000-0000-0000623C0000}"/>
    <cellStyle name="Huomautus 2 4 8" xfId="1681" xr:uid="{00000000-0005-0000-0000-0000633C0000}"/>
    <cellStyle name="Huomautus 2 4 8 2" xfId="2558" xr:uid="{00000000-0005-0000-0000-0000643C0000}"/>
    <cellStyle name="Huomautus 2 4 8 2 2" xfId="4103" xr:uid="{00000000-0005-0000-0000-0000653C0000}"/>
    <cellStyle name="Huomautus 2 4 8 2 2 2" xfId="8948" xr:uid="{00000000-0005-0000-0000-0000663C0000}"/>
    <cellStyle name="Huomautus 2 4 8 2 2 2 2" xfId="24551" xr:uid="{00000000-0005-0000-0000-0000673C0000}"/>
    <cellStyle name="Huomautus 2 4 8 2 2 2 3" xfId="38568" xr:uid="{00000000-0005-0000-0000-0000683C0000}"/>
    <cellStyle name="Huomautus 2 4 8 2 2 3" xfId="12566" xr:uid="{00000000-0005-0000-0000-0000693C0000}"/>
    <cellStyle name="Huomautus 2 4 8 2 2 3 2" xfId="28169" xr:uid="{00000000-0005-0000-0000-00006A3C0000}"/>
    <cellStyle name="Huomautus 2 4 8 2 2 3 3" xfId="41926" xr:uid="{00000000-0005-0000-0000-00006B3C0000}"/>
    <cellStyle name="Huomautus 2 4 8 2 2 4" xfId="14968" xr:uid="{00000000-0005-0000-0000-00006C3C0000}"/>
    <cellStyle name="Huomautus 2 4 8 2 2 4 2" xfId="30571" xr:uid="{00000000-0005-0000-0000-00006D3C0000}"/>
    <cellStyle name="Huomautus 2 4 8 2 2 4 3" xfId="44328" xr:uid="{00000000-0005-0000-0000-00006E3C0000}"/>
    <cellStyle name="Huomautus 2 4 8 2 2 5" xfId="19709" xr:uid="{00000000-0005-0000-0000-00006F3C0000}"/>
    <cellStyle name="Huomautus 2 4 8 2 2 6" xfId="33987" xr:uid="{00000000-0005-0000-0000-0000703C0000}"/>
    <cellStyle name="Huomautus 2 4 8 2 3" xfId="7405" xr:uid="{00000000-0005-0000-0000-0000713C0000}"/>
    <cellStyle name="Huomautus 2 4 8 2 3 2" xfId="23009" xr:uid="{00000000-0005-0000-0000-0000723C0000}"/>
    <cellStyle name="Huomautus 2 4 8 2 3 3" xfId="37155" xr:uid="{00000000-0005-0000-0000-0000733C0000}"/>
    <cellStyle name="Huomautus 2 4 8 2 4" xfId="11023" xr:uid="{00000000-0005-0000-0000-0000743C0000}"/>
    <cellStyle name="Huomautus 2 4 8 2 4 2" xfId="26626" xr:uid="{00000000-0005-0000-0000-0000753C0000}"/>
    <cellStyle name="Huomautus 2 4 8 2 4 3" xfId="40383" xr:uid="{00000000-0005-0000-0000-0000763C0000}"/>
    <cellStyle name="Huomautus 2 4 8 2 5" xfId="18285" xr:uid="{00000000-0005-0000-0000-0000773C0000}"/>
    <cellStyle name="Huomautus 2 4 8 2 6" xfId="32445" xr:uid="{00000000-0005-0000-0000-0000783C0000}"/>
    <cellStyle name="Huomautus 2 4 8 3" xfId="4102" xr:uid="{00000000-0005-0000-0000-0000793C0000}"/>
    <cellStyle name="Huomautus 2 4 8 3 2" xfId="8947" xr:uid="{00000000-0005-0000-0000-00007A3C0000}"/>
    <cellStyle name="Huomautus 2 4 8 3 2 2" xfId="24550" xr:uid="{00000000-0005-0000-0000-00007B3C0000}"/>
    <cellStyle name="Huomautus 2 4 8 3 2 3" xfId="38567" xr:uid="{00000000-0005-0000-0000-00007C3C0000}"/>
    <cellStyle name="Huomautus 2 4 8 3 3" xfId="12565" xr:uid="{00000000-0005-0000-0000-00007D3C0000}"/>
    <cellStyle name="Huomautus 2 4 8 3 3 2" xfId="28168" xr:uid="{00000000-0005-0000-0000-00007E3C0000}"/>
    <cellStyle name="Huomautus 2 4 8 3 3 3" xfId="41925" xr:uid="{00000000-0005-0000-0000-00007F3C0000}"/>
    <cellStyle name="Huomautus 2 4 8 3 4" xfId="14967" xr:uid="{00000000-0005-0000-0000-0000803C0000}"/>
    <cellStyle name="Huomautus 2 4 8 3 4 2" xfId="30570" xr:uid="{00000000-0005-0000-0000-0000813C0000}"/>
    <cellStyle name="Huomautus 2 4 8 3 4 3" xfId="44327" xr:uid="{00000000-0005-0000-0000-0000823C0000}"/>
    <cellStyle name="Huomautus 2 4 8 3 5" xfId="19708" xr:uid="{00000000-0005-0000-0000-0000833C0000}"/>
    <cellStyle name="Huomautus 2 4 8 3 6" xfId="33986" xr:uid="{00000000-0005-0000-0000-0000843C0000}"/>
    <cellStyle name="Huomautus 2 4 8 4" xfId="6529" xr:uid="{00000000-0005-0000-0000-0000853C0000}"/>
    <cellStyle name="Huomautus 2 4 8 4 2" xfId="22133" xr:uid="{00000000-0005-0000-0000-0000863C0000}"/>
    <cellStyle name="Huomautus 2 4 8 4 3" xfId="36411" xr:uid="{00000000-0005-0000-0000-0000873C0000}"/>
    <cellStyle name="Huomautus 2 4 8 5" xfId="17661" xr:uid="{00000000-0005-0000-0000-0000883C0000}"/>
    <cellStyle name="Huomautus 2 4 9" xfId="1682" xr:uid="{00000000-0005-0000-0000-0000893C0000}"/>
    <cellStyle name="Huomautus 2 4 9 2" xfId="2559" xr:uid="{00000000-0005-0000-0000-00008A3C0000}"/>
    <cellStyle name="Huomautus 2 4 9 2 2" xfId="4105" xr:uid="{00000000-0005-0000-0000-00008B3C0000}"/>
    <cellStyle name="Huomautus 2 4 9 2 2 2" xfId="8950" xr:uid="{00000000-0005-0000-0000-00008C3C0000}"/>
    <cellStyle name="Huomautus 2 4 9 2 2 2 2" xfId="24553" xr:uid="{00000000-0005-0000-0000-00008D3C0000}"/>
    <cellStyle name="Huomautus 2 4 9 2 2 2 3" xfId="38570" xr:uid="{00000000-0005-0000-0000-00008E3C0000}"/>
    <cellStyle name="Huomautus 2 4 9 2 2 3" xfId="12568" xr:uid="{00000000-0005-0000-0000-00008F3C0000}"/>
    <cellStyle name="Huomautus 2 4 9 2 2 3 2" xfId="28171" xr:uid="{00000000-0005-0000-0000-0000903C0000}"/>
    <cellStyle name="Huomautus 2 4 9 2 2 3 3" xfId="41928" xr:uid="{00000000-0005-0000-0000-0000913C0000}"/>
    <cellStyle name="Huomautus 2 4 9 2 2 4" xfId="14970" xr:uid="{00000000-0005-0000-0000-0000923C0000}"/>
    <cellStyle name="Huomautus 2 4 9 2 2 4 2" xfId="30573" xr:uid="{00000000-0005-0000-0000-0000933C0000}"/>
    <cellStyle name="Huomautus 2 4 9 2 2 4 3" xfId="44330" xr:uid="{00000000-0005-0000-0000-0000943C0000}"/>
    <cellStyle name="Huomautus 2 4 9 2 2 5" xfId="19711" xr:uid="{00000000-0005-0000-0000-0000953C0000}"/>
    <cellStyle name="Huomautus 2 4 9 2 2 6" xfId="33989" xr:uid="{00000000-0005-0000-0000-0000963C0000}"/>
    <cellStyle name="Huomautus 2 4 9 2 3" xfId="7406" xr:uid="{00000000-0005-0000-0000-0000973C0000}"/>
    <cellStyle name="Huomautus 2 4 9 2 3 2" xfId="23010" xr:uid="{00000000-0005-0000-0000-0000983C0000}"/>
    <cellStyle name="Huomautus 2 4 9 2 3 3" xfId="37156" xr:uid="{00000000-0005-0000-0000-0000993C0000}"/>
    <cellStyle name="Huomautus 2 4 9 2 4" xfId="11024" xr:uid="{00000000-0005-0000-0000-00009A3C0000}"/>
    <cellStyle name="Huomautus 2 4 9 2 4 2" xfId="26627" xr:uid="{00000000-0005-0000-0000-00009B3C0000}"/>
    <cellStyle name="Huomautus 2 4 9 2 4 3" xfId="40384" xr:uid="{00000000-0005-0000-0000-00009C3C0000}"/>
    <cellStyle name="Huomautus 2 4 9 2 5" xfId="18286" xr:uid="{00000000-0005-0000-0000-00009D3C0000}"/>
    <cellStyle name="Huomautus 2 4 9 2 6" xfId="32446" xr:uid="{00000000-0005-0000-0000-00009E3C0000}"/>
    <cellStyle name="Huomautus 2 4 9 3" xfId="4104" xr:uid="{00000000-0005-0000-0000-00009F3C0000}"/>
    <cellStyle name="Huomautus 2 4 9 3 2" xfId="8949" xr:uid="{00000000-0005-0000-0000-0000A03C0000}"/>
    <cellStyle name="Huomautus 2 4 9 3 2 2" xfId="24552" xr:uid="{00000000-0005-0000-0000-0000A13C0000}"/>
    <cellStyle name="Huomautus 2 4 9 3 2 3" xfId="38569" xr:uid="{00000000-0005-0000-0000-0000A23C0000}"/>
    <cellStyle name="Huomautus 2 4 9 3 3" xfId="12567" xr:uid="{00000000-0005-0000-0000-0000A33C0000}"/>
    <cellStyle name="Huomautus 2 4 9 3 3 2" xfId="28170" xr:uid="{00000000-0005-0000-0000-0000A43C0000}"/>
    <cellStyle name="Huomautus 2 4 9 3 3 3" xfId="41927" xr:uid="{00000000-0005-0000-0000-0000A53C0000}"/>
    <cellStyle name="Huomautus 2 4 9 3 4" xfId="14969" xr:uid="{00000000-0005-0000-0000-0000A63C0000}"/>
    <cellStyle name="Huomautus 2 4 9 3 4 2" xfId="30572" xr:uid="{00000000-0005-0000-0000-0000A73C0000}"/>
    <cellStyle name="Huomautus 2 4 9 3 4 3" xfId="44329" xr:uid="{00000000-0005-0000-0000-0000A83C0000}"/>
    <cellStyle name="Huomautus 2 4 9 3 5" xfId="19710" xr:uid="{00000000-0005-0000-0000-0000A93C0000}"/>
    <cellStyle name="Huomautus 2 4 9 3 6" xfId="33988" xr:uid="{00000000-0005-0000-0000-0000AA3C0000}"/>
    <cellStyle name="Huomautus 2 4 9 4" xfId="6530" xr:uid="{00000000-0005-0000-0000-0000AB3C0000}"/>
    <cellStyle name="Huomautus 2 4 9 4 2" xfId="22134" xr:uid="{00000000-0005-0000-0000-0000AC3C0000}"/>
    <cellStyle name="Huomautus 2 4 9 4 3" xfId="36412" xr:uid="{00000000-0005-0000-0000-0000AD3C0000}"/>
    <cellStyle name="Huomautus 2 4 9 5" xfId="17660" xr:uid="{00000000-0005-0000-0000-0000AE3C0000}"/>
    <cellStyle name="Huomautus 2 5" xfId="1683" xr:uid="{00000000-0005-0000-0000-0000AF3C0000}"/>
    <cellStyle name="Huomautus 2 5 2" xfId="2560" xr:uid="{00000000-0005-0000-0000-0000B03C0000}"/>
    <cellStyle name="Huomautus 2 5 2 2" xfId="4107" xr:uid="{00000000-0005-0000-0000-0000B13C0000}"/>
    <cellStyle name="Huomautus 2 5 2 2 2" xfId="8952" xr:uid="{00000000-0005-0000-0000-0000B23C0000}"/>
    <cellStyle name="Huomautus 2 5 2 2 2 2" xfId="24555" xr:uid="{00000000-0005-0000-0000-0000B33C0000}"/>
    <cellStyle name="Huomautus 2 5 2 2 2 3" xfId="38572" xr:uid="{00000000-0005-0000-0000-0000B43C0000}"/>
    <cellStyle name="Huomautus 2 5 2 2 3" xfId="12570" xr:uid="{00000000-0005-0000-0000-0000B53C0000}"/>
    <cellStyle name="Huomautus 2 5 2 2 3 2" xfId="28173" xr:uid="{00000000-0005-0000-0000-0000B63C0000}"/>
    <cellStyle name="Huomautus 2 5 2 2 3 3" xfId="41930" xr:uid="{00000000-0005-0000-0000-0000B73C0000}"/>
    <cellStyle name="Huomautus 2 5 2 2 4" xfId="14972" xr:uid="{00000000-0005-0000-0000-0000B83C0000}"/>
    <cellStyle name="Huomautus 2 5 2 2 4 2" xfId="30575" xr:uid="{00000000-0005-0000-0000-0000B93C0000}"/>
    <cellStyle name="Huomautus 2 5 2 2 4 3" xfId="44332" xr:uid="{00000000-0005-0000-0000-0000BA3C0000}"/>
    <cellStyle name="Huomautus 2 5 2 2 5" xfId="19713" xr:uid="{00000000-0005-0000-0000-0000BB3C0000}"/>
    <cellStyle name="Huomautus 2 5 2 2 6" xfId="33991" xr:uid="{00000000-0005-0000-0000-0000BC3C0000}"/>
    <cellStyle name="Huomautus 2 5 2 3" xfId="7407" xr:uid="{00000000-0005-0000-0000-0000BD3C0000}"/>
    <cellStyle name="Huomautus 2 5 2 3 2" xfId="23011" xr:uid="{00000000-0005-0000-0000-0000BE3C0000}"/>
    <cellStyle name="Huomautus 2 5 2 3 3" xfId="37157" xr:uid="{00000000-0005-0000-0000-0000BF3C0000}"/>
    <cellStyle name="Huomautus 2 5 2 4" xfId="11025" xr:uid="{00000000-0005-0000-0000-0000C03C0000}"/>
    <cellStyle name="Huomautus 2 5 2 4 2" xfId="26628" xr:uid="{00000000-0005-0000-0000-0000C13C0000}"/>
    <cellStyle name="Huomautus 2 5 2 4 3" xfId="40385" xr:uid="{00000000-0005-0000-0000-0000C23C0000}"/>
    <cellStyle name="Huomautus 2 5 2 5" xfId="18287" xr:uid="{00000000-0005-0000-0000-0000C33C0000}"/>
    <cellStyle name="Huomautus 2 5 2 6" xfId="32447" xr:uid="{00000000-0005-0000-0000-0000C43C0000}"/>
    <cellStyle name="Huomautus 2 5 3" xfId="4106" xr:uid="{00000000-0005-0000-0000-0000C53C0000}"/>
    <cellStyle name="Huomautus 2 5 3 2" xfId="8951" xr:uid="{00000000-0005-0000-0000-0000C63C0000}"/>
    <cellStyle name="Huomautus 2 5 3 2 2" xfId="24554" xr:uid="{00000000-0005-0000-0000-0000C73C0000}"/>
    <cellStyle name="Huomautus 2 5 3 2 3" xfId="38571" xr:uid="{00000000-0005-0000-0000-0000C83C0000}"/>
    <cellStyle name="Huomautus 2 5 3 3" xfId="12569" xr:uid="{00000000-0005-0000-0000-0000C93C0000}"/>
    <cellStyle name="Huomautus 2 5 3 3 2" xfId="28172" xr:uid="{00000000-0005-0000-0000-0000CA3C0000}"/>
    <cellStyle name="Huomautus 2 5 3 3 3" xfId="41929" xr:uid="{00000000-0005-0000-0000-0000CB3C0000}"/>
    <cellStyle name="Huomautus 2 5 3 4" xfId="14971" xr:uid="{00000000-0005-0000-0000-0000CC3C0000}"/>
    <cellStyle name="Huomautus 2 5 3 4 2" xfId="30574" xr:uid="{00000000-0005-0000-0000-0000CD3C0000}"/>
    <cellStyle name="Huomautus 2 5 3 4 3" xfId="44331" xr:uid="{00000000-0005-0000-0000-0000CE3C0000}"/>
    <cellStyle name="Huomautus 2 5 3 5" xfId="19712" xr:uid="{00000000-0005-0000-0000-0000CF3C0000}"/>
    <cellStyle name="Huomautus 2 5 3 6" xfId="33990" xr:uid="{00000000-0005-0000-0000-0000D03C0000}"/>
    <cellStyle name="Huomautus 2 5 4" xfId="6531" xr:uid="{00000000-0005-0000-0000-0000D13C0000}"/>
    <cellStyle name="Huomautus 2 5 4 2" xfId="22135" xr:uid="{00000000-0005-0000-0000-0000D23C0000}"/>
    <cellStyle name="Huomautus 2 5 4 3" xfId="36413" xr:uid="{00000000-0005-0000-0000-0000D33C0000}"/>
    <cellStyle name="Huomautus 2 5 5" xfId="17659" xr:uid="{00000000-0005-0000-0000-0000D43C0000}"/>
    <cellStyle name="Huomautus 2 6" xfId="1684" xr:uid="{00000000-0005-0000-0000-0000D53C0000}"/>
    <cellStyle name="Huomautus 2 6 2" xfId="2561" xr:uid="{00000000-0005-0000-0000-0000D63C0000}"/>
    <cellStyle name="Huomautus 2 6 2 2" xfId="4109" xr:uid="{00000000-0005-0000-0000-0000D73C0000}"/>
    <cellStyle name="Huomautus 2 6 2 2 2" xfId="8954" xr:uid="{00000000-0005-0000-0000-0000D83C0000}"/>
    <cellStyle name="Huomautus 2 6 2 2 2 2" xfId="24557" xr:uid="{00000000-0005-0000-0000-0000D93C0000}"/>
    <cellStyle name="Huomautus 2 6 2 2 2 3" xfId="38574" xr:uid="{00000000-0005-0000-0000-0000DA3C0000}"/>
    <cellStyle name="Huomautus 2 6 2 2 3" xfId="12572" xr:uid="{00000000-0005-0000-0000-0000DB3C0000}"/>
    <cellStyle name="Huomautus 2 6 2 2 3 2" xfId="28175" xr:uid="{00000000-0005-0000-0000-0000DC3C0000}"/>
    <cellStyle name="Huomautus 2 6 2 2 3 3" xfId="41932" xr:uid="{00000000-0005-0000-0000-0000DD3C0000}"/>
    <cellStyle name="Huomautus 2 6 2 2 4" xfId="14974" xr:uid="{00000000-0005-0000-0000-0000DE3C0000}"/>
    <cellStyle name="Huomautus 2 6 2 2 4 2" xfId="30577" xr:uid="{00000000-0005-0000-0000-0000DF3C0000}"/>
    <cellStyle name="Huomautus 2 6 2 2 4 3" xfId="44334" xr:uid="{00000000-0005-0000-0000-0000E03C0000}"/>
    <cellStyle name="Huomautus 2 6 2 2 5" xfId="19715" xr:uid="{00000000-0005-0000-0000-0000E13C0000}"/>
    <cellStyle name="Huomautus 2 6 2 2 6" xfId="33993" xr:uid="{00000000-0005-0000-0000-0000E23C0000}"/>
    <cellStyle name="Huomautus 2 6 2 3" xfId="7408" xr:uid="{00000000-0005-0000-0000-0000E33C0000}"/>
    <cellStyle name="Huomautus 2 6 2 3 2" xfId="23012" xr:uid="{00000000-0005-0000-0000-0000E43C0000}"/>
    <cellStyle name="Huomautus 2 6 2 3 3" xfId="37158" xr:uid="{00000000-0005-0000-0000-0000E53C0000}"/>
    <cellStyle name="Huomautus 2 6 2 4" xfId="11026" xr:uid="{00000000-0005-0000-0000-0000E63C0000}"/>
    <cellStyle name="Huomautus 2 6 2 4 2" xfId="26629" xr:uid="{00000000-0005-0000-0000-0000E73C0000}"/>
    <cellStyle name="Huomautus 2 6 2 4 3" xfId="40386" xr:uid="{00000000-0005-0000-0000-0000E83C0000}"/>
    <cellStyle name="Huomautus 2 6 2 5" xfId="18288" xr:uid="{00000000-0005-0000-0000-0000E93C0000}"/>
    <cellStyle name="Huomautus 2 6 2 6" xfId="32448" xr:uid="{00000000-0005-0000-0000-0000EA3C0000}"/>
    <cellStyle name="Huomautus 2 6 3" xfId="4108" xr:uid="{00000000-0005-0000-0000-0000EB3C0000}"/>
    <cellStyle name="Huomautus 2 6 3 2" xfId="8953" xr:uid="{00000000-0005-0000-0000-0000EC3C0000}"/>
    <cellStyle name="Huomautus 2 6 3 2 2" xfId="24556" xr:uid="{00000000-0005-0000-0000-0000ED3C0000}"/>
    <cellStyle name="Huomautus 2 6 3 2 3" xfId="38573" xr:uid="{00000000-0005-0000-0000-0000EE3C0000}"/>
    <cellStyle name="Huomautus 2 6 3 3" xfId="12571" xr:uid="{00000000-0005-0000-0000-0000EF3C0000}"/>
    <cellStyle name="Huomautus 2 6 3 3 2" xfId="28174" xr:uid="{00000000-0005-0000-0000-0000F03C0000}"/>
    <cellStyle name="Huomautus 2 6 3 3 3" xfId="41931" xr:uid="{00000000-0005-0000-0000-0000F13C0000}"/>
    <cellStyle name="Huomautus 2 6 3 4" xfId="14973" xr:uid="{00000000-0005-0000-0000-0000F23C0000}"/>
    <cellStyle name="Huomautus 2 6 3 4 2" xfId="30576" xr:uid="{00000000-0005-0000-0000-0000F33C0000}"/>
    <cellStyle name="Huomautus 2 6 3 4 3" xfId="44333" xr:uid="{00000000-0005-0000-0000-0000F43C0000}"/>
    <cellStyle name="Huomautus 2 6 3 5" xfId="19714" xr:uid="{00000000-0005-0000-0000-0000F53C0000}"/>
    <cellStyle name="Huomautus 2 6 3 6" xfId="33992" xr:uid="{00000000-0005-0000-0000-0000F63C0000}"/>
    <cellStyle name="Huomautus 2 6 4" xfId="6532" xr:uid="{00000000-0005-0000-0000-0000F73C0000}"/>
    <cellStyle name="Huomautus 2 6 4 2" xfId="22136" xr:uid="{00000000-0005-0000-0000-0000F83C0000}"/>
    <cellStyle name="Huomautus 2 6 4 3" xfId="36414" xr:uid="{00000000-0005-0000-0000-0000F93C0000}"/>
    <cellStyle name="Huomautus 2 6 5" xfId="17658" xr:uid="{00000000-0005-0000-0000-0000FA3C0000}"/>
    <cellStyle name="Huomautus 2 7" xfId="1685" xr:uid="{00000000-0005-0000-0000-0000FB3C0000}"/>
    <cellStyle name="Huomautus 2 7 2" xfId="2562" xr:uid="{00000000-0005-0000-0000-0000FC3C0000}"/>
    <cellStyle name="Huomautus 2 7 2 2" xfId="4111" xr:uid="{00000000-0005-0000-0000-0000FD3C0000}"/>
    <cellStyle name="Huomautus 2 7 2 2 2" xfId="8956" xr:uid="{00000000-0005-0000-0000-0000FE3C0000}"/>
    <cellStyle name="Huomautus 2 7 2 2 2 2" xfId="24559" xr:uid="{00000000-0005-0000-0000-0000FF3C0000}"/>
    <cellStyle name="Huomautus 2 7 2 2 2 3" xfId="38576" xr:uid="{00000000-0005-0000-0000-0000003D0000}"/>
    <cellStyle name="Huomautus 2 7 2 2 3" xfId="12574" xr:uid="{00000000-0005-0000-0000-0000013D0000}"/>
    <cellStyle name="Huomautus 2 7 2 2 3 2" xfId="28177" xr:uid="{00000000-0005-0000-0000-0000023D0000}"/>
    <cellStyle name="Huomautus 2 7 2 2 3 3" xfId="41934" xr:uid="{00000000-0005-0000-0000-0000033D0000}"/>
    <cellStyle name="Huomautus 2 7 2 2 4" xfId="14976" xr:uid="{00000000-0005-0000-0000-0000043D0000}"/>
    <cellStyle name="Huomautus 2 7 2 2 4 2" xfId="30579" xr:uid="{00000000-0005-0000-0000-0000053D0000}"/>
    <cellStyle name="Huomautus 2 7 2 2 4 3" xfId="44336" xr:uid="{00000000-0005-0000-0000-0000063D0000}"/>
    <cellStyle name="Huomautus 2 7 2 2 5" xfId="19717" xr:uid="{00000000-0005-0000-0000-0000073D0000}"/>
    <cellStyle name="Huomautus 2 7 2 2 6" xfId="33995" xr:uid="{00000000-0005-0000-0000-0000083D0000}"/>
    <cellStyle name="Huomautus 2 7 2 3" xfId="7409" xr:uid="{00000000-0005-0000-0000-0000093D0000}"/>
    <cellStyle name="Huomautus 2 7 2 3 2" xfId="23013" xr:uid="{00000000-0005-0000-0000-00000A3D0000}"/>
    <cellStyle name="Huomautus 2 7 2 3 3" xfId="37159" xr:uid="{00000000-0005-0000-0000-00000B3D0000}"/>
    <cellStyle name="Huomautus 2 7 2 4" xfId="11027" xr:uid="{00000000-0005-0000-0000-00000C3D0000}"/>
    <cellStyle name="Huomautus 2 7 2 4 2" xfId="26630" xr:uid="{00000000-0005-0000-0000-00000D3D0000}"/>
    <cellStyle name="Huomautus 2 7 2 4 3" xfId="40387" xr:uid="{00000000-0005-0000-0000-00000E3D0000}"/>
    <cellStyle name="Huomautus 2 7 2 5" xfId="18289" xr:uid="{00000000-0005-0000-0000-00000F3D0000}"/>
    <cellStyle name="Huomautus 2 7 2 6" xfId="32449" xr:uid="{00000000-0005-0000-0000-0000103D0000}"/>
    <cellStyle name="Huomautus 2 7 3" xfId="4110" xr:uid="{00000000-0005-0000-0000-0000113D0000}"/>
    <cellStyle name="Huomautus 2 7 3 2" xfId="8955" xr:uid="{00000000-0005-0000-0000-0000123D0000}"/>
    <cellStyle name="Huomautus 2 7 3 2 2" xfId="24558" xr:uid="{00000000-0005-0000-0000-0000133D0000}"/>
    <cellStyle name="Huomautus 2 7 3 2 3" xfId="38575" xr:uid="{00000000-0005-0000-0000-0000143D0000}"/>
    <cellStyle name="Huomautus 2 7 3 3" xfId="12573" xr:uid="{00000000-0005-0000-0000-0000153D0000}"/>
    <cellStyle name="Huomautus 2 7 3 3 2" xfId="28176" xr:uid="{00000000-0005-0000-0000-0000163D0000}"/>
    <cellStyle name="Huomautus 2 7 3 3 3" xfId="41933" xr:uid="{00000000-0005-0000-0000-0000173D0000}"/>
    <cellStyle name="Huomautus 2 7 3 4" xfId="14975" xr:uid="{00000000-0005-0000-0000-0000183D0000}"/>
    <cellStyle name="Huomautus 2 7 3 4 2" xfId="30578" xr:uid="{00000000-0005-0000-0000-0000193D0000}"/>
    <cellStyle name="Huomautus 2 7 3 4 3" xfId="44335" xr:uid="{00000000-0005-0000-0000-00001A3D0000}"/>
    <cellStyle name="Huomautus 2 7 3 5" xfId="19716" xr:uid="{00000000-0005-0000-0000-00001B3D0000}"/>
    <cellStyle name="Huomautus 2 7 3 6" xfId="33994" xr:uid="{00000000-0005-0000-0000-00001C3D0000}"/>
    <cellStyle name="Huomautus 2 7 4" xfId="6533" xr:uid="{00000000-0005-0000-0000-00001D3D0000}"/>
    <cellStyle name="Huomautus 2 7 4 2" xfId="22137" xr:uid="{00000000-0005-0000-0000-00001E3D0000}"/>
    <cellStyle name="Huomautus 2 7 4 3" xfId="36415" xr:uid="{00000000-0005-0000-0000-00001F3D0000}"/>
    <cellStyle name="Huomautus 2 7 5" xfId="17654" xr:uid="{00000000-0005-0000-0000-0000203D0000}"/>
    <cellStyle name="Huomautus 2 8" xfId="1686" xr:uid="{00000000-0005-0000-0000-0000213D0000}"/>
    <cellStyle name="Huomautus 2 8 2" xfId="2563" xr:uid="{00000000-0005-0000-0000-0000223D0000}"/>
    <cellStyle name="Huomautus 2 8 2 2" xfId="4113" xr:uid="{00000000-0005-0000-0000-0000233D0000}"/>
    <cellStyle name="Huomautus 2 8 2 2 2" xfId="8958" xr:uid="{00000000-0005-0000-0000-0000243D0000}"/>
    <cellStyle name="Huomautus 2 8 2 2 2 2" xfId="24561" xr:uid="{00000000-0005-0000-0000-0000253D0000}"/>
    <cellStyle name="Huomautus 2 8 2 2 2 3" xfId="38578" xr:uid="{00000000-0005-0000-0000-0000263D0000}"/>
    <cellStyle name="Huomautus 2 8 2 2 3" xfId="12576" xr:uid="{00000000-0005-0000-0000-0000273D0000}"/>
    <cellStyle name="Huomautus 2 8 2 2 3 2" xfId="28179" xr:uid="{00000000-0005-0000-0000-0000283D0000}"/>
    <cellStyle name="Huomautus 2 8 2 2 3 3" xfId="41936" xr:uid="{00000000-0005-0000-0000-0000293D0000}"/>
    <cellStyle name="Huomautus 2 8 2 2 4" xfId="14978" xr:uid="{00000000-0005-0000-0000-00002A3D0000}"/>
    <cellStyle name="Huomautus 2 8 2 2 4 2" xfId="30581" xr:uid="{00000000-0005-0000-0000-00002B3D0000}"/>
    <cellStyle name="Huomautus 2 8 2 2 4 3" xfId="44338" xr:uid="{00000000-0005-0000-0000-00002C3D0000}"/>
    <cellStyle name="Huomautus 2 8 2 2 5" xfId="19719" xr:uid="{00000000-0005-0000-0000-00002D3D0000}"/>
    <cellStyle name="Huomautus 2 8 2 2 6" xfId="33997" xr:uid="{00000000-0005-0000-0000-00002E3D0000}"/>
    <cellStyle name="Huomautus 2 8 2 3" xfId="7410" xr:uid="{00000000-0005-0000-0000-00002F3D0000}"/>
    <cellStyle name="Huomautus 2 8 2 3 2" xfId="23014" xr:uid="{00000000-0005-0000-0000-0000303D0000}"/>
    <cellStyle name="Huomautus 2 8 2 3 3" xfId="37160" xr:uid="{00000000-0005-0000-0000-0000313D0000}"/>
    <cellStyle name="Huomautus 2 8 2 4" xfId="11028" xr:uid="{00000000-0005-0000-0000-0000323D0000}"/>
    <cellStyle name="Huomautus 2 8 2 4 2" xfId="26631" xr:uid="{00000000-0005-0000-0000-0000333D0000}"/>
    <cellStyle name="Huomautus 2 8 2 4 3" xfId="40388" xr:uid="{00000000-0005-0000-0000-0000343D0000}"/>
    <cellStyle name="Huomautus 2 8 2 5" xfId="18290" xr:uid="{00000000-0005-0000-0000-0000353D0000}"/>
    <cellStyle name="Huomautus 2 8 2 6" xfId="32450" xr:uid="{00000000-0005-0000-0000-0000363D0000}"/>
    <cellStyle name="Huomautus 2 8 3" xfId="4112" xr:uid="{00000000-0005-0000-0000-0000373D0000}"/>
    <cellStyle name="Huomautus 2 8 3 2" xfId="8957" xr:uid="{00000000-0005-0000-0000-0000383D0000}"/>
    <cellStyle name="Huomautus 2 8 3 2 2" xfId="24560" xr:uid="{00000000-0005-0000-0000-0000393D0000}"/>
    <cellStyle name="Huomautus 2 8 3 2 3" xfId="38577" xr:uid="{00000000-0005-0000-0000-00003A3D0000}"/>
    <cellStyle name="Huomautus 2 8 3 3" xfId="12575" xr:uid="{00000000-0005-0000-0000-00003B3D0000}"/>
    <cellStyle name="Huomautus 2 8 3 3 2" xfId="28178" xr:uid="{00000000-0005-0000-0000-00003C3D0000}"/>
    <cellStyle name="Huomautus 2 8 3 3 3" xfId="41935" xr:uid="{00000000-0005-0000-0000-00003D3D0000}"/>
    <cellStyle name="Huomautus 2 8 3 4" xfId="14977" xr:uid="{00000000-0005-0000-0000-00003E3D0000}"/>
    <cellStyle name="Huomautus 2 8 3 4 2" xfId="30580" xr:uid="{00000000-0005-0000-0000-00003F3D0000}"/>
    <cellStyle name="Huomautus 2 8 3 4 3" xfId="44337" xr:uid="{00000000-0005-0000-0000-0000403D0000}"/>
    <cellStyle name="Huomautus 2 8 3 5" xfId="19718" xr:uid="{00000000-0005-0000-0000-0000413D0000}"/>
    <cellStyle name="Huomautus 2 8 3 6" xfId="33996" xr:uid="{00000000-0005-0000-0000-0000423D0000}"/>
    <cellStyle name="Huomautus 2 8 4" xfId="6534" xr:uid="{00000000-0005-0000-0000-0000433D0000}"/>
    <cellStyle name="Huomautus 2 8 4 2" xfId="22138" xr:uid="{00000000-0005-0000-0000-0000443D0000}"/>
    <cellStyle name="Huomautus 2 8 4 3" xfId="36416" xr:uid="{00000000-0005-0000-0000-0000453D0000}"/>
    <cellStyle name="Huomautus 2 8 5" xfId="17657" xr:uid="{00000000-0005-0000-0000-0000463D0000}"/>
    <cellStyle name="Huomautus 2 9" xfId="1687" xr:uid="{00000000-0005-0000-0000-0000473D0000}"/>
    <cellStyle name="Huomautus 2 9 2" xfId="2564" xr:uid="{00000000-0005-0000-0000-0000483D0000}"/>
    <cellStyle name="Huomautus 2 9 2 2" xfId="4115" xr:uid="{00000000-0005-0000-0000-0000493D0000}"/>
    <cellStyle name="Huomautus 2 9 2 2 2" xfId="8960" xr:uid="{00000000-0005-0000-0000-00004A3D0000}"/>
    <cellStyle name="Huomautus 2 9 2 2 2 2" xfId="24563" xr:uid="{00000000-0005-0000-0000-00004B3D0000}"/>
    <cellStyle name="Huomautus 2 9 2 2 2 3" xfId="38580" xr:uid="{00000000-0005-0000-0000-00004C3D0000}"/>
    <cellStyle name="Huomautus 2 9 2 2 3" xfId="12578" xr:uid="{00000000-0005-0000-0000-00004D3D0000}"/>
    <cellStyle name="Huomautus 2 9 2 2 3 2" xfId="28181" xr:uid="{00000000-0005-0000-0000-00004E3D0000}"/>
    <cellStyle name="Huomautus 2 9 2 2 3 3" xfId="41938" xr:uid="{00000000-0005-0000-0000-00004F3D0000}"/>
    <cellStyle name="Huomautus 2 9 2 2 4" xfId="14980" xr:uid="{00000000-0005-0000-0000-0000503D0000}"/>
    <cellStyle name="Huomautus 2 9 2 2 4 2" xfId="30583" xr:uid="{00000000-0005-0000-0000-0000513D0000}"/>
    <cellStyle name="Huomautus 2 9 2 2 4 3" xfId="44340" xr:uid="{00000000-0005-0000-0000-0000523D0000}"/>
    <cellStyle name="Huomautus 2 9 2 2 5" xfId="19721" xr:uid="{00000000-0005-0000-0000-0000533D0000}"/>
    <cellStyle name="Huomautus 2 9 2 2 6" xfId="33999" xr:uid="{00000000-0005-0000-0000-0000543D0000}"/>
    <cellStyle name="Huomautus 2 9 2 3" xfId="7411" xr:uid="{00000000-0005-0000-0000-0000553D0000}"/>
    <cellStyle name="Huomautus 2 9 2 3 2" xfId="23015" xr:uid="{00000000-0005-0000-0000-0000563D0000}"/>
    <cellStyle name="Huomautus 2 9 2 3 3" xfId="37161" xr:uid="{00000000-0005-0000-0000-0000573D0000}"/>
    <cellStyle name="Huomautus 2 9 2 4" xfId="11029" xr:uid="{00000000-0005-0000-0000-0000583D0000}"/>
    <cellStyle name="Huomautus 2 9 2 4 2" xfId="26632" xr:uid="{00000000-0005-0000-0000-0000593D0000}"/>
    <cellStyle name="Huomautus 2 9 2 4 3" xfId="40389" xr:uid="{00000000-0005-0000-0000-00005A3D0000}"/>
    <cellStyle name="Huomautus 2 9 2 5" xfId="18291" xr:uid="{00000000-0005-0000-0000-00005B3D0000}"/>
    <cellStyle name="Huomautus 2 9 2 6" xfId="32451" xr:uid="{00000000-0005-0000-0000-00005C3D0000}"/>
    <cellStyle name="Huomautus 2 9 3" xfId="4114" xr:uid="{00000000-0005-0000-0000-00005D3D0000}"/>
    <cellStyle name="Huomautus 2 9 3 2" xfId="8959" xr:uid="{00000000-0005-0000-0000-00005E3D0000}"/>
    <cellStyle name="Huomautus 2 9 3 2 2" xfId="24562" xr:uid="{00000000-0005-0000-0000-00005F3D0000}"/>
    <cellStyle name="Huomautus 2 9 3 2 3" xfId="38579" xr:uid="{00000000-0005-0000-0000-0000603D0000}"/>
    <cellStyle name="Huomautus 2 9 3 3" xfId="12577" xr:uid="{00000000-0005-0000-0000-0000613D0000}"/>
    <cellStyle name="Huomautus 2 9 3 3 2" xfId="28180" xr:uid="{00000000-0005-0000-0000-0000623D0000}"/>
    <cellStyle name="Huomautus 2 9 3 3 3" xfId="41937" xr:uid="{00000000-0005-0000-0000-0000633D0000}"/>
    <cellStyle name="Huomautus 2 9 3 4" xfId="14979" xr:uid="{00000000-0005-0000-0000-0000643D0000}"/>
    <cellStyle name="Huomautus 2 9 3 4 2" xfId="30582" xr:uid="{00000000-0005-0000-0000-0000653D0000}"/>
    <cellStyle name="Huomautus 2 9 3 4 3" xfId="44339" xr:uid="{00000000-0005-0000-0000-0000663D0000}"/>
    <cellStyle name="Huomautus 2 9 3 5" xfId="19720" xr:uid="{00000000-0005-0000-0000-0000673D0000}"/>
    <cellStyle name="Huomautus 2 9 3 6" xfId="33998" xr:uid="{00000000-0005-0000-0000-0000683D0000}"/>
    <cellStyle name="Huomautus 2 9 4" xfId="6535" xr:uid="{00000000-0005-0000-0000-0000693D0000}"/>
    <cellStyle name="Huomautus 2 9 4 2" xfId="22139" xr:uid="{00000000-0005-0000-0000-00006A3D0000}"/>
    <cellStyle name="Huomautus 2 9 4 3" xfId="36417" xr:uid="{00000000-0005-0000-0000-00006B3D0000}"/>
    <cellStyle name="Huomautus 2 9 5" xfId="17656" xr:uid="{00000000-0005-0000-0000-00006C3D0000}"/>
    <cellStyle name="Huomautus 3" xfId="1006" xr:uid="{00000000-0005-0000-0000-00006D3D0000}"/>
    <cellStyle name="Huomautus 3 10" xfId="1689" xr:uid="{00000000-0005-0000-0000-00006E3D0000}"/>
    <cellStyle name="Huomautus 3 10 2" xfId="2566" xr:uid="{00000000-0005-0000-0000-00006F3D0000}"/>
    <cellStyle name="Huomautus 3 10 2 2" xfId="4118" xr:uid="{00000000-0005-0000-0000-0000703D0000}"/>
    <cellStyle name="Huomautus 3 10 2 2 2" xfId="8963" xr:uid="{00000000-0005-0000-0000-0000713D0000}"/>
    <cellStyle name="Huomautus 3 10 2 2 2 2" xfId="24566" xr:uid="{00000000-0005-0000-0000-0000723D0000}"/>
    <cellStyle name="Huomautus 3 10 2 2 2 3" xfId="38583" xr:uid="{00000000-0005-0000-0000-0000733D0000}"/>
    <cellStyle name="Huomautus 3 10 2 2 3" xfId="12581" xr:uid="{00000000-0005-0000-0000-0000743D0000}"/>
    <cellStyle name="Huomautus 3 10 2 2 3 2" xfId="28184" xr:uid="{00000000-0005-0000-0000-0000753D0000}"/>
    <cellStyle name="Huomautus 3 10 2 2 3 3" xfId="41941" xr:uid="{00000000-0005-0000-0000-0000763D0000}"/>
    <cellStyle name="Huomautus 3 10 2 2 4" xfId="14983" xr:uid="{00000000-0005-0000-0000-0000773D0000}"/>
    <cellStyle name="Huomautus 3 10 2 2 4 2" xfId="30586" xr:uid="{00000000-0005-0000-0000-0000783D0000}"/>
    <cellStyle name="Huomautus 3 10 2 2 4 3" xfId="44343" xr:uid="{00000000-0005-0000-0000-0000793D0000}"/>
    <cellStyle name="Huomautus 3 10 2 2 5" xfId="19724" xr:uid="{00000000-0005-0000-0000-00007A3D0000}"/>
    <cellStyle name="Huomautus 3 10 2 2 6" xfId="34002" xr:uid="{00000000-0005-0000-0000-00007B3D0000}"/>
    <cellStyle name="Huomautus 3 10 2 3" xfId="7413" xr:uid="{00000000-0005-0000-0000-00007C3D0000}"/>
    <cellStyle name="Huomautus 3 10 2 3 2" xfId="23017" xr:uid="{00000000-0005-0000-0000-00007D3D0000}"/>
    <cellStyle name="Huomautus 3 10 2 3 3" xfId="37163" xr:uid="{00000000-0005-0000-0000-00007E3D0000}"/>
    <cellStyle name="Huomautus 3 10 2 4" xfId="11031" xr:uid="{00000000-0005-0000-0000-00007F3D0000}"/>
    <cellStyle name="Huomautus 3 10 2 4 2" xfId="26634" xr:uid="{00000000-0005-0000-0000-0000803D0000}"/>
    <cellStyle name="Huomautus 3 10 2 4 3" xfId="40391" xr:uid="{00000000-0005-0000-0000-0000813D0000}"/>
    <cellStyle name="Huomautus 3 10 2 5" xfId="18293" xr:uid="{00000000-0005-0000-0000-0000823D0000}"/>
    <cellStyle name="Huomautus 3 10 2 6" xfId="32453" xr:uid="{00000000-0005-0000-0000-0000833D0000}"/>
    <cellStyle name="Huomautus 3 10 3" xfId="4117" xr:uid="{00000000-0005-0000-0000-0000843D0000}"/>
    <cellStyle name="Huomautus 3 10 3 2" xfId="8962" xr:uid="{00000000-0005-0000-0000-0000853D0000}"/>
    <cellStyle name="Huomautus 3 10 3 2 2" xfId="24565" xr:uid="{00000000-0005-0000-0000-0000863D0000}"/>
    <cellStyle name="Huomautus 3 10 3 2 3" xfId="38582" xr:uid="{00000000-0005-0000-0000-0000873D0000}"/>
    <cellStyle name="Huomautus 3 10 3 3" xfId="12580" xr:uid="{00000000-0005-0000-0000-0000883D0000}"/>
    <cellStyle name="Huomautus 3 10 3 3 2" xfId="28183" xr:uid="{00000000-0005-0000-0000-0000893D0000}"/>
    <cellStyle name="Huomautus 3 10 3 3 3" xfId="41940" xr:uid="{00000000-0005-0000-0000-00008A3D0000}"/>
    <cellStyle name="Huomautus 3 10 3 4" xfId="14982" xr:uid="{00000000-0005-0000-0000-00008B3D0000}"/>
    <cellStyle name="Huomautus 3 10 3 4 2" xfId="30585" xr:uid="{00000000-0005-0000-0000-00008C3D0000}"/>
    <cellStyle name="Huomautus 3 10 3 4 3" xfId="44342" xr:uid="{00000000-0005-0000-0000-00008D3D0000}"/>
    <cellStyle name="Huomautus 3 10 3 5" xfId="19723" xr:uid="{00000000-0005-0000-0000-00008E3D0000}"/>
    <cellStyle name="Huomautus 3 10 3 6" xfId="34001" xr:uid="{00000000-0005-0000-0000-00008F3D0000}"/>
    <cellStyle name="Huomautus 3 10 4" xfId="6537" xr:uid="{00000000-0005-0000-0000-0000903D0000}"/>
    <cellStyle name="Huomautus 3 10 4 2" xfId="22141" xr:uid="{00000000-0005-0000-0000-0000913D0000}"/>
    <cellStyle name="Huomautus 3 10 4 3" xfId="36419" xr:uid="{00000000-0005-0000-0000-0000923D0000}"/>
    <cellStyle name="Huomautus 3 10 5" xfId="17349" xr:uid="{00000000-0005-0000-0000-0000933D0000}"/>
    <cellStyle name="Huomautus 3 11" xfId="1690" xr:uid="{00000000-0005-0000-0000-0000943D0000}"/>
    <cellStyle name="Huomautus 3 11 2" xfId="2567" xr:uid="{00000000-0005-0000-0000-0000953D0000}"/>
    <cellStyle name="Huomautus 3 11 2 2" xfId="4120" xr:uid="{00000000-0005-0000-0000-0000963D0000}"/>
    <cellStyle name="Huomautus 3 11 2 2 2" xfId="8965" xr:uid="{00000000-0005-0000-0000-0000973D0000}"/>
    <cellStyle name="Huomautus 3 11 2 2 2 2" xfId="24568" xr:uid="{00000000-0005-0000-0000-0000983D0000}"/>
    <cellStyle name="Huomautus 3 11 2 2 2 3" xfId="38585" xr:uid="{00000000-0005-0000-0000-0000993D0000}"/>
    <cellStyle name="Huomautus 3 11 2 2 3" xfId="12583" xr:uid="{00000000-0005-0000-0000-00009A3D0000}"/>
    <cellStyle name="Huomautus 3 11 2 2 3 2" xfId="28186" xr:uid="{00000000-0005-0000-0000-00009B3D0000}"/>
    <cellStyle name="Huomautus 3 11 2 2 3 3" xfId="41943" xr:uid="{00000000-0005-0000-0000-00009C3D0000}"/>
    <cellStyle name="Huomautus 3 11 2 2 4" xfId="14985" xr:uid="{00000000-0005-0000-0000-00009D3D0000}"/>
    <cellStyle name="Huomautus 3 11 2 2 4 2" xfId="30588" xr:uid="{00000000-0005-0000-0000-00009E3D0000}"/>
    <cellStyle name="Huomautus 3 11 2 2 4 3" xfId="44345" xr:uid="{00000000-0005-0000-0000-00009F3D0000}"/>
    <cellStyle name="Huomautus 3 11 2 2 5" xfId="19726" xr:uid="{00000000-0005-0000-0000-0000A03D0000}"/>
    <cellStyle name="Huomautus 3 11 2 2 6" xfId="34004" xr:uid="{00000000-0005-0000-0000-0000A13D0000}"/>
    <cellStyle name="Huomautus 3 11 2 3" xfId="7414" xr:uid="{00000000-0005-0000-0000-0000A23D0000}"/>
    <cellStyle name="Huomautus 3 11 2 3 2" xfId="23018" xr:uid="{00000000-0005-0000-0000-0000A33D0000}"/>
    <cellStyle name="Huomautus 3 11 2 3 3" xfId="37164" xr:uid="{00000000-0005-0000-0000-0000A43D0000}"/>
    <cellStyle name="Huomautus 3 11 2 4" xfId="11032" xr:uid="{00000000-0005-0000-0000-0000A53D0000}"/>
    <cellStyle name="Huomautus 3 11 2 4 2" xfId="26635" xr:uid="{00000000-0005-0000-0000-0000A63D0000}"/>
    <cellStyle name="Huomautus 3 11 2 4 3" xfId="40392" xr:uid="{00000000-0005-0000-0000-0000A73D0000}"/>
    <cellStyle name="Huomautus 3 11 2 5" xfId="18294" xr:uid="{00000000-0005-0000-0000-0000A83D0000}"/>
    <cellStyle name="Huomautus 3 11 2 6" xfId="32454" xr:uid="{00000000-0005-0000-0000-0000A93D0000}"/>
    <cellStyle name="Huomautus 3 11 3" xfId="4119" xr:uid="{00000000-0005-0000-0000-0000AA3D0000}"/>
    <cellStyle name="Huomautus 3 11 3 2" xfId="8964" xr:uid="{00000000-0005-0000-0000-0000AB3D0000}"/>
    <cellStyle name="Huomautus 3 11 3 2 2" xfId="24567" xr:uid="{00000000-0005-0000-0000-0000AC3D0000}"/>
    <cellStyle name="Huomautus 3 11 3 2 3" xfId="38584" xr:uid="{00000000-0005-0000-0000-0000AD3D0000}"/>
    <cellStyle name="Huomautus 3 11 3 3" xfId="12582" xr:uid="{00000000-0005-0000-0000-0000AE3D0000}"/>
    <cellStyle name="Huomautus 3 11 3 3 2" xfId="28185" xr:uid="{00000000-0005-0000-0000-0000AF3D0000}"/>
    <cellStyle name="Huomautus 3 11 3 3 3" xfId="41942" xr:uid="{00000000-0005-0000-0000-0000B03D0000}"/>
    <cellStyle name="Huomautus 3 11 3 4" xfId="14984" xr:uid="{00000000-0005-0000-0000-0000B13D0000}"/>
    <cellStyle name="Huomautus 3 11 3 4 2" xfId="30587" xr:uid="{00000000-0005-0000-0000-0000B23D0000}"/>
    <cellStyle name="Huomautus 3 11 3 4 3" xfId="44344" xr:uid="{00000000-0005-0000-0000-0000B33D0000}"/>
    <cellStyle name="Huomautus 3 11 3 5" xfId="19725" xr:uid="{00000000-0005-0000-0000-0000B43D0000}"/>
    <cellStyle name="Huomautus 3 11 3 6" xfId="34003" xr:uid="{00000000-0005-0000-0000-0000B53D0000}"/>
    <cellStyle name="Huomautus 3 11 4" xfId="6538" xr:uid="{00000000-0005-0000-0000-0000B63D0000}"/>
    <cellStyle name="Huomautus 3 11 4 2" xfId="22142" xr:uid="{00000000-0005-0000-0000-0000B73D0000}"/>
    <cellStyle name="Huomautus 3 11 4 3" xfId="36420" xr:uid="{00000000-0005-0000-0000-0000B83D0000}"/>
    <cellStyle name="Huomautus 3 11 5" xfId="17652" xr:uid="{00000000-0005-0000-0000-0000B93D0000}"/>
    <cellStyle name="Huomautus 3 12" xfId="1691" xr:uid="{00000000-0005-0000-0000-0000BA3D0000}"/>
    <cellStyle name="Huomautus 3 12 2" xfId="2568" xr:uid="{00000000-0005-0000-0000-0000BB3D0000}"/>
    <cellStyle name="Huomautus 3 12 2 2" xfId="4122" xr:uid="{00000000-0005-0000-0000-0000BC3D0000}"/>
    <cellStyle name="Huomautus 3 12 2 2 2" xfId="8967" xr:uid="{00000000-0005-0000-0000-0000BD3D0000}"/>
    <cellStyle name="Huomautus 3 12 2 2 2 2" xfId="24570" xr:uid="{00000000-0005-0000-0000-0000BE3D0000}"/>
    <cellStyle name="Huomautus 3 12 2 2 2 3" xfId="38587" xr:uid="{00000000-0005-0000-0000-0000BF3D0000}"/>
    <cellStyle name="Huomautus 3 12 2 2 3" xfId="12585" xr:uid="{00000000-0005-0000-0000-0000C03D0000}"/>
    <cellStyle name="Huomautus 3 12 2 2 3 2" xfId="28188" xr:uid="{00000000-0005-0000-0000-0000C13D0000}"/>
    <cellStyle name="Huomautus 3 12 2 2 3 3" xfId="41945" xr:uid="{00000000-0005-0000-0000-0000C23D0000}"/>
    <cellStyle name="Huomautus 3 12 2 2 4" xfId="14987" xr:uid="{00000000-0005-0000-0000-0000C33D0000}"/>
    <cellStyle name="Huomautus 3 12 2 2 4 2" xfId="30590" xr:uid="{00000000-0005-0000-0000-0000C43D0000}"/>
    <cellStyle name="Huomautus 3 12 2 2 4 3" xfId="44347" xr:uid="{00000000-0005-0000-0000-0000C53D0000}"/>
    <cellStyle name="Huomautus 3 12 2 2 5" xfId="19728" xr:uid="{00000000-0005-0000-0000-0000C63D0000}"/>
    <cellStyle name="Huomautus 3 12 2 2 6" xfId="34006" xr:uid="{00000000-0005-0000-0000-0000C73D0000}"/>
    <cellStyle name="Huomautus 3 12 2 3" xfId="7415" xr:uid="{00000000-0005-0000-0000-0000C83D0000}"/>
    <cellStyle name="Huomautus 3 12 2 3 2" xfId="23019" xr:uid="{00000000-0005-0000-0000-0000C93D0000}"/>
    <cellStyle name="Huomautus 3 12 2 3 3" xfId="37165" xr:uid="{00000000-0005-0000-0000-0000CA3D0000}"/>
    <cellStyle name="Huomautus 3 12 2 4" xfId="11033" xr:uid="{00000000-0005-0000-0000-0000CB3D0000}"/>
    <cellStyle name="Huomautus 3 12 2 4 2" xfId="26636" xr:uid="{00000000-0005-0000-0000-0000CC3D0000}"/>
    <cellStyle name="Huomautus 3 12 2 4 3" xfId="40393" xr:uid="{00000000-0005-0000-0000-0000CD3D0000}"/>
    <cellStyle name="Huomautus 3 12 2 5" xfId="18295" xr:uid="{00000000-0005-0000-0000-0000CE3D0000}"/>
    <cellStyle name="Huomautus 3 12 2 6" xfId="32455" xr:uid="{00000000-0005-0000-0000-0000CF3D0000}"/>
    <cellStyle name="Huomautus 3 12 3" xfId="4121" xr:uid="{00000000-0005-0000-0000-0000D03D0000}"/>
    <cellStyle name="Huomautus 3 12 3 2" xfId="8966" xr:uid="{00000000-0005-0000-0000-0000D13D0000}"/>
    <cellStyle name="Huomautus 3 12 3 2 2" xfId="24569" xr:uid="{00000000-0005-0000-0000-0000D23D0000}"/>
    <cellStyle name="Huomautus 3 12 3 2 3" xfId="38586" xr:uid="{00000000-0005-0000-0000-0000D33D0000}"/>
    <cellStyle name="Huomautus 3 12 3 3" xfId="12584" xr:uid="{00000000-0005-0000-0000-0000D43D0000}"/>
    <cellStyle name="Huomautus 3 12 3 3 2" xfId="28187" xr:uid="{00000000-0005-0000-0000-0000D53D0000}"/>
    <cellStyle name="Huomautus 3 12 3 3 3" xfId="41944" xr:uid="{00000000-0005-0000-0000-0000D63D0000}"/>
    <cellStyle name="Huomautus 3 12 3 4" xfId="14986" xr:uid="{00000000-0005-0000-0000-0000D73D0000}"/>
    <cellStyle name="Huomautus 3 12 3 4 2" xfId="30589" xr:uid="{00000000-0005-0000-0000-0000D83D0000}"/>
    <cellStyle name="Huomautus 3 12 3 4 3" xfId="44346" xr:uid="{00000000-0005-0000-0000-0000D93D0000}"/>
    <cellStyle name="Huomautus 3 12 3 5" xfId="19727" xr:uid="{00000000-0005-0000-0000-0000DA3D0000}"/>
    <cellStyle name="Huomautus 3 12 3 6" xfId="34005" xr:uid="{00000000-0005-0000-0000-0000DB3D0000}"/>
    <cellStyle name="Huomautus 3 12 4" xfId="6539" xr:uid="{00000000-0005-0000-0000-0000DC3D0000}"/>
    <cellStyle name="Huomautus 3 12 4 2" xfId="22143" xr:uid="{00000000-0005-0000-0000-0000DD3D0000}"/>
    <cellStyle name="Huomautus 3 12 4 3" xfId="36421" xr:uid="{00000000-0005-0000-0000-0000DE3D0000}"/>
    <cellStyle name="Huomautus 3 12 5" xfId="17653" xr:uid="{00000000-0005-0000-0000-0000DF3D0000}"/>
    <cellStyle name="Huomautus 3 13" xfId="1688" xr:uid="{00000000-0005-0000-0000-0000E03D0000}"/>
    <cellStyle name="Huomautus 3 13 2" xfId="4123" xr:uid="{00000000-0005-0000-0000-0000E13D0000}"/>
    <cellStyle name="Huomautus 3 13 2 2" xfId="8968" xr:uid="{00000000-0005-0000-0000-0000E23D0000}"/>
    <cellStyle name="Huomautus 3 13 2 2 2" xfId="24571" xr:uid="{00000000-0005-0000-0000-0000E33D0000}"/>
    <cellStyle name="Huomautus 3 13 2 2 3" xfId="38588" xr:uid="{00000000-0005-0000-0000-0000E43D0000}"/>
    <cellStyle name="Huomautus 3 13 2 3" xfId="12586" xr:uid="{00000000-0005-0000-0000-0000E53D0000}"/>
    <cellStyle name="Huomautus 3 13 2 3 2" xfId="28189" xr:uid="{00000000-0005-0000-0000-0000E63D0000}"/>
    <cellStyle name="Huomautus 3 13 2 3 3" xfId="41946" xr:uid="{00000000-0005-0000-0000-0000E73D0000}"/>
    <cellStyle name="Huomautus 3 13 2 4" xfId="14988" xr:uid="{00000000-0005-0000-0000-0000E83D0000}"/>
    <cellStyle name="Huomautus 3 13 2 4 2" xfId="30591" xr:uid="{00000000-0005-0000-0000-0000E93D0000}"/>
    <cellStyle name="Huomautus 3 13 2 4 3" xfId="44348" xr:uid="{00000000-0005-0000-0000-0000EA3D0000}"/>
    <cellStyle name="Huomautus 3 13 2 5" xfId="19729" xr:uid="{00000000-0005-0000-0000-0000EB3D0000}"/>
    <cellStyle name="Huomautus 3 13 2 6" xfId="34007" xr:uid="{00000000-0005-0000-0000-0000EC3D0000}"/>
    <cellStyle name="Huomautus 3 13 3" xfId="6536" xr:uid="{00000000-0005-0000-0000-0000ED3D0000}"/>
    <cellStyle name="Huomautus 3 13 3 2" xfId="22140" xr:uid="{00000000-0005-0000-0000-0000EE3D0000}"/>
    <cellStyle name="Huomautus 3 13 3 3" xfId="36418" xr:uid="{00000000-0005-0000-0000-0000EF3D0000}"/>
    <cellStyle name="Huomautus 3 13 4" xfId="17655" xr:uid="{00000000-0005-0000-0000-0000F03D0000}"/>
    <cellStyle name="Huomautus 3 14" xfId="2565" xr:uid="{00000000-0005-0000-0000-0000F13D0000}"/>
    <cellStyle name="Huomautus 3 14 2" xfId="4124" xr:uid="{00000000-0005-0000-0000-0000F23D0000}"/>
    <cellStyle name="Huomautus 3 14 2 2" xfId="8969" xr:uid="{00000000-0005-0000-0000-0000F33D0000}"/>
    <cellStyle name="Huomautus 3 14 2 2 2" xfId="24572" xr:uid="{00000000-0005-0000-0000-0000F43D0000}"/>
    <cellStyle name="Huomautus 3 14 2 2 3" xfId="38589" xr:uid="{00000000-0005-0000-0000-0000F53D0000}"/>
    <cellStyle name="Huomautus 3 14 2 3" xfId="12587" xr:uid="{00000000-0005-0000-0000-0000F63D0000}"/>
    <cellStyle name="Huomautus 3 14 2 3 2" xfId="28190" xr:uid="{00000000-0005-0000-0000-0000F73D0000}"/>
    <cellStyle name="Huomautus 3 14 2 3 3" xfId="41947" xr:uid="{00000000-0005-0000-0000-0000F83D0000}"/>
    <cellStyle name="Huomautus 3 14 2 4" xfId="14989" xr:uid="{00000000-0005-0000-0000-0000F93D0000}"/>
    <cellStyle name="Huomautus 3 14 2 4 2" xfId="30592" xr:uid="{00000000-0005-0000-0000-0000FA3D0000}"/>
    <cellStyle name="Huomautus 3 14 2 4 3" xfId="44349" xr:uid="{00000000-0005-0000-0000-0000FB3D0000}"/>
    <cellStyle name="Huomautus 3 14 2 5" xfId="19730" xr:uid="{00000000-0005-0000-0000-0000FC3D0000}"/>
    <cellStyle name="Huomautus 3 14 2 6" xfId="34008" xr:uid="{00000000-0005-0000-0000-0000FD3D0000}"/>
    <cellStyle name="Huomautus 3 14 3" xfId="7412" xr:uid="{00000000-0005-0000-0000-0000FE3D0000}"/>
    <cellStyle name="Huomautus 3 14 3 2" xfId="23016" xr:uid="{00000000-0005-0000-0000-0000FF3D0000}"/>
    <cellStyle name="Huomautus 3 14 3 3" xfId="37162" xr:uid="{00000000-0005-0000-0000-0000003E0000}"/>
    <cellStyle name="Huomautus 3 14 4" xfId="11030" xr:uid="{00000000-0005-0000-0000-0000013E0000}"/>
    <cellStyle name="Huomautus 3 14 4 2" xfId="26633" xr:uid="{00000000-0005-0000-0000-0000023E0000}"/>
    <cellStyle name="Huomautus 3 14 4 3" xfId="40390" xr:uid="{00000000-0005-0000-0000-0000033E0000}"/>
    <cellStyle name="Huomautus 3 14 5" xfId="18292" xr:uid="{00000000-0005-0000-0000-0000043E0000}"/>
    <cellStyle name="Huomautus 3 14 6" xfId="32452" xr:uid="{00000000-0005-0000-0000-0000053E0000}"/>
    <cellStyle name="Huomautus 3 15" xfId="4116" xr:uid="{00000000-0005-0000-0000-0000063E0000}"/>
    <cellStyle name="Huomautus 3 15 2" xfId="8961" xr:uid="{00000000-0005-0000-0000-0000073E0000}"/>
    <cellStyle name="Huomautus 3 15 2 2" xfId="24564" xr:uid="{00000000-0005-0000-0000-0000083E0000}"/>
    <cellStyle name="Huomautus 3 15 2 3" xfId="38581" xr:uid="{00000000-0005-0000-0000-0000093E0000}"/>
    <cellStyle name="Huomautus 3 15 3" xfId="12579" xr:uid="{00000000-0005-0000-0000-00000A3E0000}"/>
    <cellStyle name="Huomautus 3 15 3 2" xfId="28182" xr:uid="{00000000-0005-0000-0000-00000B3E0000}"/>
    <cellStyle name="Huomautus 3 15 3 3" xfId="41939" xr:uid="{00000000-0005-0000-0000-00000C3E0000}"/>
    <cellStyle name="Huomautus 3 15 4" xfId="14981" xr:uid="{00000000-0005-0000-0000-00000D3E0000}"/>
    <cellStyle name="Huomautus 3 15 4 2" xfId="30584" xr:uid="{00000000-0005-0000-0000-00000E3E0000}"/>
    <cellStyle name="Huomautus 3 15 4 3" xfId="44341" xr:uid="{00000000-0005-0000-0000-00000F3E0000}"/>
    <cellStyle name="Huomautus 3 15 5" xfId="19722" xr:uid="{00000000-0005-0000-0000-0000103E0000}"/>
    <cellStyle name="Huomautus 3 15 6" xfId="34000" xr:uid="{00000000-0005-0000-0000-0000113E0000}"/>
    <cellStyle name="Huomautus 3 16" xfId="5856" xr:uid="{00000000-0005-0000-0000-0000123E0000}"/>
    <cellStyle name="Huomautus 3 16 2" xfId="21460" xr:uid="{00000000-0005-0000-0000-0000133E0000}"/>
    <cellStyle name="Huomautus 3 16 3" xfId="35738" xr:uid="{00000000-0005-0000-0000-0000143E0000}"/>
    <cellStyle name="Huomautus 3 17" xfId="17347" xr:uid="{00000000-0005-0000-0000-0000153E0000}"/>
    <cellStyle name="Huomautus 3 2" xfId="1692" xr:uid="{00000000-0005-0000-0000-0000163E0000}"/>
    <cellStyle name="Huomautus 3 2 2" xfId="2569" xr:uid="{00000000-0005-0000-0000-0000173E0000}"/>
    <cellStyle name="Huomautus 3 2 2 2" xfId="4126" xr:uid="{00000000-0005-0000-0000-0000183E0000}"/>
    <cellStyle name="Huomautus 3 2 2 2 2" xfId="8971" xr:uid="{00000000-0005-0000-0000-0000193E0000}"/>
    <cellStyle name="Huomautus 3 2 2 2 2 2" xfId="24574" xr:uid="{00000000-0005-0000-0000-00001A3E0000}"/>
    <cellStyle name="Huomautus 3 2 2 2 2 3" xfId="38591" xr:uid="{00000000-0005-0000-0000-00001B3E0000}"/>
    <cellStyle name="Huomautus 3 2 2 2 3" xfId="12589" xr:uid="{00000000-0005-0000-0000-00001C3E0000}"/>
    <cellStyle name="Huomautus 3 2 2 2 3 2" xfId="28192" xr:uid="{00000000-0005-0000-0000-00001D3E0000}"/>
    <cellStyle name="Huomautus 3 2 2 2 3 3" xfId="41949" xr:uid="{00000000-0005-0000-0000-00001E3E0000}"/>
    <cellStyle name="Huomautus 3 2 2 2 4" xfId="14991" xr:uid="{00000000-0005-0000-0000-00001F3E0000}"/>
    <cellStyle name="Huomautus 3 2 2 2 4 2" xfId="30594" xr:uid="{00000000-0005-0000-0000-0000203E0000}"/>
    <cellStyle name="Huomautus 3 2 2 2 4 3" xfId="44351" xr:uid="{00000000-0005-0000-0000-0000213E0000}"/>
    <cellStyle name="Huomautus 3 2 2 2 5" xfId="19732" xr:uid="{00000000-0005-0000-0000-0000223E0000}"/>
    <cellStyle name="Huomautus 3 2 2 2 6" xfId="34010" xr:uid="{00000000-0005-0000-0000-0000233E0000}"/>
    <cellStyle name="Huomautus 3 2 2 3" xfId="7416" xr:uid="{00000000-0005-0000-0000-0000243E0000}"/>
    <cellStyle name="Huomautus 3 2 2 3 2" xfId="23020" xr:uid="{00000000-0005-0000-0000-0000253E0000}"/>
    <cellStyle name="Huomautus 3 2 2 3 3" xfId="37166" xr:uid="{00000000-0005-0000-0000-0000263E0000}"/>
    <cellStyle name="Huomautus 3 2 2 4" xfId="11034" xr:uid="{00000000-0005-0000-0000-0000273E0000}"/>
    <cellStyle name="Huomautus 3 2 2 4 2" xfId="26637" xr:uid="{00000000-0005-0000-0000-0000283E0000}"/>
    <cellStyle name="Huomautus 3 2 2 4 3" xfId="40394" xr:uid="{00000000-0005-0000-0000-0000293E0000}"/>
    <cellStyle name="Huomautus 3 2 2 5" xfId="18296" xr:uid="{00000000-0005-0000-0000-00002A3E0000}"/>
    <cellStyle name="Huomautus 3 2 2 6" xfId="32456" xr:uid="{00000000-0005-0000-0000-00002B3E0000}"/>
    <cellStyle name="Huomautus 3 2 3" xfId="4125" xr:uid="{00000000-0005-0000-0000-00002C3E0000}"/>
    <cellStyle name="Huomautus 3 2 3 2" xfId="8970" xr:uid="{00000000-0005-0000-0000-00002D3E0000}"/>
    <cellStyle name="Huomautus 3 2 3 2 2" xfId="24573" xr:uid="{00000000-0005-0000-0000-00002E3E0000}"/>
    <cellStyle name="Huomautus 3 2 3 2 3" xfId="38590" xr:uid="{00000000-0005-0000-0000-00002F3E0000}"/>
    <cellStyle name="Huomautus 3 2 3 3" xfId="12588" xr:uid="{00000000-0005-0000-0000-0000303E0000}"/>
    <cellStyle name="Huomautus 3 2 3 3 2" xfId="28191" xr:uid="{00000000-0005-0000-0000-0000313E0000}"/>
    <cellStyle name="Huomautus 3 2 3 3 3" xfId="41948" xr:uid="{00000000-0005-0000-0000-0000323E0000}"/>
    <cellStyle name="Huomautus 3 2 3 4" xfId="14990" xr:uid="{00000000-0005-0000-0000-0000333E0000}"/>
    <cellStyle name="Huomautus 3 2 3 4 2" xfId="30593" xr:uid="{00000000-0005-0000-0000-0000343E0000}"/>
    <cellStyle name="Huomautus 3 2 3 4 3" xfId="44350" xr:uid="{00000000-0005-0000-0000-0000353E0000}"/>
    <cellStyle name="Huomautus 3 2 3 5" xfId="19731" xr:uid="{00000000-0005-0000-0000-0000363E0000}"/>
    <cellStyle name="Huomautus 3 2 3 6" xfId="34009" xr:uid="{00000000-0005-0000-0000-0000373E0000}"/>
    <cellStyle name="Huomautus 3 2 4" xfId="6540" xr:uid="{00000000-0005-0000-0000-0000383E0000}"/>
    <cellStyle name="Huomautus 3 2 4 2" xfId="22144" xr:uid="{00000000-0005-0000-0000-0000393E0000}"/>
    <cellStyle name="Huomautus 3 2 4 3" xfId="36422" xr:uid="{00000000-0005-0000-0000-00003A3E0000}"/>
    <cellStyle name="Huomautus 3 2 5" xfId="17208" xr:uid="{00000000-0005-0000-0000-00003B3E0000}"/>
    <cellStyle name="Huomautus 3 3" xfId="1693" xr:uid="{00000000-0005-0000-0000-00003C3E0000}"/>
    <cellStyle name="Huomautus 3 3 2" xfId="2570" xr:uid="{00000000-0005-0000-0000-00003D3E0000}"/>
    <cellStyle name="Huomautus 3 3 2 2" xfId="4128" xr:uid="{00000000-0005-0000-0000-00003E3E0000}"/>
    <cellStyle name="Huomautus 3 3 2 2 2" xfId="8973" xr:uid="{00000000-0005-0000-0000-00003F3E0000}"/>
    <cellStyle name="Huomautus 3 3 2 2 2 2" xfId="24576" xr:uid="{00000000-0005-0000-0000-0000403E0000}"/>
    <cellStyle name="Huomautus 3 3 2 2 2 3" xfId="38593" xr:uid="{00000000-0005-0000-0000-0000413E0000}"/>
    <cellStyle name="Huomautus 3 3 2 2 3" xfId="12591" xr:uid="{00000000-0005-0000-0000-0000423E0000}"/>
    <cellStyle name="Huomautus 3 3 2 2 3 2" xfId="28194" xr:uid="{00000000-0005-0000-0000-0000433E0000}"/>
    <cellStyle name="Huomautus 3 3 2 2 3 3" xfId="41951" xr:uid="{00000000-0005-0000-0000-0000443E0000}"/>
    <cellStyle name="Huomautus 3 3 2 2 4" xfId="14993" xr:uid="{00000000-0005-0000-0000-0000453E0000}"/>
    <cellStyle name="Huomautus 3 3 2 2 4 2" xfId="30596" xr:uid="{00000000-0005-0000-0000-0000463E0000}"/>
    <cellStyle name="Huomautus 3 3 2 2 4 3" xfId="44353" xr:uid="{00000000-0005-0000-0000-0000473E0000}"/>
    <cellStyle name="Huomautus 3 3 2 2 5" xfId="19734" xr:uid="{00000000-0005-0000-0000-0000483E0000}"/>
    <cellStyle name="Huomautus 3 3 2 2 6" xfId="34012" xr:uid="{00000000-0005-0000-0000-0000493E0000}"/>
    <cellStyle name="Huomautus 3 3 2 3" xfId="7417" xr:uid="{00000000-0005-0000-0000-00004A3E0000}"/>
    <cellStyle name="Huomautus 3 3 2 3 2" xfId="23021" xr:uid="{00000000-0005-0000-0000-00004B3E0000}"/>
    <cellStyle name="Huomautus 3 3 2 3 3" xfId="37167" xr:uid="{00000000-0005-0000-0000-00004C3E0000}"/>
    <cellStyle name="Huomautus 3 3 2 4" xfId="11035" xr:uid="{00000000-0005-0000-0000-00004D3E0000}"/>
    <cellStyle name="Huomautus 3 3 2 4 2" xfId="26638" xr:uid="{00000000-0005-0000-0000-00004E3E0000}"/>
    <cellStyle name="Huomautus 3 3 2 4 3" xfId="40395" xr:uid="{00000000-0005-0000-0000-00004F3E0000}"/>
    <cellStyle name="Huomautus 3 3 2 5" xfId="18297" xr:uid="{00000000-0005-0000-0000-0000503E0000}"/>
    <cellStyle name="Huomautus 3 3 2 6" xfId="32457" xr:uid="{00000000-0005-0000-0000-0000513E0000}"/>
    <cellStyle name="Huomautus 3 3 3" xfId="4127" xr:uid="{00000000-0005-0000-0000-0000523E0000}"/>
    <cellStyle name="Huomautus 3 3 3 2" xfId="8972" xr:uid="{00000000-0005-0000-0000-0000533E0000}"/>
    <cellStyle name="Huomautus 3 3 3 2 2" xfId="24575" xr:uid="{00000000-0005-0000-0000-0000543E0000}"/>
    <cellStyle name="Huomautus 3 3 3 2 3" xfId="38592" xr:uid="{00000000-0005-0000-0000-0000553E0000}"/>
    <cellStyle name="Huomautus 3 3 3 3" xfId="12590" xr:uid="{00000000-0005-0000-0000-0000563E0000}"/>
    <cellStyle name="Huomautus 3 3 3 3 2" xfId="28193" xr:uid="{00000000-0005-0000-0000-0000573E0000}"/>
    <cellStyle name="Huomautus 3 3 3 3 3" xfId="41950" xr:uid="{00000000-0005-0000-0000-0000583E0000}"/>
    <cellStyle name="Huomautus 3 3 3 4" xfId="14992" xr:uid="{00000000-0005-0000-0000-0000593E0000}"/>
    <cellStyle name="Huomautus 3 3 3 4 2" xfId="30595" xr:uid="{00000000-0005-0000-0000-00005A3E0000}"/>
    <cellStyle name="Huomautus 3 3 3 4 3" xfId="44352" xr:uid="{00000000-0005-0000-0000-00005B3E0000}"/>
    <cellStyle name="Huomautus 3 3 3 5" xfId="19733" xr:uid="{00000000-0005-0000-0000-00005C3E0000}"/>
    <cellStyle name="Huomautus 3 3 3 6" xfId="34011" xr:uid="{00000000-0005-0000-0000-00005D3E0000}"/>
    <cellStyle name="Huomautus 3 3 4" xfId="6541" xr:uid="{00000000-0005-0000-0000-00005E3E0000}"/>
    <cellStyle name="Huomautus 3 3 4 2" xfId="22145" xr:uid="{00000000-0005-0000-0000-00005F3E0000}"/>
    <cellStyle name="Huomautus 3 3 4 3" xfId="36423" xr:uid="{00000000-0005-0000-0000-0000603E0000}"/>
    <cellStyle name="Huomautus 3 3 5" xfId="17649" xr:uid="{00000000-0005-0000-0000-0000613E0000}"/>
    <cellStyle name="Huomautus 3 4" xfId="1694" xr:uid="{00000000-0005-0000-0000-0000623E0000}"/>
    <cellStyle name="Huomautus 3 4 2" xfId="2571" xr:uid="{00000000-0005-0000-0000-0000633E0000}"/>
    <cellStyle name="Huomautus 3 4 2 2" xfId="4130" xr:uid="{00000000-0005-0000-0000-0000643E0000}"/>
    <cellStyle name="Huomautus 3 4 2 2 2" xfId="8975" xr:uid="{00000000-0005-0000-0000-0000653E0000}"/>
    <cellStyle name="Huomautus 3 4 2 2 2 2" xfId="24578" xr:uid="{00000000-0005-0000-0000-0000663E0000}"/>
    <cellStyle name="Huomautus 3 4 2 2 2 3" xfId="38595" xr:uid="{00000000-0005-0000-0000-0000673E0000}"/>
    <cellStyle name="Huomautus 3 4 2 2 3" xfId="12593" xr:uid="{00000000-0005-0000-0000-0000683E0000}"/>
    <cellStyle name="Huomautus 3 4 2 2 3 2" xfId="28196" xr:uid="{00000000-0005-0000-0000-0000693E0000}"/>
    <cellStyle name="Huomautus 3 4 2 2 3 3" xfId="41953" xr:uid="{00000000-0005-0000-0000-00006A3E0000}"/>
    <cellStyle name="Huomautus 3 4 2 2 4" xfId="14995" xr:uid="{00000000-0005-0000-0000-00006B3E0000}"/>
    <cellStyle name="Huomautus 3 4 2 2 4 2" xfId="30598" xr:uid="{00000000-0005-0000-0000-00006C3E0000}"/>
    <cellStyle name="Huomautus 3 4 2 2 4 3" xfId="44355" xr:uid="{00000000-0005-0000-0000-00006D3E0000}"/>
    <cellStyle name="Huomautus 3 4 2 2 5" xfId="19736" xr:uid="{00000000-0005-0000-0000-00006E3E0000}"/>
    <cellStyle name="Huomautus 3 4 2 2 6" xfId="34014" xr:uid="{00000000-0005-0000-0000-00006F3E0000}"/>
    <cellStyle name="Huomautus 3 4 2 3" xfId="7418" xr:uid="{00000000-0005-0000-0000-0000703E0000}"/>
    <cellStyle name="Huomautus 3 4 2 3 2" xfId="23022" xr:uid="{00000000-0005-0000-0000-0000713E0000}"/>
    <cellStyle name="Huomautus 3 4 2 3 3" xfId="37168" xr:uid="{00000000-0005-0000-0000-0000723E0000}"/>
    <cellStyle name="Huomautus 3 4 2 4" xfId="11036" xr:uid="{00000000-0005-0000-0000-0000733E0000}"/>
    <cellStyle name="Huomautus 3 4 2 4 2" xfId="26639" xr:uid="{00000000-0005-0000-0000-0000743E0000}"/>
    <cellStyle name="Huomautus 3 4 2 4 3" xfId="40396" xr:uid="{00000000-0005-0000-0000-0000753E0000}"/>
    <cellStyle name="Huomautus 3 4 2 5" xfId="18298" xr:uid="{00000000-0005-0000-0000-0000763E0000}"/>
    <cellStyle name="Huomautus 3 4 2 6" xfId="32458" xr:uid="{00000000-0005-0000-0000-0000773E0000}"/>
    <cellStyle name="Huomautus 3 4 3" xfId="4129" xr:uid="{00000000-0005-0000-0000-0000783E0000}"/>
    <cellStyle name="Huomautus 3 4 3 2" xfId="8974" xr:uid="{00000000-0005-0000-0000-0000793E0000}"/>
    <cellStyle name="Huomautus 3 4 3 2 2" xfId="24577" xr:uid="{00000000-0005-0000-0000-00007A3E0000}"/>
    <cellStyle name="Huomautus 3 4 3 2 3" xfId="38594" xr:uid="{00000000-0005-0000-0000-00007B3E0000}"/>
    <cellStyle name="Huomautus 3 4 3 3" xfId="12592" xr:uid="{00000000-0005-0000-0000-00007C3E0000}"/>
    <cellStyle name="Huomautus 3 4 3 3 2" xfId="28195" xr:uid="{00000000-0005-0000-0000-00007D3E0000}"/>
    <cellStyle name="Huomautus 3 4 3 3 3" xfId="41952" xr:uid="{00000000-0005-0000-0000-00007E3E0000}"/>
    <cellStyle name="Huomautus 3 4 3 4" xfId="14994" xr:uid="{00000000-0005-0000-0000-00007F3E0000}"/>
    <cellStyle name="Huomautus 3 4 3 4 2" xfId="30597" xr:uid="{00000000-0005-0000-0000-0000803E0000}"/>
    <cellStyle name="Huomautus 3 4 3 4 3" xfId="44354" xr:uid="{00000000-0005-0000-0000-0000813E0000}"/>
    <cellStyle name="Huomautus 3 4 3 5" xfId="19735" xr:uid="{00000000-0005-0000-0000-0000823E0000}"/>
    <cellStyle name="Huomautus 3 4 3 6" xfId="34013" xr:uid="{00000000-0005-0000-0000-0000833E0000}"/>
    <cellStyle name="Huomautus 3 4 4" xfId="6542" xr:uid="{00000000-0005-0000-0000-0000843E0000}"/>
    <cellStyle name="Huomautus 3 4 4 2" xfId="22146" xr:uid="{00000000-0005-0000-0000-0000853E0000}"/>
    <cellStyle name="Huomautus 3 4 4 3" xfId="36424" xr:uid="{00000000-0005-0000-0000-0000863E0000}"/>
    <cellStyle name="Huomautus 3 4 5" xfId="17651" xr:uid="{00000000-0005-0000-0000-0000873E0000}"/>
    <cellStyle name="Huomautus 3 5" xfId="1695" xr:uid="{00000000-0005-0000-0000-0000883E0000}"/>
    <cellStyle name="Huomautus 3 5 2" xfId="2572" xr:uid="{00000000-0005-0000-0000-0000893E0000}"/>
    <cellStyle name="Huomautus 3 5 2 2" xfId="4132" xr:uid="{00000000-0005-0000-0000-00008A3E0000}"/>
    <cellStyle name="Huomautus 3 5 2 2 2" xfId="8977" xr:uid="{00000000-0005-0000-0000-00008B3E0000}"/>
    <cellStyle name="Huomautus 3 5 2 2 2 2" xfId="24580" xr:uid="{00000000-0005-0000-0000-00008C3E0000}"/>
    <cellStyle name="Huomautus 3 5 2 2 2 3" xfId="38597" xr:uid="{00000000-0005-0000-0000-00008D3E0000}"/>
    <cellStyle name="Huomautus 3 5 2 2 3" xfId="12595" xr:uid="{00000000-0005-0000-0000-00008E3E0000}"/>
    <cellStyle name="Huomautus 3 5 2 2 3 2" xfId="28198" xr:uid="{00000000-0005-0000-0000-00008F3E0000}"/>
    <cellStyle name="Huomautus 3 5 2 2 3 3" xfId="41955" xr:uid="{00000000-0005-0000-0000-0000903E0000}"/>
    <cellStyle name="Huomautus 3 5 2 2 4" xfId="14997" xr:uid="{00000000-0005-0000-0000-0000913E0000}"/>
    <cellStyle name="Huomautus 3 5 2 2 4 2" xfId="30600" xr:uid="{00000000-0005-0000-0000-0000923E0000}"/>
    <cellStyle name="Huomautus 3 5 2 2 4 3" xfId="44357" xr:uid="{00000000-0005-0000-0000-0000933E0000}"/>
    <cellStyle name="Huomautus 3 5 2 2 5" xfId="19738" xr:uid="{00000000-0005-0000-0000-0000943E0000}"/>
    <cellStyle name="Huomautus 3 5 2 2 6" xfId="34016" xr:uid="{00000000-0005-0000-0000-0000953E0000}"/>
    <cellStyle name="Huomautus 3 5 2 3" xfId="7419" xr:uid="{00000000-0005-0000-0000-0000963E0000}"/>
    <cellStyle name="Huomautus 3 5 2 3 2" xfId="23023" xr:uid="{00000000-0005-0000-0000-0000973E0000}"/>
    <cellStyle name="Huomautus 3 5 2 3 3" xfId="37169" xr:uid="{00000000-0005-0000-0000-0000983E0000}"/>
    <cellStyle name="Huomautus 3 5 2 4" xfId="11037" xr:uid="{00000000-0005-0000-0000-0000993E0000}"/>
    <cellStyle name="Huomautus 3 5 2 4 2" xfId="26640" xr:uid="{00000000-0005-0000-0000-00009A3E0000}"/>
    <cellStyle name="Huomautus 3 5 2 4 3" xfId="40397" xr:uid="{00000000-0005-0000-0000-00009B3E0000}"/>
    <cellStyle name="Huomautus 3 5 2 5" xfId="18299" xr:uid="{00000000-0005-0000-0000-00009C3E0000}"/>
    <cellStyle name="Huomautus 3 5 2 6" xfId="32459" xr:uid="{00000000-0005-0000-0000-00009D3E0000}"/>
    <cellStyle name="Huomautus 3 5 3" xfId="4131" xr:uid="{00000000-0005-0000-0000-00009E3E0000}"/>
    <cellStyle name="Huomautus 3 5 3 2" xfId="8976" xr:uid="{00000000-0005-0000-0000-00009F3E0000}"/>
    <cellStyle name="Huomautus 3 5 3 2 2" xfId="24579" xr:uid="{00000000-0005-0000-0000-0000A03E0000}"/>
    <cellStyle name="Huomautus 3 5 3 2 3" xfId="38596" xr:uid="{00000000-0005-0000-0000-0000A13E0000}"/>
    <cellStyle name="Huomautus 3 5 3 3" xfId="12594" xr:uid="{00000000-0005-0000-0000-0000A23E0000}"/>
    <cellStyle name="Huomautus 3 5 3 3 2" xfId="28197" xr:uid="{00000000-0005-0000-0000-0000A33E0000}"/>
    <cellStyle name="Huomautus 3 5 3 3 3" xfId="41954" xr:uid="{00000000-0005-0000-0000-0000A43E0000}"/>
    <cellStyle name="Huomautus 3 5 3 4" xfId="14996" xr:uid="{00000000-0005-0000-0000-0000A53E0000}"/>
    <cellStyle name="Huomautus 3 5 3 4 2" xfId="30599" xr:uid="{00000000-0005-0000-0000-0000A63E0000}"/>
    <cellStyle name="Huomautus 3 5 3 4 3" xfId="44356" xr:uid="{00000000-0005-0000-0000-0000A73E0000}"/>
    <cellStyle name="Huomautus 3 5 3 5" xfId="19737" xr:uid="{00000000-0005-0000-0000-0000A83E0000}"/>
    <cellStyle name="Huomautus 3 5 3 6" xfId="34015" xr:uid="{00000000-0005-0000-0000-0000A93E0000}"/>
    <cellStyle name="Huomautus 3 5 4" xfId="6543" xr:uid="{00000000-0005-0000-0000-0000AA3E0000}"/>
    <cellStyle name="Huomautus 3 5 4 2" xfId="22147" xr:uid="{00000000-0005-0000-0000-0000AB3E0000}"/>
    <cellStyle name="Huomautus 3 5 4 3" xfId="36425" xr:uid="{00000000-0005-0000-0000-0000AC3E0000}"/>
    <cellStyle name="Huomautus 3 5 5" xfId="17650" xr:uid="{00000000-0005-0000-0000-0000AD3E0000}"/>
    <cellStyle name="Huomautus 3 6" xfId="1696" xr:uid="{00000000-0005-0000-0000-0000AE3E0000}"/>
    <cellStyle name="Huomautus 3 6 2" xfId="2573" xr:uid="{00000000-0005-0000-0000-0000AF3E0000}"/>
    <cellStyle name="Huomautus 3 6 2 2" xfId="4134" xr:uid="{00000000-0005-0000-0000-0000B03E0000}"/>
    <cellStyle name="Huomautus 3 6 2 2 2" xfId="8979" xr:uid="{00000000-0005-0000-0000-0000B13E0000}"/>
    <cellStyle name="Huomautus 3 6 2 2 2 2" xfId="24582" xr:uid="{00000000-0005-0000-0000-0000B23E0000}"/>
    <cellStyle name="Huomautus 3 6 2 2 2 3" xfId="38599" xr:uid="{00000000-0005-0000-0000-0000B33E0000}"/>
    <cellStyle name="Huomautus 3 6 2 2 3" xfId="12597" xr:uid="{00000000-0005-0000-0000-0000B43E0000}"/>
    <cellStyle name="Huomautus 3 6 2 2 3 2" xfId="28200" xr:uid="{00000000-0005-0000-0000-0000B53E0000}"/>
    <cellStyle name="Huomautus 3 6 2 2 3 3" xfId="41957" xr:uid="{00000000-0005-0000-0000-0000B63E0000}"/>
    <cellStyle name="Huomautus 3 6 2 2 4" xfId="14999" xr:uid="{00000000-0005-0000-0000-0000B73E0000}"/>
    <cellStyle name="Huomautus 3 6 2 2 4 2" xfId="30602" xr:uid="{00000000-0005-0000-0000-0000B83E0000}"/>
    <cellStyle name="Huomautus 3 6 2 2 4 3" xfId="44359" xr:uid="{00000000-0005-0000-0000-0000B93E0000}"/>
    <cellStyle name="Huomautus 3 6 2 2 5" xfId="19740" xr:uid="{00000000-0005-0000-0000-0000BA3E0000}"/>
    <cellStyle name="Huomautus 3 6 2 2 6" xfId="34018" xr:uid="{00000000-0005-0000-0000-0000BB3E0000}"/>
    <cellStyle name="Huomautus 3 6 2 3" xfId="7420" xr:uid="{00000000-0005-0000-0000-0000BC3E0000}"/>
    <cellStyle name="Huomautus 3 6 2 3 2" xfId="23024" xr:uid="{00000000-0005-0000-0000-0000BD3E0000}"/>
    <cellStyle name="Huomautus 3 6 2 3 3" xfId="37170" xr:uid="{00000000-0005-0000-0000-0000BE3E0000}"/>
    <cellStyle name="Huomautus 3 6 2 4" xfId="11038" xr:uid="{00000000-0005-0000-0000-0000BF3E0000}"/>
    <cellStyle name="Huomautus 3 6 2 4 2" xfId="26641" xr:uid="{00000000-0005-0000-0000-0000C03E0000}"/>
    <cellStyle name="Huomautus 3 6 2 4 3" xfId="40398" xr:uid="{00000000-0005-0000-0000-0000C13E0000}"/>
    <cellStyle name="Huomautus 3 6 2 5" xfId="18300" xr:uid="{00000000-0005-0000-0000-0000C23E0000}"/>
    <cellStyle name="Huomautus 3 6 2 6" xfId="32460" xr:uid="{00000000-0005-0000-0000-0000C33E0000}"/>
    <cellStyle name="Huomautus 3 6 3" xfId="4133" xr:uid="{00000000-0005-0000-0000-0000C43E0000}"/>
    <cellStyle name="Huomautus 3 6 3 2" xfId="8978" xr:uid="{00000000-0005-0000-0000-0000C53E0000}"/>
    <cellStyle name="Huomautus 3 6 3 2 2" xfId="24581" xr:uid="{00000000-0005-0000-0000-0000C63E0000}"/>
    <cellStyle name="Huomautus 3 6 3 2 3" xfId="38598" xr:uid="{00000000-0005-0000-0000-0000C73E0000}"/>
    <cellStyle name="Huomautus 3 6 3 3" xfId="12596" xr:uid="{00000000-0005-0000-0000-0000C83E0000}"/>
    <cellStyle name="Huomautus 3 6 3 3 2" xfId="28199" xr:uid="{00000000-0005-0000-0000-0000C93E0000}"/>
    <cellStyle name="Huomautus 3 6 3 3 3" xfId="41956" xr:uid="{00000000-0005-0000-0000-0000CA3E0000}"/>
    <cellStyle name="Huomautus 3 6 3 4" xfId="14998" xr:uid="{00000000-0005-0000-0000-0000CB3E0000}"/>
    <cellStyle name="Huomautus 3 6 3 4 2" xfId="30601" xr:uid="{00000000-0005-0000-0000-0000CC3E0000}"/>
    <cellStyle name="Huomautus 3 6 3 4 3" xfId="44358" xr:uid="{00000000-0005-0000-0000-0000CD3E0000}"/>
    <cellStyle name="Huomautus 3 6 3 5" xfId="19739" xr:uid="{00000000-0005-0000-0000-0000CE3E0000}"/>
    <cellStyle name="Huomautus 3 6 3 6" xfId="34017" xr:uid="{00000000-0005-0000-0000-0000CF3E0000}"/>
    <cellStyle name="Huomautus 3 6 4" xfId="6544" xr:uid="{00000000-0005-0000-0000-0000D03E0000}"/>
    <cellStyle name="Huomautus 3 6 4 2" xfId="22148" xr:uid="{00000000-0005-0000-0000-0000D13E0000}"/>
    <cellStyle name="Huomautus 3 6 4 3" xfId="36426" xr:uid="{00000000-0005-0000-0000-0000D23E0000}"/>
    <cellStyle name="Huomautus 3 6 5" xfId="17207" xr:uid="{00000000-0005-0000-0000-0000D33E0000}"/>
    <cellStyle name="Huomautus 3 7" xfId="1697" xr:uid="{00000000-0005-0000-0000-0000D43E0000}"/>
    <cellStyle name="Huomautus 3 7 2" xfId="2574" xr:uid="{00000000-0005-0000-0000-0000D53E0000}"/>
    <cellStyle name="Huomautus 3 7 2 2" xfId="4136" xr:uid="{00000000-0005-0000-0000-0000D63E0000}"/>
    <cellStyle name="Huomautus 3 7 2 2 2" xfId="8981" xr:uid="{00000000-0005-0000-0000-0000D73E0000}"/>
    <cellStyle name="Huomautus 3 7 2 2 2 2" xfId="24584" xr:uid="{00000000-0005-0000-0000-0000D83E0000}"/>
    <cellStyle name="Huomautus 3 7 2 2 2 3" xfId="38601" xr:uid="{00000000-0005-0000-0000-0000D93E0000}"/>
    <cellStyle name="Huomautus 3 7 2 2 3" xfId="12599" xr:uid="{00000000-0005-0000-0000-0000DA3E0000}"/>
    <cellStyle name="Huomautus 3 7 2 2 3 2" xfId="28202" xr:uid="{00000000-0005-0000-0000-0000DB3E0000}"/>
    <cellStyle name="Huomautus 3 7 2 2 3 3" xfId="41959" xr:uid="{00000000-0005-0000-0000-0000DC3E0000}"/>
    <cellStyle name="Huomautus 3 7 2 2 4" xfId="15001" xr:uid="{00000000-0005-0000-0000-0000DD3E0000}"/>
    <cellStyle name="Huomautus 3 7 2 2 4 2" xfId="30604" xr:uid="{00000000-0005-0000-0000-0000DE3E0000}"/>
    <cellStyle name="Huomautus 3 7 2 2 4 3" xfId="44361" xr:uid="{00000000-0005-0000-0000-0000DF3E0000}"/>
    <cellStyle name="Huomautus 3 7 2 2 5" xfId="19742" xr:uid="{00000000-0005-0000-0000-0000E03E0000}"/>
    <cellStyle name="Huomautus 3 7 2 2 6" xfId="34020" xr:uid="{00000000-0005-0000-0000-0000E13E0000}"/>
    <cellStyle name="Huomautus 3 7 2 3" xfId="7421" xr:uid="{00000000-0005-0000-0000-0000E23E0000}"/>
    <cellStyle name="Huomautus 3 7 2 3 2" xfId="23025" xr:uid="{00000000-0005-0000-0000-0000E33E0000}"/>
    <cellStyle name="Huomautus 3 7 2 3 3" xfId="37171" xr:uid="{00000000-0005-0000-0000-0000E43E0000}"/>
    <cellStyle name="Huomautus 3 7 2 4" xfId="11039" xr:uid="{00000000-0005-0000-0000-0000E53E0000}"/>
    <cellStyle name="Huomautus 3 7 2 4 2" xfId="26642" xr:uid="{00000000-0005-0000-0000-0000E63E0000}"/>
    <cellStyle name="Huomautus 3 7 2 4 3" xfId="40399" xr:uid="{00000000-0005-0000-0000-0000E73E0000}"/>
    <cellStyle name="Huomautus 3 7 2 5" xfId="18301" xr:uid="{00000000-0005-0000-0000-0000E83E0000}"/>
    <cellStyle name="Huomautus 3 7 2 6" xfId="32461" xr:uid="{00000000-0005-0000-0000-0000E93E0000}"/>
    <cellStyle name="Huomautus 3 7 3" xfId="4135" xr:uid="{00000000-0005-0000-0000-0000EA3E0000}"/>
    <cellStyle name="Huomautus 3 7 3 2" xfId="8980" xr:uid="{00000000-0005-0000-0000-0000EB3E0000}"/>
    <cellStyle name="Huomautus 3 7 3 2 2" xfId="24583" xr:uid="{00000000-0005-0000-0000-0000EC3E0000}"/>
    <cellStyle name="Huomautus 3 7 3 2 3" xfId="38600" xr:uid="{00000000-0005-0000-0000-0000ED3E0000}"/>
    <cellStyle name="Huomautus 3 7 3 3" xfId="12598" xr:uid="{00000000-0005-0000-0000-0000EE3E0000}"/>
    <cellStyle name="Huomautus 3 7 3 3 2" xfId="28201" xr:uid="{00000000-0005-0000-0000-0000EF3E0000}"/>
    <cellStyle name="Huomautus 3 7 3 3 3" xfId="41958" xr:uid="{00000000-0005-0000-0000-0000F03E0000}"/>
    <cellStyle name="Huomautus 3 7 3 4" xfId="15000" xr:uid="{00000000-0005-0000-0000-0000F13E0000}"/>
    <cellStyle name="Huomautus 3 7 3 4 2" xfId="30603" xr:uid="{00000000-0005-0000-0000-0000F23E0000}"/>
    <cellStyle name="Huomautus 3 7 3 4 3" xfId="44360" xr:uid="{00000000-0005-0000-0000-0000F33E0000}"/>
    <cellStyle name="Huomautus 3 7 3 5" xfId="19741" xr:uid="{00000000-0005-0000-0000-0000F43E0000}"/>
    <cellStyle name="Huomautus 3 7 3 6" xfId="34019" xr:uid="{00000000-0005-0000-0000-0000F53E0000}"/>
    <cellStyle name="Huomautus 3 7 4" xfId="6545" xr:uid="{00000000-0005-0000-0000-0000F63E0000}"/>
    <cellStyle name="Huomautus 3 7 4 2" xfId="22149" xr:uid="{00000000-0005-0000-0000-0000F73E0000}"/>
    <cellStyle name="Huomautus 3 7 4 3" xfId="36427" xr:uid="{00000000-0005-0000-0000-0000F83E0000}"/>
    <cellStyle name="Huomautus 3 7 5" xfId="17206" xr:uid="{00000000-0005-0000-0000-0000F93E0000}"/>
    <cellStyle name="Huomautus 3 8" xfId="1698" xr:uid="{00000000-0005-0000-0000-0000FA3E0000}"/>
    <cellStyle name="Huomautus 3 8 2" xfId="2575" xr:uid="{00000000-0005-0000-0000-0000FB3E0000}"/>
    <cellStyle name="Huomautus 3 8 2 2" xfId="4138" xr:uid="{00000000-0005-0000-0000-0000FC3E0000}"/>
    <cellStyle name="Huomautus 3 8 2 2 2" xfId="8983" xr:uid="{00000000-0005-0000-0000-0000FD3E0000}"/>
    <cellStyle name="Huomautus 3 8 2 2 2 2" xfId="24586" xr:uid="{00000000-0005-0000-0000-0000FE3E0000}"/>
    <cellStyle name="Huomautus 3 8 2 2 2 3" xfId="38603" xr:uid="{00000000-0005-0000-0000-0000FF3E0000}"/>
    <cellStyle name="Huomautus 3 8 2 2 3" xfId="12601" xr:uid="{00000000-0005-0000-0000-0000003F0000}"/>
    <cellStyle name="Huomautus 3 8 2 2 3 2" xfId="28204" xr:uid="{00000000-0005-0000-0000-0000013F0000}"/>
    <cellStyle name="Huomautus 3 8 2 2 3 3" xfId="41961" xr:uid="{00000000-0005-0000-0000-0000023F0000}"/>
    <cellStyle name="Huomautus 3 8 2 2 4" xfId="15003" xr:uid="{00000000-0005-0000-0000-0000033F0000}"/>
    <cellStyle name="Huomautus 3 8 2 2 4 2" xfId="30606" xr:uid="{00000000-0005-0000-0000-0000043F0000}"/>
    <cellStyle name="Huomautus 3 8 2 2 4 3" xfId="44363" xr:uid="{00000000-0005-0000-0000-0000053F0000}"/>
    <cellStyle name="Huomautus 3 8 2 2 5" xfId="19744" xr:uid="{00000000-0005-0000-0000-0000063F0000}"/>
    <cellStyle name="Huomautus 3 8 2 2 6" xfId="34022" xr:uid="{00000000-0005-0000-0000-0000073F0000}"/>
    <cellStyle name="Huomautus 3 8 2 3" xfId="7422" xr:uid="{00000000-0005-0000-0000-0000083F0000}"/>
    <cellStyle name="Huomautus 3 8 2 3 2" xfId="23026" xr:uid="{00000000-0005-0000-0000-0000093F0000}"/>
    <cellStyle name="Huomautus 3 8 2 3 3" xfId="37172" xr:uid="{00000000-0005-0000-0000-00000A3F0000}"/>
    <cellStyle name="Huomautus 3 8 2 4" xfId="11040" xr:uid="{00000000-0005-0000-0000-00000B3F0000}"/>
    <cellStyle name="Huomautus 3 8 2 4 2" xfId="26643" xr:uid="{00000000-0005-0000-0000-00000C3F0000}"/>
    <cellStyle name="Huomautus 3 8 2 4 3" xfId="40400" xr:uid="{00000000-0005-0000-0000-00000D3F0000}"/>
    <cellStyle name="Huomautus 3 8 2 5" xfId="18302" xr:uid="{00000000-0005-0000-0000-00000E3F0000}"/>
    <cellStyle name="Huomautus 3 8 2 6" xfId="32462" xr:uid="{00000000-0005-0000-0000-00000F3F0000}"/>
    <cellStyle name="Huomautus 3 8 3" xfId="4137" xr:uid="{00000000-0005-0000-0000-0000103F0000}"/>
    <cellStyle name="Huomautus 3 8 3 2" xfId="8982" xr:uid="{00000000-0005-0000-0000-0000113F0000}"/>
    <cellStyle name="Huomautus 3 8 3 2 2" xfId="24585" xr:uid="{00000000-0005-0000-0000-0000123F0000}"/>
    <cellStyle name="Huomautus 3 8 3 2 3" xfId="38602" xr:uid="{00000000-0005-0000-0000-0000133F0000}"/>
    <cellStyle name="Huomautus 3 8 3 3" xfId="12600" xr:uid="{00000000-0005-0000-0000-0000143F0000}"/>
    <cellStyle name="Huomautus 3 8 3 3 2" xfId="28203" xr:uid="{00000000-0005-0000-0000-0000153F0000}"/>
    <cellStyle name="Huomautus 3 8 3 3 3" xfId="41960" xr:uid="{00000000-0005-0000-0000-0000163F0000}"/>
    <cellStyle name="Huomautus 3 8 3 4" xfId="15002" xr:uid="{00000000-0005-0000-0000-0000173F0000}"/>
    <cellStyle name="Huomautus 3 8 3 4 2" xfId="30605" xr:uid="{00000000-0005-0000-0000-0000183F0000}"/>
    <cellStyle name="Huomautus 3 8 3 4 3" xfId="44362" xr:uid="{00000000-0005-0000-0000-0000193F0000}"/>
    <cellStyle name="Huomautus 3 8 3 5" xfId="19743" xr:uid="{00000000-0005-0000-0000-00001A3F0000}"/>
    <cellStyle name="Huomautus 3 8 3 6" xfId="34021" xr:uid="{00000000-0005-0000-0000-00001B3F0000}"/>
    <cellStyle name="Huomautus 3 8 4" xfId="6546" xr:uid="{00000000-0005-0000-0000-00001C3F0000}"/>
    <cellStyle name="Huomautus 3 8 4 2" xfId="22150" xr:uid="{00000000-0005-0000-0000-00001D3F0000}"/>
    <cellStyle name="Huomautus 3 8 4 3" xfId="36428" xr:uid="{00000000-0005-0000-0000-00001E3F0000}"/>
    <cellStyle name="Huomautus 3 8 5" xfId="17205" xr:uid="{00000000-0005-0000-0000-00001F3F0000}"/>
    <cellStyle name="Huomautus 3 9" xfId="1699" xr:uid="{00000000-0005-0000-0000-0000203F0000}"/>
    <cellStyle name="Huomautus 3 9 2" xfId="2576" xr:uid="{00000000-0005-0000-0000-0000213F0000}"/>
    <cellStyle name="Huomautus 3 9 2 2" xfId="4140" xr:uid="{00000000-0005-0000-0000-0000223F0000}"/>
    <cellStyle name="Huomautus 3 9 2 2 2" xfId="8985" xr:uid="{00000000-0005-0000-0000-0000233F0000}"/>
    <cellStyle name="Huomautus 3 9 2 2 2 2" xfId="24588" xr:uid="{00000000-0005-0000-0000-0000243F0000}"/>
    <cellStyle name="Huomautus 3 9 2 2 2 3" xfId="38605" xr:uid="{00000000-0005-0000-0000-0000253F0000}"/>
    <cellStyle name="Huomautus 3 9 2 2 3" xfId="12603" xr:uid="{00000000-0005-0000-0000-0000263F0000}"/>
    <cellStyle name="Huomautus 3 9 2 2 3 2" xfId="28206" xr:uid="{00000000-0005-0000-0000-0000273F0000}"/>
    <cellStyle name="Huomautus 3 9 2 2 3 3" xfId="41963" xr:uid="{00000000-0005-0000-0000-0000283F0000}"/>
    <cellStyle name="Huomautus 3 9 2 2 4" xfId="15005" xr:uid="{00000000-0005-0000-0000-0000293F0000}"/>
    <cellStyle name="Huomautus 3 9 2 2 4 2" xfId="30608" xr:uid="{00000000-0005-0000-0000-00002A3F0000}"/>
    <cellStyle name="Huomautus 3 9 2 2 4 3" xfId="44365" xr:uid="{00000000-0005-0000-0000-00002B3F0000}"/>
    <cellStyle name="Huomautus 3 9 2 2 5" xfId="19746" xr:uid="{00000000-0005-0000-0000-00002C3F0000}"/>
    <cellStyle name="Huomautus 3 9 2 2 6" xfId="34024" xr:uid="{00000000-0005-0000-0000-00002D3F0000}"/>
    <cellStyle name="Huomautus 3 9 2 3" xfId="7423" xr:uid="{00000000-0005-0000-0000-00002E3F0000}"/>
    <cellStyle name="Huomautus 3 9 2 3 2" xfId="23027" xr:uid="{00000000-0005-0000-0000-00002F3F0000}"/>
    <cellStyle name="Huomautus 3 9 2 3 3" xfId="37173" xr:uid="{00000000-0005-0000-0000-0000303F0000}"/>
    <cellStyle name="Huomautus 3 9 2 4" xfId="11041" xr:uid="{00000000-0005-0000-0000-0000313F0000}"/>
    <cellStyle name="Huomautus 3 9 2 4 2" xfId="26644" xr:uid="{00000000-0005-0000-0000-0000323F0000}"/>
    <cellStyle name="Huomautus 3 9 2 4 3" xfId="40401" xr:uid="{00000000-0005-0000-0000-0000333F0000}"/>
    <cellStyle name="Huomautus 3 9 2 5" xfId="18303" xr:uid="{00000000-0005-0000-0000-0000343F0000}"/>
    <cellStyle name="Huomautus 3 9 2 6" xfId="32463" xr:uid="{00000000-0005-0000-0000-0000353F0000}"/>
    <cellStyle name="Huomautus 3 9 3" xfId="4139" xr:uid="{00000000-0005-0000-0000-0000363F0000}"/>
    <cellStyle name="Huomautus 3 9 3 2" xfId="8984" xr:uid="{00000000-0005-0000-0000-0000373F0000}"/>
    <cellStyle name="Huomautus 3 9 3 2 2" xfId="24587" xr:uid="{00000000-0005-0000-0000-0000383F0000}"/>
    <cellStyle name="Huomautus 3 9 3 2 3" xfId="38604" xr:uid="{00000000-0005-0000-0000-0000393F0000}"/>
    <cellStyle name="Huomautus 3 9 3 3" xfId="12602" xr:uid="{00000000-0005-0000-0000-00003A3F0000}"/>
    <cellStyle name="Huomautus 3 9 3 3 2" xfId="28205" xr:uid="{00000000-0005-0000-0000-00003B3F0000}"/>
    <cellStyle name="Huomautus 3 9 3 3 3" xfId="41962" xr:uid="{00000000-0005-0000-0000-00003C3F0000}"/>
    <cellStyle name="Huomautus 3 9 3 4" xfId="15004" xr:uid="{00000000-0005-0000-0000-00003D3F0000}"/>
    <cellStyle name="Huomautus 3 9 3 4 2" xfId="30607" xr:uid="{00000000-0005-0000-0000-00003E3F0000}"/>
    <cellStyle name="Huomautus 3 9 3 4 3" xfId="44364" xr:uid="{00000000-0005-0000-0000-00003F3F0000}"/>
    <cellStyle name="Huomautus 3 9 3 5" xfId="19745" xr:uid="{00000000-0005-0000-0000-0000403F0000}"/>
    <cellStyle name="Huomautus 3 9 3 6" xfId="34023" xr:uid="{00000000-0005-0000-0000-0000413F0000}"/>
    <cellStyle name="Huomautus 3 9 4" xfId="6547" xr:uid="{00000000-0005-0000-0000-0000423F0000}"/>
    <cellStyle name="Huomautus 3 9 4 2" xfId="22151" xr:uid="{00000000-0005-0000-0000-0000433F0000}"/>
    <cellStyle name="Huomautus 3 9 4 3" xfId="36429" xr:uid="{00000000-0005-0000-0000-0000443F0000}"/>
    <cellStyle name="Huomautus 3 9 5" xfId="17204" xr:uid="{00000000-0005-0000-0000-0000453F0000}"/>
    <cellStyle name="Huomautus 4" xfId="1700" xr:uid="{00000000-0005-0000-0000-0000463F0000}"/>
    <cellStyle name="Huomautus 4 2" xfId="2577" xr:uid="{00000000-0005-0000-0000-0000473F0000}"/>
    <cellStyle name="Huomautus 4 2 2" xfId="4142" xr:uid="{00000000-0005-0000-0000-0000483F0000}"/>
    <cellStyle name="Huomautus 4 2 2 2" xfId="8987" xr:uid="{00000000-0005-0000-0000-0000493F0000}"/>
    <cellStyle name="Huomautus 4 2 2 2 2" xfId="24590" xr:uid="{00000000-0005-0000-0000-00004A3F0000}"/>
    <cellStyle name="Huomautus 4 2 2 2 3" xfId="38607" xr:uid="{00000000-0005-0000-0000-00004B3F0000}"/>
    <cellStyle name="Huomautus 4 2 2 3" xfId="12605" xr:uid="{00000000-0005-0000-0000-00004C3F0000}"/>
    <cellStyle name="Huomautus 4 2 2 3 2" xfId="28208" xr:uid="{00000000-0005-0000-0000-00004D3F0000}"/>
    <cellStyle name="Huomautus 4 2 2 3 3" xfId="41965" xr:uid="{00000000-0005-0000-0000-00004E3F0000}"/>
    <cellStyle name="Huomautus 4 2 2 4" xfId="15007" xr:uid="{00000000-0005-0000-0000-00004F3F0000}"/>
    <cellStyle name="Huomautus 4 2 2 4 2" xfId="30610" xr:uid="{00000000-0005-0000-0000-0000503F0000}"/>
    <cellStyle name="Huomautus 4 2 2 4 3" xfId="44367" xr:uid="{00000000-0005-0000-0000-0000513F0000}"/>
    <cellStyle name="Huomautus 4 2 2 5" xfId="19748" xr:uid="{00000000-0005-0000-0000-0000523F0000}"/>
    <cellStyle name="Huomautus 4 2 2 6" xfId="34026" xr:uid="{00000000-0005-0000-0000-0000533F0000}"/>
    <cellStyle name="Huomautus 4 2 3" xfId="7424" xr:uid="{00000000-0005-0000-0000-0000543F0000}"/>
    <cellStyle name="Huomautus 4 2 3 2" xfId="23028" xr:uid="{00000000-0005-0000-0000-0000553F0000}"/>
    <cellStyle name="Huomautus 4 2 3 3" xfId="37174" xr:uid="{00000000-0005-0000-0000-0000563F0000}"/>
    <cellStyle name="Huomautus 4 2 4" xfId="11042" xr:uid="{00000000-0005-0000-0000-0000573F0000}"/>
    <cellStyle name="Huomautus 4 2 4 2" xfId="26645" xr:uid="{00000000-0005-0000-0000-0000583F0000}"/>
    <cellStyle name="Huomautus 4 2 4 3" xfId="40402" xr:uid="{00000000-0005-0000-0000-0000593F0000}"/>
    <cellStyle name="Huomautus 4 2 5" xfId="18304" xr:uid="{00000000-0005-0000-0000-00005A3F0000}"/>
    <cellStyle name="Huomautus 4 2 6" xfId="32464" xr:uid="{00000000-0005-0000-0000-00005B3F0000}"/>
    <cellStyle name="Huomautus 4 3" xfId="4141" xr:uid="{00000000-0005-0000-0000-00005C3F0000}"/>
    <cellStyle name="Huomautus 4 3 2" xfId="8986" xr:uid="{00000000-0005-0000-0000-00005D3F0000}"/>
    <cellStyle name="Huomautus 4 3 2 2" xfId="24589" xr:uid="{00000000-0005-0000-0000-00005E3F0000}"/>
    <cellStyle name="Huomautus 4 3 2 3" xfId="38606" xr:uid="{00000000-0005-0000-0000-00005F3F0000}"/>
    <cellStyle name="Huomautus 4 3 3" xfId="12604" xr:uid="{00000000-0005-0000-0000-0000603F0000}"/>
    <cellStyle name="Huomautus 4 3 3 2" xfId="28207" xr:uid="{00000000-0005-0000-0000-0000613F0000}"/>
    <cellStyle name="Huomautus 4 3 3 3" xfId="41964" xr:uid="{00000000-0005-0000-0000-0000623F0000}"/>
    <cellStyle name="Huomautus 4 3 4" xfId="15006" xr:uid="{00000000-0005-0000-0000-0000633F0000}"/>
    <cellStyle name="Huomautus 4 3 4 2" xfId="30609" xr:uid="{00000000-0005-0000-0000-0000643F0000}"/>
    <cellStyle name="Huomautus 4 3 4 3" xfId="44366" xr:uid="{00000000-0005-0000-0000-0000653F0000}"/>
    <cellStyle name="Huomautus 4 3 5" xfId="19747" xr:uid="{00000000-0005-0000-0000-0000663F0000}"/>
    <cellStyle name="Huomautus 4 3 6" xfId="34025" xr:uid="{00000000-0005-0000-0000-0000673F0000}"/>
    <cellStyle name="Huomautus 4 4" xfId="6548" xr:uid="{00000000-0005-0000-0000-0000683F0000}"/>
    <cellStyle name="Huomautus 4 4 2" xfId="22152" xr:uid="{00000000-0005-0000-0000-0000693F0000}"/>
    <cellStyle name="Huomautus 4 4 3" xfId="36430" xr:uid="{00000000-0005-0000-0000-00006A3F0000}"/>
    <cellStyle name="Huomautus 4 5" xfId="17203" xr:uid="{00000000-0005-0000-0000-00006B3F0000}"/>
    <cellStyle name="Huomautus 5" xfId="1701" xr:uid="{00000000-0005-0000-0000-00006C3F0000}"/>
    <cellStyle name="Huomautus 5 2" xfId="2578" xr:uid="{00000000-0005-0000-0000-00006D3F0000}"/>
    <cellStyle name="Huomautus 5 2 2" xfId="4144" xr:uid="{00000000-0005-0000-0000-00006E3F0000}"/>
    <cellStyle name="Huomautus 5 2 2 2" xfId="8989" xr:uid="{00000000-0005-0000-0000-00006F3F0000}"/>
    <cellStyle name="Huomautus 5 2 2 2 2" xfId="24592" xr:uid="{00000000-0005-0000-0000-0000703F0000}"/>
    <cellStyle name="Huomautus 5 2 2 2 3" xfId="38609" xr:uid="{00000000-0005-0000-0000-0000713F0000}"/>
    <cellStyle name="Huomautus 5 2 2 3" xfId="12607" xr:uid="{00000000-0005-0000-0000-0000723F0000}"/>
    <cellStyle name="Huomautus 5 2 2 3 2" xfId="28210" xr:uid="{00000000-0005-0000-0000-0000733F0000}"/>
    <cellStyle name="Huomautus 5 2 2 3 3" xfId="41967" xr:uid="{00000000-0005-0000-0000-0000743F0000}"/>
    <cellStyle name="Huomautus 5 2 2 4" xfId="15009" xr:uid="{00000000-0005-0000-0000-0000753F0000}"/>
    <cellStyle name="Huomautus 5 2 2 4 2" xfId="30612" xr:uid="{00000000-0005-0000-0000-0000763F0000}"/>
    <cellStyle name="Huomautus 5 2 2 4 3" xfId="44369" xr:uid="{00000000-0005-0000-0000-0000773F0000}"/>
    <cellStyle name="Huomautus 5 2 2 5" xfId="19750" xr:uid="{00000000-0005-0000-0000-0000783F0000}"/>
    <cellStyle name="Huomautus 5 2 2 6" xfId="34028" xr:uid="{00000000-0005-0000-0000-0000793F0000}"/>
    <cellStyle name="Huomautus 5 2 3" xfId="7425" xr:uid="{00000000-0005-0000-0000-00007A3F0000}"/>
    <cellStyle name="Huomautus 5 2 3 2" xfId="23029" xr:uid="{00000000-0005-0000-0000-00007B3F0000}"/>
    <cellStyle name="Huomautus 5 2 3 3" xfId="37175" xr:uid="{00000000-0005-0000-0000-00007C3F0000}"/>
    <cellStyle name="Huomautus 5 2 4" xfId="11043" xr:uid="{00000000-0005-0000-0000-00007D3F0000}"/>
    <cellStyle name="Huomautus 5 2 4 2" xfId="26646" xr:uid="{00000000-0005-0000-0000-00007E3F0000}"/>
    <cellStyle name="Huomautus 5 2 4 3" xfId="40403" xr:uid="{00000000-0005-0000-0000-00007F3F0000}"/>
    <cellStyle name="Huomautus 5 2 5" xfId="18305" xr:uid="{00000000-0005-0000-0000-0000803F0000}"/>
    <cellStyle name="Huomautus 5 2 6" xfId="32465" xr:uid="{00000000-0005-0000-0000-0000813F0000}"/>
    <cellStyle name="Huomautus 5 3" xfId="4143" xr:uid="{00000000-0005-0000-0000-0000823F0000}"/>
    <cellStyle name="Huomautus 5 3 2" xfId="8988" xr:uid="{00000000-0005-0000-0000-0000833F0000}"/>
    <cellStyle name="Huomautus 5 3 2 2" xfId="24591" xr:uid="{00000000-0005-0000-0000-0000843F0000}"/>
    <cellStyle name="Huomautus 5 3 2 3" xfId="38608" xr:uid="{00000000-0005-0000-0000-0000853F0000}"/>
    <cellStyle name="Huomautus 5 3 3" xfId="12606" xr:uid="{00000000-0005-0000-0000-0000863F0000}"/>
    <cellStyle name="Huomautus 5 3 3 2" xfId="28209" xr:uid="{00000000-0005-0000-0000-0000873F0000}"/>
    <cellStyle name="Huomautus 5 3 3 3" xfId="41966" xr:uid="{00000000-0005-0000-0000-0000883F0000}"/>
    <cellStyle name="Huomautus 5 3 4" xfId="15008" xr:uid="{00000000-0005-0000-0000-0000893F0000}"/>
    <cellStyle name="Huomautus 5 3 4 2" xfId="30611" xr:uid="{00000000-0005-0000-0000-00008A3F0000}"/>
    <cellStyle name="Huomautus 5 3 4 3" xfId="44368" xr:uid="{00000000-0005-0000-0000-00008B3F0000}"/>
    <cellStyle name="Huomautus 5 3 5" xfId="19749" xr:uid="{00000000-0005-0000-0000-00008C3F0000}"/>
    <cellStyle name="Huomautus 5 3 6" xfId="34027" xr:uid="{00000000-0005-0000-0000-00008D3F0000}"/>
    <cellStyle name="Huomautus 5 4" xfId="6549" xr:uid="{00000000-0005-0000-0000-00008E3F0000}"/>
    <cellStyle name="Huomautus 5 4 2" xfId="22153" xr:uid="{00000000-0005-0000-0000-00008F3F0000}"/>
    <cellStyle name="Huomautus 5 4 3" xfId="36431" xr:uid="{00000000-0005-0000-0000-0000903F0000}"/>
    <cellStyle name="Huomautus 5 5" xfId="17202" xr:uid="{00000000-0005-0000-0000-0000913F0000}"/>
    <cellStyle name="Huomautus 6" xfId="1702" xr:uid="{00000000-0005-0000-0000-0000923F0000}"/>
    <cellStyle name="Huomautus 6 2" xfId="2579" xr:uid="{00000000-0005-0000-0000-0000933F0000}"/>
    <cellStyle name="Huomautus 6 2 2" xfId="4146" xr:uid="{00000000-0005-0000-0000-0000943F0000}"/>
    <cellStyle name="Huomautus 6 2 2 2" xfId="8991" xr:uid="{00000000-0005-0000-0000-0000953F0000}"/>
    <cellStyle name="Huomautus 6 2 2 2 2" xfId="24594" xr:uid="{00000000-0005-0000-0000-0000963F0000}"/>
    <cellStyle name="Huomautus 6 2 2 2 3" xfId="38611" xr:uid="{00000000-0005-0000-0000-0000973F0000}"/>
    <cellStyle name="Huomautus 6 2 2 3" xfId="12609" xr:uid="{00000000-0005-0000-0000-0000983F0000}"/>
    <cellStyle name="Huomautus 6 2 2 3 2" xfId="28212" xr:uid="{00000000-0005-0000-0000-0000993F0000}"/>
    <cellStyle name="Huomautus 6 2 2 3 3" xfId="41969" xr:uid="{00000000-0005-0000-0000-00009A3F0000}"/>
    <cellStyle name="Huomautus 6 2 2 4" xfId="15011" xr:uid="{00000000-0005-0000-0000-00009B3F0000}"/>
    <cellStyle name="Huomautus 6 2 2 4 2" xfId="30614" xr:uid="{00000000-0005-0000-0000-00009C3F0000}"/>
    <cellStyle name="Huomautus 6 2 2 4 3" xfId="44371" xr:uid="{00000000-0005-0000-0000-00009D3F0000}"/>
    <cellStyle name="Huomautus 6 2 2 5" xfId="19752" xr:uid="{00000000-0005-0000-0000-00009E3F0000}"/>
    <cellStyle name="Huomautus 6 2 2 6" xfId="34030" xr:uid="{00000000-0005-0000-0000-00009F3F0000}"/>
    <cellStyle name="Huomautus 6 2 3" xfId="7426" xr:uid="{00000000-0005-0000-0000-0000A03F0000}"/>
    <cellStyle name="Huomautus 6 2 3 2" xfId="23030" xr:uid="{00000000-0005-0000-0000-0000A13F0000}"/>
    <cellStyle name="Huomautus 6 2 3 3" xfId="37176" xr:uid="{00000000-0005-0000-0000-0000A23F0000}"/>
    <cellStyle name="Huomautus 6 2 4" xfId="11044" xr:uid="{00000000-0005-0000-0000-0000A33F0000}"/>
    <cellStyle name="Huomautus 6 2 4 2" xfId="26647" xr:uid="{00000000-0005-0000-0000-0000A43F0000}"/>
    <cellStyle name="Huomautus 6 2 4 3" xfId="40404" xr:uid="{00000000-0005-0000-0000-0000A53F0000}"/>
    <cellStyle name="Huomautus 6 2 5" xfId="18306" xr:uid="{00000000-0005-0000-0000-0000A63F0000}"/>
    <cellStyle name="Huomautus 6 2 6" xfId="32466" xr:uid="{00000000-0005-0000-0000-0000A73F0000}"/>
    <cellStyle name="Huomautus 6 3" xfId="4145" xr:uid="{00000000-0005-0000-0000-0000A83F0000}"/>
    <cellStyle name="Huomautus 6 3 2" xfId="8990" xr:uid="{00000000-0005-0000-0000-0000A93F0000}"/>
    <cellStyle name="Huomautus 6 3 2 2" xfId="24593" xr:uid="{00000000-0005-0000-0000-0000AA3F0000}"/>
    <cellStyle name="Huomautus 6 3 2 3" xfId="38610" xr:uid="{00000000-0005-0000-0000-0000AB3F0000}"/>
    <cellStyle name="Huomautus 6 3 3" xfId="12608" xr:uid="{00000000-0005-0000-0000-0000AC3F0000}"/>
    <cellStyle name="Huomautus 6 3 3 2" xfId="28211" xr:uid="{00000000-0005-0000-0000-0000AD3F0000}"/>
    <cellStyle name="Huomautus 6 3 3 3" xfId="41968" xr:uid="{00000000-0005-0000-0000-0000AE3F0000}"/>
    <cellStyle name="Huomautus 6 3 4" xfId="15010" xr:uid="{00000000-0005-0000-0000-0000AF3F0000}"/>
    <cellStyle name="Huomautus 6 3 4 2" xfId="30613" xr:uid="{00000000-0005-0000-0000-0000B03F0000}"/>
    <cellStyle name="Huomautus 6 3 4 3" xfId="44370" xr:uid="{00000000-0005-0000-0000-0000B13F0000}"/>
    <cellStyle name="Huomautus 6 3 5" xfId="19751" xr:uid="{00000000-0005-0000-0000-0000B23F0000}"/>
    <cellStyle name="Huomautus 6 3 6" xfId="34029" xr:uid="{00000000-0005-0000-0000-0000B33F0000}"/>
    <cellStyle name="Huomautus 6 4" xfId="6550" xr:uid="{00000000-0005-0000-0000-0000B43F0000}"/>
    <cellStyle name="Huomautus 6 4 2" xfId="22154" xr:uid="{00000000-0005-0000-0000-0000B53F0000}"/>
    <cellStyle name="Huomautus 6 4 3" xfId="36432" xr:uid="{00000000-0005-0000-0000-0000B63F0000}"/>
    <cellStyle name="Huomautus 6 5" xfId="17201" xr:uid="{00000000-0005-0000-0000-0000B73F0000}"/>
    <cellStyle name="Huomautus 7" xfId="1703" xr:uid="{00000000-0005-0000-0000-0000B83F0000}"/>
    <cellStyle name="Huomautus 7 2" xfId="2580" xr:uid="{00000000-0005-0000-0000-0000B93F0000}"/>
    <cellStyle name="Huomautus 7 2 2" xfId="4148" xr:uid="{00000000-0005-0000-0000-0000BA3F0000}"/>
    <cellStyle name="Huomautus 7 2 2 2" xfId="8993" xr:uid="{00000000-0005-0000-0000-0000BB3F0000}"/>
    <cellStyle name="Huomautus 7 2 2 2 2" xfId="24596" xr:uid="{00000000-0005-0000-0000-0000BC3F0000}"/>
    <cellStyle name="Huomautus 7 2 2 2 3" xfId="38613" xr:uid="{00000000-0005-0000-0000-0000BD3F0000}"/>
    <cellStyle name="Huomautus 7 2 2 3" xfId="12611" xr:uid="{00000000-0005-0000-0000-0000BE3F0000}"/>
    <cellStyle name="Huomautus 7 2 2 3 2" xfId="28214" xr:uid="{00000000-0005-0000-0000-0000BF3F0000}"/>
    <cellStyle name="Huomautus 7 2 2 3 3" xfId="41971" xr:uid="{00000000-0005-0000-0000-0000C03F0000}"/>
    <cellStyle name="Huomautus 7 2 2 4" xfId="15013" xr:uid="{00000000-0005-0000-0000-0000C13F0000}"/>
    <cellStyle name="Huomautus 7 2 2 4 2" xfId="30616" xr:uid="{00000000-0005-0000-0000-0000C23F0000}"/>
    <cellStyle name="Huomautus 7 2 2 4 3" xfId="44373" xr:uid="{00000000-0005-0000-0000-0000C33F0000}"/>
    <cellStyle name="Huomautus 7 2 2 5" xfId="19754" xr:uid="{00000000-0005-0000-0000-0000C43F0000}"/>
    <cellStyle name="Huomautus 7 2 2 6" xfId="34032" xr:uid="{00000000-0005-0000-0000-0000C53F0000}"/>
    <cellStyle name="Huomautus 7 2 3" xfId="7427" xr:uid="{00000000-0005-0000-0000-0000C63F0000}"/>
    <cellStyle name="Huomautus 7 2 3 2" xfId="23031" xr:uid="{00000000-0005-0000-0000-0000C73F0000}"/>
    <cellStyle name="Huomautus 7 2 3 3" xfId="37177" xr:uid="{00000000-0005-0000-0000-0000C83F0000}"/>
    <cellStyle name="Huomautus 7 2 4" xfId="11045" xr:uid="{00000000-0005-0000-0000-0000C93F0000}"/>
    <cellStyle name="Huomautus 7 2 4 2" xfId="26648" xr:uid="{00000000-0005-0000-0000-0000CA3F0000}"/>
    <cellStyle name="Huomautus 7 2 4 3" xfId="40405" xr:uid="{00000000-0005-0000-0000-0000CB3F0000}"/>
    <cellStyle name="Huomautus 7 2 5" xfId="18307" xr:uid="{00000000-0005-0000-0000-0000CC3F0000}"/>
    <cellStyle name="Huomautus 7 2 6" xfId="32467" xr:uid="{00000000-0005-0000-0000-0000CD3F0000}"/>
    <cellStyle name="Huomautus 7 3" xfId="4147" xr:uid="{00000000-0005-0000-0000-0000CE3F0000}"/>
    <cellStyle name="Huomautus 7 3 2" xfId="8992" xr:uid="{00000000-0005-0000-0000-0000CF3F0000}"/>
    <cellStyle name="Huomautus 7 3 2 2" xfId="24595" xr:uid="{00000000-0005-0000-0000-0000D03F0000}"/>
    <cellStyle name="Huomautus 7 3 2 3" xfId="38612" xr:uid="{00000000-0005-0000-0000-0000D13F0000}"/>
    <cellStyle name="Huomautus 7 3 3" xfId="12610" xr:uid="{00000000-0005-0000-0000-0000D23F0000}"/>
    <cellStyle name="Huomautus 7 3 3 2" xfId="28213" xr:uid="{00000000-0005-0000-0000-0000D33F0000}"/>
    <cellStyle name="Huomautus 7 3 3 3" xfId="41970" xr:uid="{00000000-0005-0000-0000-0000D43F0000}"/>
    <cellStyle name="Huomautus 7 3 4" xfId="15012" xr:uid="{00000000-0005-0000-0000-0000D53F0000}"/>
    <cellStyle name="Huomautus 7 3 4 2" xfId="30615" xr:uid="{00000000-0005-0000-0000-0000D63F0000}"/>
    <cellStyle name="Huomautus 7 3 4 3" xfId="44372" xr:uid="{00000000-0005-0000-0000-0000D73F0000}"/>
    <cellStyle name="Huomautus 7 3 5" xfId="19753" xr:uid="{00000000-0005-0000-0000-0000D83F0000}"/>
    <cellStyle name="Huomautus 7 3 6" xfId="34031" xr:uid="{00000000-0005-0000-0000-0000D93F0000}"/>
    <cellStyle name="Huomautus 7 4" xfId="6551" xr:uid="{00000000-0005-0000-0000-0000DA3F0000}"/>
    <cellStyle name="Huomautus 7 4 2" xfId="22155" xr:uid="{00000000-0005-0000-0000-0000DB3F0000}"/>
    <cellStyle name="Huomautus 7 4 3" xfId="36433" xr:uid="{00000000-0005-0000-0000-0000DC3F0000}"/>
    <cellStyle name="Huomautus 7 5" xfId="17200" xr:uid="{00000000-0005-0000-0000-0000DD3F0000}"/>
    <cellStyle name="Huomautus 8" xfId="1704" xr:uid="{00000000-0005-0000-0000-0000DE3F0000}"/>
    <cellStyle name="Huomautus 8 2" xfId="2581" xr:uid="{00000000-0005-0000-0000-0000DF3F0000}"/>
    <cellStyle name="Huomautus 8 2 2" xfId="4150" xr:uid="{00000000-0005-0000-0000-0000E03F0000}"/>
    <cellStyle name="Huomautus 8 2 2 2" xfId="8995" xr:uid="{00000000-0005-0000-0000-0000E13F0000}"/>
    <cellStyle name="Huomautus 8 2 2 2 2" xfId="24598" xr:uid="{00000000-0005-0000-0000-0000E23F0000}"/>
    <cellStyle name="Huomautus 8 2 2 2 3" xfId="38615" xr:uid="{00000000-0005-0000-0000-0000E33F0000}"/>
    <cellStyle name="Huomautus 8 2 2 3" xfId="12613" xr:uid="{00000000-0005-0000-0000-0000E43F0000}"/>
    <cellStyle name="Huomautus 8 2 2 3 2" xfId="28216" xr:uid="{00000000-0005-0000-0000-0000E53F0000}"/>
    <cellStyle name="Huomautus 8 2 2 3 3" xfId="41973" xr:uid="{00000000-0005-0000-0000-0000E63F0000}"/>
    <cellStyle name="Huomautus 8 2 2 4" xfId="15015" xr:uid="{00000000-0005-0000-0000-0000E73F0000}"/>
    <cellStyle name="Huomautus 8 2 2 4 2" xfId="30618" xr:uid="{00000000-0005-0000-0000-0000E83F0000}"/>
    <cellStyle name="Huomautus 8 2 2 4 3" xfId="44375" xr:uid="{00000000-0005-0000-0000-0000E93F0000}"/>
    <cellStyle name="Huomautus 8 2 2 5" xfId="19756" xr:uid="{00000000-0005-0000-0000-0000EA3F0000}"/>
    <cellStyle name="Huomautus 8 2 2 6" xfId="34034" xr:uid="{00000000-0005-0000-0000-0000EB3F0000}"/>
    <cellStyle name="Huomautus 8 2 3" xfId="7428" xr:uid="{00000000-0005-0000-0000-0000EC3F0000}"/>
    <cellStyle name="Huomautus 8 2 3 2" xfId="23032" xr:uid="{00000000-0005-0000-0000-0000ED3F0000}"/>
    <cellStyle name="Huomautus 8 2 3 3" xfId="37178" xr:uid="{00000000-0005-0000-0000-0000EE3F0000}"/>
    <cellStyle name="Huomautus 8 2 4" xfId="11046" xr:uid="{00000000-0005-0000-0000-0000EF3F0000}"/>
    <cellStyle name="Huomautus 8 2 4 2" xfId="26649" xr:uid="{00000000-0005-0000-0000-0000F03F0000}"/>
    <cellStyle name="Huomautus 8 2 4 3" xfId="40406" xr:uid="{00000000-0005-0000-0000-0000F13F0000}"/>
    <cellStyle name="Huomautus 8 2 5" xfId="18308" xr:uid="{00000000-0005-0000-0000-0000F23F0000}"/>
    <cellStyle name="Huomautus 8 2 6" xfId="32468" xr:uid="{00000000-0005-0000-0000-0000F33F0000}"/>
    <cellStyle name="Huomautus 8 3" xfId="4149" xr:uid="{00000000-0005-0000-0000-0000F43F0000}"/>
    <cellStyle name="Huomautus 8 3 2" xfId="8994" xr:uid="{00000000-0005-0000-0000-0000F53F0000}"/>
    <cellStyle name="Huomautus 8 3 2 2" xfId="24597" xr:uid="{00000000-0005-0000-0000-0000F63F0000}"/>
    <cellStyle name="Huomautus 8 3 2 3" xfId="38614" xr:uid="{00000000-0005-0000-0000-0000F73F0000}"/>
    <cellStyle name="Huomautus 8 3 3" xfId="12612" xr:uid="{00000000-0005-0000-0000-0000F83F0000}"/>
    <cellStyle name="Huomautus 8 3 3 2" xfId="28215" xr:uid="{00000000-0005-0000-0000-0000F93F0000}"/>
    <cellStyle name="Huomautus 8 3 3 3" xfId="41972" xr:uid="{00000000-0005-0000-0000-0000FA3F0000}"/>
    <cellStyle name="Huomautus 8 3 4" xfId="15014" xr:uid="{00000000-0005-0000-0000-0000FB3F0000}"/>
    <cellStyle name="Huomautus 8 3 4 2" xfId="30617" xr:uid="{00000000-0005-0000-0000-0000FC3F0000}"/>
    <cellStyle name="Huomautus 8 3 4 3" xfId="44374" xr:uid="{00000000-0005-0000-0000-0000FD3F0000}"/>
    <cellStyle name="Huomautus 8 3 5" xfId="19755" xr:uid="{00000000-0005-0000-0000-0000FE3F0000}"/>
    <cellStyle name="Huomautus 8 3 6" xfId="34033" xr:uid="{00000000-0005-0000-0000-0000FF3F0000}"/>
    <cellStyle name="Huomautus 8 4" xfId="6552" xr:uid="{00000000-0005-0000-0000-000000400000}"/>
    <cellStyle name="Huomautus 8 4 2" xfId="22156" xr:uid="{00000000-0005-0000-0000-000001400000}"/>
    <cellStyle name="Huomautus 8 4 3" xfId="36434" xr:uid="{00000000-0005-0000-0000-000002400000}"/>
    <cellStyle name="Huomautus 8 5" xfId="17199" xr:uid="{00000000-0005-0000-0000-000003400000}"/>
    <cellStyle name="Huomautus 9" xfId="1705" xr:uid="{00000000-0005-0000-0000-000004400000}"/>
    <cellStyle name="Huomautus 9 2" xfId="2582" xr:uid="{00000000-0005-0000-0000-000005400000}"/>
    <cellStyle name="Huomautus 9 2 2" xfId="4152" xr:uid="{00000000-0005-0000-0000-000006400000}"/>
    <cellStyle name="Huomautus 9 2 2 2" xfId="8997" xr:uid="{00000000-0005-0000-0000-000007400000}"/>
    <cellStyle name="Huomautus 9 2 2 2 2" xfId="24600" xr:uid="{00000000-0005-0000-0000-000008400000}"/>
    <cellStyle name="Huomautus 9 2 2 2 3" xfId="38617" xr:uid="{00000000-0005-0000-0000-000009400000}"/>
    <cellStyle name="Huomautus 9 2 2 3" xfId="12615" xr:uid="{00000000-0005-0000-0000-00000A400000}"/>
    <cellStyle name="Huomautus 9 2 2 3 2" xfId="28218" xr:uid="{00000000-0005-0000-0000-00000B400000}"/>
    <cellStyle name="Huomautus 9 2 2 3 3" xfId="41975" xr:uid="{00000000-0005-0000-0000-00000C400000}"/>
    <cellStyle name="Huomautus 9 2 2 4" xfId="15017" xr:uid="{00000000-0005-0000-0000-00000D400000}"/>
    <cellStyle name="Huomautus 9 2 2 4 2" xfId="30620" xr:uid="{00000000-0005-0000-0000-00000E400000}"/>
    <cellStyle name="Huomautus 9 2 2 4 3" xfId="44377" xr:uid="{00000000-0005-0000-0000-00000F400000}"/>
    <cellStyle name="Huomautus 9 2 2 5" xfId="19758" xr:uid="{00000000-0005-0000-0000-000010400000}"/>
    <cellStyle name="Huomautus 9 2 2 6" xfId="34036" xr:uid="{00000000-0005-0000-0000-000011400000}"/>
    <cellStyle name="Huomautus 9 2 3" xfId="7429" xr:uid="{00000000-0005-0000-0000-000012400000}"/>
    <cellStyle name="Huomautus 9 2 3 2" xfId="23033" xr:uid="{00000000-0005-0000-0000-000013400000}"/>
    <cellStyle name="Huomautus 9 2 3 3" xfId="37179" xr:uid="{00000000-0005-0000-0000-000014400000}"/>
    <cellStyle name="Huomautus 9 2 4" xfId="11047" xr:uid="{00000000-0005-0000-0000-000015400000}"/>
    <cellStyle name="Huomautus 9 2 4 2" xfId="26650" xr:uid="{00000000-0005-0000-0000-000016400000}"/>
    <cellStyle name="Huomautus 9 2 4 3" xfId="40407" xr:uid="{00000000-0005-0000-0000-000017400000}"/>
    <cellStyle name="Huomautus 9 2 5" xfId="18309" xr:uid="{00000000-0005-0000-0000-000018400000}"/>
    <cellStyle name="Huomautus 9 2 6" xfId="32469" xr:uid="{00000000-0005-0000-0000-000019400000}"/>
    <cellStyle name="Huomautus 9 3" xfId="4151" xr:uid="{00000000-0005-0000-0000-00001A400000}"/>
    <cellStyle name="Huomautus 9 3 2" xfId="8996" xr:uid="{00000000-0005-0000-0000-00001B400000}"/>
    <cellStyle name="Huomautus 9 3 2 2" xfId="24599" xr:uid="{00000000-0005-0000-0000-00001C400000}"/>
    <cellStyle name="Huomautus 9 3 2 3" xfId="38616" xr:uid="{00000000-0005-0000-0000-00001D400000}"/>
    <cellStyle name="Huomautus 9 3 3" xfId="12614" xr:uid="{00000000-0005-0000-0000-00001E400000}"/>
    <cellStyle name="Huomautus 9 3 3 2" xfId="28217" xr:uid="{00000000-0005-0000-0000-00001F400000}"/>
    <cellStyle name="Huomautus 9 3 3 3" xfId="41974" xr:uid="{00000000-0005-0000-0000-000020400000}"/>
    <cellStyle name="Huomautus 9 3 4" xfId="15016" xr:uid="{00000000-0005-0000-0000-000021400000}"/>
    <cellStyle name="Huomautus 9 3 4 2" xfId="30619" xr:uid="{00000000-0005-0000-0000-000022400000}"/>
    <cellStyle name="Huomautus 9 3 4 3" xfId="44376" xr:uid="{00000000-0005-0000-0000-000023400000}"/>
    <cellStyle name="Huomautus 9 3 5" xfId="19757" xr:uid="{00000000-0005-0000-0000-000024400000}"/>
    <cellStyle name="Huomautus 9 3 6" xfId="34035" xr:uid="{00000000-0005-0000-0000-000025400000}"/>
    <cellStyle name="Huomautus 9 4" xfId="6553" xr:uid="{00000000-0005-0000-0000-000026400000}"/>
    <cellStyle name="Huomautus 9 4 2" xfId="22157" xr:uid="{00000000-0005-0000-0000-000027400000}"/>
    <cellStyle name="Huomautus 9 4 3" xfId="36435" xr:uid="{00000000-0005-0000-0000-000028400000}"/>
    <cellStyle name="Huomautus 9 5" xfId="17198" xr:uid="{00000000-0005-0000-0000-000029400000}"/>
    <cellStyle name="Huono" xfId="701" xr:uid="{00000000-0005-0000-0000-00002A400000}"/>
    <cellStyle name="Huono 2" xfId="702" xr:uid="{00000000-0005-0000-0000-00002B400000}"/>
    <cellStyle name="Hyperlink" xfId="4" builtinId="8"/>
    <cellStyle name="Hyperlink 2" xfId="703" xr:uid="{00000000-0005-0000-0000-00002D400000}"/>
    <cellStyle name="Hyperlink 3" xfId="704" xr:uid="{00000000-0005-0000-0000-00002E400000}"/>
    <cellStyle name="Hyvä" xfId="705" xr:uid="{00000000-0005-0000-0000-00002F400000}"/>
    <cellStyle name="Hyvä 2" xfId="706" xr:uid="{00000000-0005-0000-0000-000030400000}"/>
    <cellStyle name="Incorrecto" xfId="707" xr:uid="{00000000-0005-0000-0000-000031400000}"/>
    <cellStyle name="Incorrecto 2" xfId="708" xr:uid="{00000000-0005-0000-0000-000032400000}"/>
    <cellStyle name="Input 2" xfId="709" xr:uid="{00000000-0005-0000-0000-000033400000}"/>
    <cellStyle name="Input 2 10" xfId="1707" xr:uid="{00000000-0005-0000-0000-000034400000}"/>
    <cellStyle name="Input 2 10 2" xfId="2584" xr:uid="{00000000-0005-0000-0000-000035400000}"/>
    <cellStyle name="Input 2 10 2 2" xfId="4155" xr:uid="{00000000-0005-0000-0000-000036400000}"/>
    <cellStyle name="Input 2 10 2 2 2" xfId="9000" xr:uid="{00000000-0005-0000-0000-000037400000}"/>
    <cellStyle name="Input 2 10 2 2 2 2" xfId="24603" xr:uid="{00000000-0005-0000-0000-000038400000}"/>
    <cellStyle name="Input 2 10 2 2 2 3" xfId="38620" xr:uid="{00000000-0005-0000-0000-000039400000}"/>
    <cellStyle name="Input 2 10 2 2 3" xfId="12618" xr:uid="{00000000-0005-0000-0000-00003A400000}"/>
    <cellStyle name="Input 2 10 2 2 3 2" xfId="28221" xr:uid="{00000000-0005-0000-0000-00003B400000}"/>
    <cellStyle name="Input 2 10 2 2 3 3" xfId="41978" xr:uid="{00000000-0005-0000-0000-00003C400000}"/>
    <cellStyle name="Input 2 10 2 2 4" xfId="15020" xr:uid="{00000000-0005-0000-0000-00003D400000}"/>
    <cellStyle name="Input 2 10 2 2 4 2" xfId="30623" xr:uid="{00000000-0005-0000-0000-00003E400000}"/>
    <cellStyle name="Input 2 10 2 2 4 3" xfId="44380" xr:uid="{00000000-0005-0000-0000-00003F400000}"/>
    <cellStyle name="Input 2 10 2 2 5" xfId="19761" xr:uid="{00000000-0005-0000-0000-000040400000}"/>
    <cellStyle name="Input 2 10 2 2 6" xfId="34039" xr:uid="{00000000-0005-0000-0000-000041400000}"/>
    <cellStyle name="Input 2 10 2 3" xfId="7431" xr:uid="{00000000-0005-0000-0000-000042400000}"/>
    <cellStyle name="Input 2 10 2 3 2" xfId="23035" xr:uid="{00000000-0005-0000-0000-000043400000}"/>
    <cellStyle name="Input 2 10 2 3 3" xfId="37181" xr:uid="{00000000-0005-0000-0000-000044400000}"/>
    <cellStyle name="Input 2 10 2 4" xfId="11049" xr:uid="{00000000-0005-0000-0000-000045400000}"/>
    <cellStyle name="Input 2 10 2 4 2" xfId="26652" xr:uid="{00000000-0005-0000-0000-000046400000}"/>
    <cellStyle name="Input 2 10 2 4 3" xfId="40409" xr:uid="{00000000-0005-0000-0000-000047400000}"/>
    <cellStyle name="Input 2 10 2 5" xfId="18311" xr:uid="{00000000-0005-0000-0000-000048400000}"/>
    <cellStyle name="Input 2 10 2 6" xfId="32471" xr:uid="{00000000-0005-0000-0000-000049400000}"/>
    <cellStyle name="Input 2 10 3" xfId="4154" xr:uid="{00000000-0005-0000-0000-00004A400000}"/>
    <cellStyle name="Input 2 10 3 2" xfId="8999" xr:uid="{00000000-0005-0000-0000-00004B400000}"/>
    <cellStyle name="Input 2 10 3 2 2" xfId="24602" xr:uid="{00000000-0005-0000-0000-00004C400000}"/>
    <cellStyle name="Input 2 10 3 2 3" xfId="38619" xr:uid="{00000000-0005-0000-0000-00004D400000}"/>
    <cellStyle name="Input 2 10 3 3" xfId="12617" xr:uid="{00000000-0005-0000-0000-00004E400000}"/>
    <cellStyle name="Input 2 10 3 3 2" xfId="28220" xr:uid="{00000000-0005-0000-0000-00004F400000}"/>
    <cellStyle name="Input 2 10 3 3 3" xfId="41977" xr:uid="{00000000-0005-0000-0000-000050400000}"/>
    <cellStyle name="Input 2 10 3 4" xfId="15019" xr:uid="{00000000-0005-0000-0000-000051400000}"/>
    <cellStyle name="Input 2 10 3 4 2" xfId="30622" xr:uid="{00000000-0005-0000-0000-000052400000}"/>
    <cellStyle name="Input 2 10 3 4 3" xfId="44379" xr:uid="{00000000-0005-0000-0000-000053400000}"/>
    <cellStyle name="Input 2 10 3 5" xfId="19760" xr:uid="{00000000-0005-0000-0000-000054400000}"/>
    <cellStyle name="Input 2 10 3 6" xfId="34038" xr:uid="{00000000-0005-0000-0000-000055400000}"/>
    <cellStyle name="Input 2 10 4" xfId="6555" xr:uid="{00000000-0005-0000-0000-000056400000}"/>
    <cellStyle name="Input 2 10 4 2" xfId="22159" xr:uid="{00000000-0005-0000-0000-000057400000}"/>
    <cellStyle name="Input 2 10 4 3" xfId="36437" xr:uid="{00000000-0005-0000-0000-000058400000}"/>
    <cellStyle name="Input 2 10 5" xfId="17196" xr:uid="{00000000-0005-0000-0000-000059400000}"/>
    <cellStyle name="Input 2 11" xfId="1706" xr:uid="{00000000-0005-0000-0000-00005A400000}"/>
    <cellStyle name="Input 2 11 2" xfId="4156" xr:uid="{00000000-0005-0000-0000-00005B400000}"/>
    <cellStyle name="Input 2 11 2 2" xfId="9001" xr:uid="{00000000-0005-0000-0000-00005C400000}"/>
    <cellStyle name="Input 2 11 2 2 2" xfId="24604" xr:uid="{00000000-0005-0000-0000-00005D400000}"/>
    <cellStyle name="Input 2 11 2 2 3" xfId="38621" xr:uid="{00000000-0005-0000-0000-00005E400000}"/>
    <cellStyle name="Input 2 11 2 3" xfId="12619" xr:uid="{00000000-0005-0000-0000-00005F400000}"/>
    <cellStyle name="Input 2 11 2 3 2" xfId="28222" xr:uid="{00000000-0005-0000-0000-000060400000}"/>
    <cellStyle name="Input 2 11 2 3 3" xfId="41979" xr:uid="{00000000-0005-0000-0000-000061400000}"/>
    <cellStyle name="Input 2 11 2 4" xfId="15021" xr:uid="{00000000-0005-0000-0000-000062400000}"/>
    <cellStyle name="Input 2 11 2 4 2" xfId="30624" xr:uid="{00000000-0005-0000-0000-000063400000}"/>
    <cellStyle name="Input 2 11 2 4 3" xfId="44381" xr:uid="{00000000-0005-0000-0000-000064400000}"/>
    <cellStyle name="Input 2 11 2 5" xfId="19762" xr:uid="{00000000-0005-0000-0000-000065400000}"/>
    <cellStyle name="Input 2 11 2 6" xfId="34040" xr:uid="{00000000-0005-0000-0000-000066400000}"/>
    <cellStyle name="Input 2 11 3" xfId="6554" xr:uid="{00000000-0005-0000-0000-000067400000}"/>
    <cellStyle name="Input 2 11 3 2" xfId="22158" xr:uid="{00000000-0005-0000-0000-000068400000}"/>
    <cellStyle name="Input 2 11 3 3" xfId="36436" xr:uid="{00000000-0005-0000-0000-000069400000}"/>
    <cellStyle name="Input 2 11 4" xfId="17197" xr:uid="{00000000-0005-0000-0000-00006A400000}"/>
    <cellStyle name="Input 2 12" xfId="2583" xr:uid="{00000000-0005-0000-0000-00006B400000}"/>
    <cellStyle name="Input 2 12 2" xfId="4157" xr:uid="{00000000-0005-0000-0000-00006C400000}"/>
    <cellStyle name="Input 2 12 2 2" xfId="9002" xr:uid="{00000000-0005-0000-0000-00006D400000}"/>
    <cellStyle name="Input 2 12 2 2 2" xfId="24605" xr:uid="{00000000-0005-0000-0000-00006E400000}"/>
    <cellStyle name="Input 2 12 2 2 3" xfId="38622" xr:uid="{00000000-0005-0000-0000-00006F400000}"/>
    <cellStyle name="Input 2 12 2 3" xfId="12620" xr:uid="{00000000-0005-0000-0000-000070400000}"/>
    <cellStyle name="Input 2 12 2 3 2" xfId="28223" xr:uid="{00000000-0005-0000-0000-000071400000}"/>
    <cellStyle name="Input 2 12 2 3 3" xfId="41980" xr:uid="{00000000-0005-0000-0000-000072400000}"/>
    <cellStyle name="Input 2 12 2 4" xfId="15022" xr:uid="{00000000-0005-0000-0000-000073400000}"/>
    <cellStyle name="Input 2 12 2 4 2" xfId="30625" xr:uid="{00000000-0005-0000-0000-000074400000}"/>
    <cellStyle name="Input 2 12 2 4 3" xfId="44382" xr:uid="{00000000-0005-0000-0000-000075400000}"/>
    <cellStyle name="Input 2 12 2 5" xfId="19763" xr:uid="{00000000-0005-0000-0000-000076400000}"/>
    <cellStyle name="Input 2 12 2 6" xfId="34041" xr:uid="{00000000-0005-0000-0000-000077400000}"/>
    <cellStyle name="Input 2 12 3" xfId="7430" xr:uid="{00000000-0005-0000-0000-000078400000}"/>
    <cellStyle name="Input 2 12 3 2" xfId="23034" xr:uid="{00000000-0005-0000-0000-000079400000}"/>
    <cellStyle name="Input 2 12 3 3" xfId="37180" xr:uid="{00000000-0005-0000-0000-00007A400000}"/>
    <cellStyle name="Input 2 12 4" xfId="11048" xr:uid="{00000000-0005-0000-0000-00007B400000}"/>
    <cellStyle name="Input 2 12 4 2" xfId="26651" xr:uid="{00000000-0005-0000-0000-00007C400000}"/>
    <cellStyle name="Input 2 12 4 3" xfId="40408" xr:uid="{00000000-0005-0000-0000-00007D400000}"/>
    <cellStyle name="Input 2 12 5" xfId="18310" xr:uid="{00000000-0005-0000-0000-00007E400000}"/>
    <cellStyle name="Input 2 12 6" xfId="32470" xr:uid="{00000000-0005-0000-0000-00007F400000}"/>
    <cellStyle name="Input 2 13" xfId="4153" xr:uid="{00000000-0005-0000-0000-000080400000}"/>
    <cellStyle name="Input 2 13 2" xfId="8998" xr:uid="{00000000-0005-0000-0000-000081400000}"/>
    <cellStyle name="Input 2 13 2 2" xfId="24601" xr:uid="{00000000-0005-0000-0000-000082400000}"/>
    <cellStyle name="Input 2 13 2 3" xfId="38618" xr:uid="{00000000-0005-0000-0000-000083400000}"/>
    <cellStyle name="Input 2 13 3" xfId="12616" xr:uid="{00000000-0005-0000-0000-000084400000}"/>
    <cellStyle name="Input 2 13 3 2" xfId="28219" xr:uid="{00000000-0005-0000-0000-000085400000}"/>
    <cellStyle name="Input 2 13 3 3" xfId="41976" xr:uid="{00000000-0005-0000-0000-000086400000}"/>
    <cellStyle name="Input 2 13 4" xfId="15018" xr:uid="{00000000-0005-0000-0000-000087400000}"/>
    <cellStyle name="Input 2 13 4 2" xfId="30621" xr:uid="{00000000-0005-0000-0000-000088400000}"/>
    <cellStyle name="Input 2 13 4 3" xfId="44378" xr:uid="{00000000-0005-0000-0000-000089400000}"/>
    <cellStyle name="Input 2 13 5" xfId="19759" xr:uid="{00000000-0005-0000-0000-00008A400000}"/>
    <cellStyle name="Input 2 13 6" xfId="34037" xr:uid="{00000000-0005-0000-0000-00008B400000}"/>
    <cellStyle name="Input 2 14" xfId="5803" xr:uid="{00000000-0005-0000-0000-00008C400000}"/>
    <cellStyle name="Input 2 14 2" xfId="21407" xr:uid="{00000000-0005-0000-0000-00008D400000}"/>
    <cellStyle name="Input 2 14 3" xfId="35685" xr:uid="{00000000-0005-0000-0000-00008E400000}"/>
    <cellStyle name="Input 2 15" xfId="5760" xr:uid="{00000000-0005-0000-0000-00008F400000}"/>
    <cellStyle name="Input 2 15 2" xfId="21364" xr:uid="{00000000-0005-0000-0000-000090400000}"/>
    <cellStyle name="Input 2 15 3" xfId="35642" xr:uid="{00000000-0005-0000-0000-000091400000}"/>
    <cellStyle name="Input 2 16" xfId="5748" xr:uid="{00000000-0005-0000-0000-000092400000}"/>
    <cellStyle name="Input 2 16 2" xfId="21352" xr:uid="{00000000-0005-0000-0000-000093400000}"/>
    <cellStyle name="Input 2 16 3" xfId="35630" xr:uid="{00000000-0005-0000-0000-000094400000}"/>
    <cellStyle name="Input 2 2" xfId="1007" xr:uid="{00000000-0005-0000-0000-000095400000}"/>
    <cellStyle name="Input 2 2 10" xfId="1709" xr:uid="{00000000-0005-0000-0000-000096400000}"/>
    <cellStyle name="Input 2 2 10 2" xfId="2586" xr:uid="{00000000-0005-0000-0000-000097400000}"/>
    <cellStyle name="Input 2 2 10 2 2" xfId="4160" xr:uid="{00000000-0005-0000-0000-000098400000}"/>
    <cellStyle name="Input 2 2 10 2 2 2" xfId="9005" xr:uid="{00000000-0005-0000-0000-000099400000}"/>
    <cellStyle name="Input 2 2 10 2 2 2 2" xfId="24608" xr:uid="{00000000-0005-0000-0000-00009A400000}"/>
    <cellStyle name="Input 2 2 10 2 2 2 3" xfId="38625" xr:uid="{00000000-0005-0000-0000-00009B400000}"/>
    <cellStyle name="Input 2 2 10 2 2 3" xfId="12623" xr:uid="{00000000-0005-0000-0000-00009C400000}"/>
    <cellStyle name="Input 2 2 10 2 2 3 2" xfId="28226" xr:uid="{00000000-0005-0000-0000-00009D400000}"/>
    <cellStyle name="Input 2 2 10 2 2 3 3" xfId="41983" xr:uid="{00000000-0005-0000-0000-00009E400000}"/>
    <cellStyle name="Input 2 2 10 2 2 4" xfId="15025" xr:uid="{00000000-0005-0000-0000-00009F400000}"/>
    <cellStyle name="Input 2 2 10 2 2 4 2" xfId="30628" xr:uid="{00000000-0005-0000-0000-0000A0400000}"/>
    <cellStyle name="Input 2 2 10 2 2 4 3" xfId="44385" xr:uid="{00000000-0005-0000-0000-0000A1400000}"/>
    <cellStyle name="Input 2 2 10 2 2 5" xfId="19766" xr:uid="{00000000-0005-0000-0000-0000A2400000}"/>
    <cellStyle name="Input 2 2 10 2 2 6" xfId="34044" xr:uid="{00000000-0005-0000-0000-0000A3400000}"/>
    <cellStyle name="Input 2 2 10 2 3" xfId="7433" xr:uid="{00000000-0005-0000-0000-0000A4400000}"/>
    <cellStyle name="Input 2 2 10 2 3 2" xfId="23037" xr:uid="{00000000-0005-0000-0000-0000A5400000}"/>
    <cellStyle name="Input 2 2 10 2 3 3" xfId="37183" xr:uid="{00000000-0005-0000-0000-0000A6400000}"/>
    <cellStyle name="Input 2 2 10 2 4" xfId="11051" xr:uid="{00000000-0005-0000-0000-0000A7400000}"/>
    <cellStyle name="Input 2 2 10 2 4 2" xfId="26654" xr:uid="{00000000-0005-0000-0000-0000A8400000}"/>
    <cellStyle name="Input 2 2 10 2 4 3" xfId="40411" xr:uid="{00000000-0005-0000-0000-0000A9400000}"/>
    <cellStyle name="Input 2 2 10 2 5" xfId="18313" xr:uid="{00000000-0005-0000-0000-0000AA400000}"/>
    <cellStyle name="Input 2 2 10 2 6" xfId="32473" xr:uid="{00000000-0005-0000-0000-0000AB400000}"/>
    <cellStyle name="Input 2 2 10 3" xfId="4159" xr:uid="{00000000-0005-0000-0000-0000AC400000}"/>
    <cellStyle name="Input 2 2 10 3 2" xfId="9004" xr:uid="{00000000-0005-0000-0000-0000AD400000}"/>
    <cellStyle name="Input 2 2 10 3 2 2" xfId="24607" xr:uid="{00000000-0005-0000-0000-0000AE400000}"/>
    <cellStyle name="Input 2 2 10 3 2 3" xfId="38624" xr:uid="{00000000-0005-0000-0000-0000AF400000}"/>
    <cellStyle name="Input 2 2 10 3 3" xfId="12622" xr:uid="{00000000-0005-0000-0000-0000B0400000}"/>
    <cellStyle name="Input 2 2 10 3 3 2" xfId="28225" xr:uid="{00000000-0005-0000-0000-0000B1400000}"/>
    <cellStyle name="Input 2 2 10 3 3 3" xfId="41982" xr:uid="{00000000-0005-0000-0000-0000B2400000}"/>
    <cellStyle name="Input 2 2 10 3 4" xfId="15024" xr:uid="{00000000-0005-0000-0000-0000B3400000}"/>
    <cellStyle name="Input 2 2 10 3 4 2" xfId="30627" xr:uid="{00000000-0005-0000-0000-0000B4400000}"/>
    <cellStyle name="Input 2 2 10 3 4 3" xfId="44384" xr:uid="{00000000-0005-0000-0000-0000B5400000}"/>
    <cellStyle name="Input 2 2 10 3 5" xfId="19765" xr:uid="{00000000-0005-0000-0000-0000B6400000}"/>
    <cellStyle name="Input 2 2 10 3 6" xfId="34043" xr:uid="{00000000-0005-0000-0000-0000B7400000}"/>
    <cellStyle name="Input 2 2 10 4" xfId="6557" xr:uid="{00000000-0005-0000-0000-0000B8400000}"/>
    <cellStyle name="Input 2 2 10 4 2" xfId="22161" xr:uid="{00000000-0005-0000-0000-0000B9400000}"/>
    <cellStyle name="Input 2 2 10 4 3" xfId="36439" xr:uid="{00000000-0005-0000-0000-0000BA400000}"/>
    <cellStyle name="Input 2 2 10 5" xfId="17194" xr:uid="{00000000-0005-0000-0000-0000BB400000}"/>
    <cellStyle name="Input 2 2 11" xfId="1710" xr:uid="{00000000-0005-0000-0000-0000BC400000}"/>
    <cellStyle name="Input 2 2 11 2" xfId="2587" xr:uid="{00000000-0005-0000-0000-0000BD400000}"/>
    <cellStyle name="Input 2 2 11 2 2" xfId="4162" xr:uid="{00000000-0005-0000-0000-0000BE400000}"/>
    <cellStyle name="Input 2 2 11 2 2 2" xfId="9007" xr:uid="{00000000-0005-0000-0000-0000BF400000}"/>
    <cellStyle name="Input 2 2 11 2 2 2 2" xfId="24610" xr:uid="{00000000-0005-0000-0000-0000C0400000}"/>
    <cellStyle name="Input 2 2 11 2 2 2 3" xfId="38627" xr:uid="{00000000-0005-0000-0000-0000C1400000}"/>
    <cellStyle name="Input 2 2 11 2 2 3" xfId="12625" xr:uid="{00000000-0005-0000-0000-0000C2400000}"/>
    <cellStyle name="Input 2 2 11 2 2 3 2" xfId="28228" xr:uid="{00000000-0005-0000-0000-0000C3400000}"/>
    <cellStyle name="Input 2 2 11 2 2 3 3" xfId="41985" xr:uid="{00000000-0005-0000-0000-0000C4400000}"/>
    <cellStyle name="Input 2 2 11 2 2 4" xfId="15027" xr:uid="{00000000-0005-0000-0000-0000C5400000}"/>
    <cellStyle name="Input 2 2 11 2 2 4 2" xfId="30630" xr:uid="{00000000-0005-0000-0000-0000C6400000}"/>
    <cellStyle name="Input 2 2 11 2 2 4 3" xfId="44387" xr:uid="{00000000-0005-0000-0000-0000C7400000}"/>
    <cellStyle name="Input 2 2 11 2 2 5" xfId="19768" xr:uid="{00000000-0005-0000-0000-0000C8400000}"/>
    <cellStyle name="Input 2 2 11 2 2 6" xfId="34046" xr:uid="{00000000-0005-0000-0000-0000C9400000}"/>
    <cellStyle name="Input 2 2 11 2 3" xfId="7434" xr:uid="{00000000-0005-0000-0000-0000CA400000}"/>
    <cellStyle name="Input 2 2 11 2 3 2" xfId="23038" xr:uid="{00000000-0005-0000-0000-0000CB400000}"/>
    <cellStyle name="Input 2 2 11 2 3 3" xfId="37184" xr:uid="{00000000-0005-0000-0000-0000CC400000}"/>
    <cellStyle name="Input 2 2 11 2 4" xfId="11052" xr:uid="{00000000-0005-0000-0000-0000CD400000}"/>
    <cellStyle name="Input 2 2 11 2 4 2" xfId="26655" xr:uid="{00000000-0005-0000-0000-0000CE400000}"/>
    <cellStyle name="Input 2 2 11 2 4 3" xfId="40412" xr:uid="{00000000-0005-0000-0000-0000CF400000}"/>
    <cellStyle name="Input 2 2 11 2 5" xfId="18314" xr:uid="{00000000-0005-0000-0000-0000D0400000}"/>
    <cellStyle name="Input 2 2 11 2 6" xfId="32474" xr:uid="{00000000-0005-0000-0000-0000D1400000}"/>
    <cellStyle name="Input 2 2 11 3" xfId="4161" xr:uid="{00000000-0005-0000-0000-0000D2400000}"/>
    <cellStyle name="Input 2 2 11 3 2" xfId="9006" xr:uid="{00000000-0005-0000-0000-0000D3400000}"/>
    <cellStyle name="Input 2 2 11 3 2 2" xfId="24609" xr:uid="{00000000-0005-0000-0000-0000D4400000}"/>
    <cellStyle name="Input 2 2 11 3 2 3" xfId="38626" xr:uid="{00000000-0005-0000-0000-0000D5400000}"/>
    <cellStyle name="Input 2 2 11 3 3" xfId="12624" xr:uid="{00000000-0005-0000-0000-0000D6400000}"/>
    <cellStyle name="Input 2 2 11 3 3 2" xfId="28227" xr:uid="{00000000-0005-0000-0000-0000D7400000}"/>
    <cellStyle name="Input 2 2 11 3 3 3" xfId="41984" xr:uid="{00000000-0005-0000-0000-0000D8400000}"/>
    <cellStyle name="Input 2 2 11 3 4" xfId="15026" xr:uid="{00000000-0005-0000-0000-0000D9400000}"/>
    <cellStyle name="Input 2 2 11 3 4 2" xfId="30629" xr:uid="{00000000-0005-0000-0000-0000DA400000}"/>
    <cellStyle name="Input 2 2 11 3 4 3" xfId="44386" xr:uid="{00000000-0005-0000-0000-0000DB400000}"/>
    <cellStyle name="Input 2 2 11 3 5" xfId="19767" xr:uid="{00000000-0005-0000-0000-0000DC400000}"/>
    <cellStyle name="Input 2 2 11 3 6" xfId="34045" xr:uid="{00000000-0005-0000-0000-0000DD400000}"/>
    <cellStyle name="Input 2 2 11 4" xfId="6558" xr:uid="{00000000-0005-0000-0000-0000DE400000}"/>
    <cellStyle name="Input 2 2 11 4 2" xfId="22162" xr:uid="{00000000-0005-0000-0000-0000DF400000}"/>
    <cellStyle name="Input 2 2 11 4 3" xfId="36440" xr:uid="{00000000-0005-0000-0000-0000E0400000}"/>
    <cellStyle name="Input 2 2 11 5" xfId="17193" xr:uid="{00000000-0005-0000-0000-0000E1400000}"/>
    <cellStyle name="Input 2 2 12" xfId="1711" xr:uid="{00000000-0005-0000-0000-0000E2400000}"/>
    <cellStyle name="Input 2 2 12 2" xfId="2588" xr:uid="{00000000-0005-0000-0000-0000E3400000}"/>
    <cellStyle name="Input 2 2 12 2 2" xfId="4164" xr:uid="{00000000-0005-0000-0000-0000E4400000}"/>
    <cellStyle name="Input 2 2 12 2 2 2" xfId="9009" xr:uid="{00000000-0005-0000-0000-0000E5400000}"/>
    <cellStyle name="Input 2 2 12 2 2 2 2" xfId="24612" xr:uid="{00000000-0005-0000-0000-0000E6400000}"/>
    <cellStyle name="Input 2 2 12 2 2 2 3" xfId="38629" xr:uid="{00000000-0005-0000-0000-0000E7400000}"/>
    <cellStyle name="Input 2 2 12 2 2 3" xfId="12627" xr:uid="{00000000-0005-0000-0000-0000E8400000}"/>
    <cellStyle name="Input 2 2 12 2 2 3 2" xfId="28230" xr:uid="{00000000-0005-0000-0000-0000E9400000}"/>
    <cellStyle name="Input 2 2 12 2 2 3 3" xfId="41987" xr:uid="{00000000-0005-0000-0000-0000EA400000}"/>
    <cellStyle name="Input 2 2 12 2 2 4" xfId="15029" xr:uid="{00000000-0005-0000-0000-0000EB400000}"/>
    <cellStyle name="Input 2 2 12 2 2 4 2" xfId="30632" xr:uid="{00000000-0005-0000-0000-0000EC400000}"/>
    <cellStyle name="Input 2 2 12 2 2 4 3" xfId="44389" xr:uid="{00000000-0005-0000-0000-0000ED400000}"/>
    <cellStyle name="Input 2 2 12 2 2 5" xfId="19770" xr:uid="{00000000-0005-0000-0000-0000EE400000}"/>
    <cellStyle name="Input 2 2 12 2 2 6" xfId="34048" xr:uid="{00000000-0005-0000-0000-0000EF400000}"/>
    <cellStyle name="Input 2 2 12 2 3" xfId="7435" xr:uid="{00000000-0005-0000-0000-0000F0400000}"/>
    <cellStyle name="Input 2 2 12 2 3 2" xfId="23039" xr:uid="{00000000-0005-0000-0000-0000F1400000}"/>
    <cellStyle name="Input 2 2 12 2 3 3" xfId="37185" xr:uid="{00000000-0005-0000-0000-0000F2400000}"/>
    <cellStyle name="Input 2 2 12 2 4" xfId="11053" xr:uid="{00000000-0005-0000-0000-0000F3400000}"/>
    <cellStyle name="Input 2 2 12 2 4 2" xfId="26656" xr:uid="{00000000-0005-0000-0000-0000F4400000}"/>
    <cellStyle name="Input 2 2 12 2 4 3" xfId="40413" xr:uid="{00000000-0005-0000-0000-0000F5400000}"/>
    <cellStyle name="Input 2 2 12 2 5" xfId="18315" xr:uid="{00000000-0005-0000-0000-0000F6400000}"/>
    <cellStyle name="Input 2 2 12 2 6" xfId="32475" xr:uid="{00000000-0005-0000-0000-0000F7400000}"/>
    <cellStyle name="Input 2 2 12 3" xfId="4163" xr:uid="{00000000-0005-0000-0000-0000F8400000}"/>
    <cellStyle name="Input 2 2 12 3 2" xfId="9008" xr:uid="{00000000-0005-0000-0000-0000F9400000}"/>
    <cellStyle name="Input 2 2 12 3 2 2" xfId="24611" xr:uid="{00000000-0005-0000-0000-0000FA400000}"/>
    <cellStyle name="Input 2 2 12 3 2 3" xfId="38628" xr:uid="{00000000-0005-0000-0000-0000FB400000}"/>
    <cellStyle name="Input 2 2 12 3 3" xfId="12626" xr:uid="{00000000-0005-0000-0000-0000FC400000}"/>
    <cellStyle name="Input 2 2 12 3 3 2" xfId="28229" xr:uid="{00000000-0005-0000-0000-0000FD400000}"/>
    <cellStyle name="Input 2 2 12 3 3 3" xfId="41986" xr:uid="{00000000-0005-0000-0000-0000FE400000}"/>
    <cellStyle name="Input 2 2 12 3 4" xfId="15028" xr:uid="{00000000-0005-0000-0000-0000FF400000}"/>
    <cellStyle name="Input 2 2 12 3 4 2" xfId="30631" xr:uid="{00000000-0005-0000-0000-000000410000}"/>
    <cellStyle name="Input 2 2 12 3 4 3" xfId="44388" xr:uid="{00000000-0005-0000-0000-000001410000}"/>
    <cellStyle name="Input 2 2 12 3 5" xfId="19769" xr:uid="{00000000-0005-0000-0000-000002410000}"/>
    <cellStyle name="Input 2 2 12 3 6" xfId="34047" xr:uid="{00000000-0005-0000-0000-000003410000}"/>
    <cellStyle name="Input 2 2 12 4" xfId="6559" xr:uid="{00000000-0005-0000-0000-000004410000}"/>
    <cellStyle name="Input 2 2 12 4 2" xfId="22163" xr:uid="{00000000-0005-0000-0000-000005410000}"/>
    <cellStyle name="Input 2 2 12 4 3" xfId="36441" xr:uid="{00000000-0005-0000-0000-000006410000}"/>
    <cellStyle name="Input 2 2 12 5" xfId="17192" xr:uid="{00000000-0005-0000-0000-000007410000}"/>
    <cellStyle name="Input 2 2 13" xfId="1708" xr:uid="{00000000-0005-0000-0000-000008410000}"/>
    <cellStyle name="Input 2 2 13 2" xfId="4165" xr:uid="{00000000-0005-0000-0000-000009410000}"/>
    <cellStyle name="Input 2 2 13 2 2" xfId="9010" xr:uid="{00000000-0005-0000-0000-00000A410000}"/>
    <cellStyle name="Input 2 2 13 2 2 2" xfId="24613" xr:uid="{00000000-0005-0000-0000-00000B410000}"/>
    <cellStyle name="Input 2 2 13 2 2 3" xfId="38630" xr:uid="{00000000-0005-0000-0000-00000C410000}"/>
    <cellStyle name="Input 2 2 13 2 3" xfId="12628" xr:uid="{00000000-0005-0000-0000-00000D410000}"/>
    <cellStyle name="Input 2 2 13 2 3 2" xfId="28231" xr:uid="{00000000-0005-0000-0000-00000E410000}"/>
    <cellStyle name="Input 2 2 13 2 3 3" xfId="41988" xr:uid="{00000000-0005-0000-0000-00000F410000}"/>
    <cellStyle name="Input 2 2 13 2 4" xfId="15030" xr:uid="{00000000-0005-0000-0000-000010410000}"/>
    <cellStyle name="Input 2 2 13 2 4 2" xfId="30633" xr:uid="{00000000-0005-0000-0000-000011410000}"/>
    <cellStyle name="Input 2 2 13 2 4 3" xfId="44390" xr:uid="{00000000-0005-0000-0000-000012410000}"/>
    <cellStyle name="Input 2 2 13 2 5" xfId="19771" xr:uid="{00000000-0005-0000-0000-000013410000}"/>
    <cellStyle name="Input 2 2 13 2 6" xfId="34049" xr:uid="{00000000-0005-0000-0000-000014410000}"/>
    <cellStyle name="Input 2 2 13 3" xfId="6556" xr:uid="{00000000-0005-0000-0000-000015410000}"/>
    <cellStyle name="Input 2 2 13 3 2" xfId="22160" xr:uid="{00000000-0005-0000-0000-000016410000}"/>
    <cellStyle name="Input 2 2 13 3 3" xfId="36438" xr:uid="{00000000-0005-0000-0000-000017410000}"/>
    <cellStyle name="Input 2 2 13 4" xfId="17195" xr:uid="{00000000-0005-0000-0000-000018410000}"/>
    <cellStyle name="Input 2 2 14" xfId="2585" xr:uid="{00000000-0005-0000-0000-000019410000}"/>
    <cellStyle name="Input 2 2 14 2" xfId="4166" xr:uid="{00000000-0005-0000-0000-00001A410000}"/>
    <cellStyle name="Input 2 2 14 2 2" xfId="9011" xr:uid="{00000000-0005-0000-0000-00001B410000}"/>
    <cellStyle name="Input 2 2 14 2 2 2" xfId="24614" xr:uid="{00000000-0005-0000-0000-00001C410000}"/>
    <cellStyle name="Input 2 2 14 2 2 3" xfId="38631" xr:uid="{00000000-0005-0000-0000-00001D410000}"/>
    <cellStyle name="Input 2 2 14 2 3" xfId="12629" xr:uid="{00000000-0005-0000-0000-00001E410000}"/>
    <cellStyle name="Input 2 2 14 2 3 2" xfId="28232" xr:uid="{00000000-0005-0000-0000-00001F410000}"/>
    <cellStyle name="Input 2 2 14 2 3 3" xfId="41989" xr:uid="{00000000-0005-0000-0000-000020410000}"/>
    <cellStyle name="Input 2 2 14 2 4" xfId="15031" xr:uid="{00000000-0005-0000-0000-000021410000}"/>
    <cellStyle name="Input 2 2 14 2 4 2" xfId="30634" xr:uid="{00000000-0005-0000-0000-000022410000}"/>
    <cellStyle name="Input 2 2 14 2 4 3" xfId="44391" xr:uid="{00000000-0005-0000-0000-000023410000}"/>
    <cellStyle name="Input 2 2 14 2 5" xfId="19772" xr:uid="{00000000-0005-0000-0000-000024410000}"/>
    <cellStyle name="Input 2 2 14 2 6" xfId="34050" xr:uid="{00000000-0005-0000-0000-000025410000}"/>
    <cellStyle name="Input 2 2 14 3" xfId="7432" xr:uid="{00000000-0005-0000-0000-000026410000}"/>
    <cellStyle name="Input 2 2 14 3 2" xfId="23036" xr:uid="{00000000-0005-0000-0000-000027410000}"/>
    <cellStyle name="Input 2 2 14 3 3" xfId="37182" xr:uid="{00000000-0005-0000-0000-000028410000}"/>
    <cellStyle name="Input 2 2 14 4" xfId="11050" xr:uid="{00000000-0005-0000-0000-000029410000}"/>
    <cellStyle name="Input 2 2 14 4 2" xfId="26653" xr:uid="{00000000-0005-0000-0000-00002A410000}"/>
    <cellStyle name="Input 2 2 14 4 3" xfId="40410" xr:uid="{00000000-0005-0000-0000-00002B410000}"/>
    <cellStyle name="Input 2 2 14 5" xfId="18312" xr:uid="{00000000-0005-0000-0000-00002C410000}"/>
    <cellStyle name="Input 2 2 14 6" xfId="32472" xr:uid="{00000000-0005-0000-0000-00002D410000}"/>
    <cellStyle name="Input 2 2 15" xfId="4158" xr:uid="{00000000-0005-0000-0000-00002E410000}"/>
    <cellStyle name="Input 2 2 15 2" xfId="9003" xr:uid="{00000000-0005-0000-0000-00002F410000}"/>
    <cellStyle name="Input 2 2 15 2 2" xfId="24606" xr:uid="{00000000-0005-0000-0000-000030410000}"/>
    <cellStyle name="Input 2 2 15 2 3" xfId="38623" xr:uid="{00000000-0005-0000-0000-000031410000}"/>
    <cellStyle name="Input 2 2 15 3" xfId="12621" xr:uid="{00000000-0005-0000-0000-000032410000}"/>
    <cellStyle name="Input 2 2 15 3 2" xfId="28224" xr:uid="{00000000-0005-0000-0000-000033410000}"/>
    <cellStyle name="Input 2 2 15 3 3" xfId="41981" xr:uid="{00000000-0005-0000-0000-000034410000}"/>
    <cellStyle name="Input 2 2 15 4" xfId="15023" xr:uid="{00000000-0005-0000-0000-000035410000}"/>
    <cellStyle name="Input 2 2 15 4 2" xfId="30626" xr:uid="{00000000-0005-0000-0000-000036410000}"/>
    <cellStyle name="Input 2 2 15 4 3" xfId="44383" xr:uid="{00000000-0005-0000-0000-000037410000}"/>
    <cellStyle name="Input 2 2 15 5" xfId="19764" xr:uid="{00000000-0005-0000-0000-000038410000}"/>
    <cellStyle name="Input 2 2 15 6" xfId="34042" xr:uid="{00000000-0005-0000-0000-000039410000}"/>
    <cellStyle name="Input 2 2 16" xfId="5857" xr:uid="{00000000-0005-0000-0000-00003A410000}"/>
    <cellStyle name="Input 2 2 16 2" xfId="21461" xr:uid="{00000000-0005-0000-0000-00003B410000}"/>
    <cellStyle name="Input 2 2 16 3" xfId="35739" xr:uid="{00000000-0005-0000-0000-00003C410000}"/>
    <cellStyle name="Input 2 2 17" xfId="17346" xr:uid="{00000000-0005-0000-0000-00003D410000}"/>
    <cellStyle name="Input 2 2 2" xfId="1712" xr:uid="{00000000-0005-0000-0000-00003E410000}"/>
    <cellStyle name="Input 2 2 2 2" xfId="2589" xr:uid="{00000000-0005-0000-0000-00003F410000}"/>
    <cellStyle name="Input 2 2 2 2 2" xfId="4168" xr:uid="{00000000-0005-0000-0000-000040410000}"/>
    <cellStyle name="Input 2 2 2 2 2 2" xfId="9013" xr:uid="{00000000-0005-0000-0000-000041410000}"/>
    <cellStyle name="Input 2 2 2 2 2 2 2" xfId="24616" xr:uid="{00000000-0005-0000-0000-000042410000}"/>
    <cellStyle name="Input 2 2 2 2 2 2 3" xfId="38633" xr:uid="{00000000-0005-0000-0000-000043410000}"/>
    <cellStyle name="Input 2 2 2 2 2 3" xfId="12631" xr:uid="{00000000-0005-0000-0000-000044410000}"/>
    <cellStyle name="Input 2 2 2 2 2 3 2" xfId="28234" xr:uid="{00000000-0005-0000-0000-000045410000}"/>
    <cellStyle name="Input 2 2 2 2 2 3 3" xfId="41991" xr:uid="{00000000-0005-0000-0000-000046410000}"/>
    <cellStyle name="Input 2 2 2 2 2 4" xfId="15033" xr:uid="{00000000-0005-0000-0000-000047410000}"/>
    <cellStyle name="Input 2 2 2 2 2 4 2" xfId="30636" xr:uid="{00000000-0005-0000-0000-000048410000}"/>
    <cellStyle name="Input 2 2 2 2 2 4 3" xfId="44393" xr:uid="{00000000-0005-0000-0000-000049410000}"/>
    <cellStyle name="Input 2 2 2 2 2 5" xfId="19774" xr:uid="{00000000-0005-0000-0000-00004A410000}"/>
    <cellStyle name="Input 2 2 2 2 2 6" xfId="34052" xr:uid="{00000000-0005-0000-0000-00004B410000}"/>
    <cellStyle name="Input 2 2 2 2 3" xfId="7436" xr:uid="{00000000-0005-0000-0000-00004C410000}"/>
    <cellStyle name="Input 2 2 2 2 3 2" xfId="23040" xr:uid="{00000000-0005-0000-0000-00004D410000}"/>
    <cellStyle name="Input 2 2 2 2 3 3" xfId="37186" xr:uid="{00000000-0005-0000-0000-00004E410000}"/>
    <cellStyle name="Input 2 2 2 2 4" xfId="11054" xr:uid="{00000000-0005-0000-0000-00004F410000}"/>
    <cellStyle name="Input 2 2 2 2 4 2" xfId="26657" xr:uid="{00000000-0005-0000-0000-000050410000}"/>
    <cellStyle name="Input 2 2 2 2 4 3" xfId="40414" xr:uid="{00000000-0005-0000-0000-000051410000}"/>
    <cellStyle name="Input 2 2 2 2 5" xfId="18316" xr:uid="{00000000-0005-0000-0000-000052410000}"/>
    <cellStyle name="Input 2 2 2 2 6" xfId="32476" xr:uid="{00000000-0005-0000-0000-000053410000}"/>
    <cellStyle name="Input 2 2 2 3" xfId="4167" xr:uid="{00000000-0005-0000-0000-000054410000}"/>
    <cellStyle name="Input 2 2 2 3 2" xfId="9012" xr:uid="{00000000-0005-0000-0000-000055410000}"/>
    <cellStyle name="Input 2 2 2 3 2 2" xfId="24615" xr:uid="{00000000-0005-0000-0000-000056410000}"/>
    <cellStyle name="Input 2 2 2 3 2 3" xfId="38632" xr:uid="{00000000-0005-0000-0000-000057410000}"/>
    <cellStyle name="Input 2 2 2 3 3" xfId="12630" xr:uid="{00000000-0005-0000-0000-000058410000}"/>
    <cellStyle name="Input 2 2 2 3 3 2" xfId="28233" xr:uid="{00000000-0005-0000-0000-000059410000}"/>
    <cellStyle name="Input 2 2 2 3 3 3" xfId="41990" xr:uid="{00000000-0005-0000-0000-00005A410000}"/>
    <cellStyle name="Input 2 2 2 3 4" xfId="15032" xr:uid="{00000000-0005-0000-0000-00005B410000}"/>
    <cellStyle name="Input 2 2 2 3 4 2" xfId="30635" xr:uid="{00000000-0005-0000-0000-00005C410000}"/>
    <cellStyle name="Input 2 2 2 3 4 3" xfId="44392" xr:uid="{00000000-0005-0000-0000-00005D410000}"/>
    <cellStyle name="Input 2 2 2 3 5" xfId="19773" xr:uid="{00000000-0005-0000-0000-00005E410000}"/>
    <cellStyle name="Input 2 2 2 3 6" xfId="34051" xr:uid="{00000000-0005-0000-0000-00005F410000}"/>
    <cellStyle name="Input 2 2 2 4" xfId="6560" xr:uid="{00000000-0005-0000-0000-000060410000}"/>
    <cellStyle name="Input 2 2 2 4 2" xfId="22164" xr:uid="{00000000-0005-0000-0000-000061410000}"/>
    <cellStyle name="Input 2 2 2 4 3" xfId="36442" xr:uid="{00000000-0005-0000-0000-000062410000}"/>
    <cellStyle name="Input 2 2 2 5" xfId="17191" xr:uid="{00000000-0005-0000-0000-000063410000}"/>
    <cellStyle name="Input 2 2 3" xfId="1713" xr:uid="{00000000-0005-0000-0000-000064410000}"/>
    <cellStyle name="Input 2 2 3 2" xfId="2590" xr:uid="{00000000-0005-0000-0000-000065410000}"/>
    <cellStyle name="Input 2 2 3 2 2" xfId="4170" xr:uid="{00000000-0005-0000-0000-000066410000}"/>
    <cellStyle name="Input 2 2 3 2 2 2" xfId="9015" xr:uid="{00000000-0005-0000-0000-000067410000}"/>
    <cellStyle name="Input 2 2 3 2 2 2 2" xfId="24618" xr:uid="{00000000-0005-0000-0000-000068410000}"/>
    <cellStyle name="Input 2 2 3 2 2 2 3" xfId="38635" xr:uid="{00000000-0005-0000-0000-000069410000}"/>
    <cellStyle name="Input 2 2 3 2 2 3" xfId="12633" xr:uid="{00000000-0005-0000-0000-00006A410000}"/>
    <cellStyle name="Input 2 2 3 2 2 3 2" xfId="28236" xr:uid="{00000000-0005-0000-0000-00006B410000}"/>
    <cellStyle name="Input 2 2 3 2 2 3 3" xfId="41993" xr:uid="{00000000-0005-0000-0000-00006C410000}"/>
    <cellStyle name="Input 2 2 3 2 2 4" xfId="15035" xr:uid="{00000000-0005-0000-0000-00006D410000}"/>
    <cellStyle name="Input 2 2 3 2 2 4 2" xfId="30638" xr:uid="{00000000-0005-0000-0000-00006E410000}"/>
    <cellStyle name="Input 2 2 3 2 2 4 3" xfId="44395" xr:uid="{00000000-0005-0000-0000-00006F410000}"/>
    <cellStyle name="Input 2 2 3 2 2 5" xfId="19776" xr:uid="{00000000-0005-0000-0000-000070410000}"/>
    <cellStyle name="Input 2 2 3 2 2 6" xfId="34054" xr:uid="{00000000-0005-0000-0000-000071410000}"/>
    <cellStyle name="Input 2 2 3 2 3" xfId="7437" xr:uid="{00000000-0005-0000-0000-000072410000}"/>
    <cellStyle name="Input 2 2 3 2 3 2" xfId="23041" xr:uid="{00000000-0005-0000-0000-000073410000}"/>
    <cellStyle name="Input 2 2 3 2 3 3" xfId="37187" xr:uid="{00000000-0005-0000-0000-000074410000}"/>
    <cellStyle name="Input 2 2 3 2 4" xfId="11055" xr:uid="{00000000-0005-0000-0000-000075410000}"/>
    <cellStyle name="Input 2 2 3 2 4 2" xfId="26658" xr:uid="{00000000-0005-0000-0000-000076410000}"/>
    <cellStyle name="Input 2 2 3 2 4 3" xfId="40415" xr:uid="{00000000-0005-0000-0000-000077410000}"/>
    <cellStyle name="Input 2 2 3 2 5" xfId="18317" xr:uid="{00000000-0005-0000-0000-000078410000}"/>
    <cellStyle name="Input 2 2 3 2 6" xfId="32477" xr:uid="{00000000-0005-0000-0000-000079410000}"/>
    <cellStyle name="Input 2 2 3 3" xfId="4169" xr:uid="{00000000-0005-0000-0000-00007A410000}"/>
    <cellStyle name="Input 2 2 3 3 2" xfId="9014" xr:uid="{00000000-0005-0000-0000-00007B410000}"/>
    <cellStyle name="Input 2 2 3 3 2 2" xfId="24617" xr:uid="{00000000-0005-0000-0000-00007C410000}"/>
    <cellStyle name="Input 2 2 3 3 2 3" xfId="38634" xr:uid="{00000000-0005-0000-0000-00007D410000}"/>
    <cellStyle name="Input 2 2 3 3 3" xfId="12632" xr:uid="{00000000-0005-0000-0000-00007E410000}"/>
    <cellStyle name="Input 2 2 3 3 3 2" xfId="28235" xr:uid="{00000000-0005-0000-0000-00007F410000}"/>
    <cellStyle name="Input 2 2 3 3 3 3" xfId="41992" xr:uid="{00000000-0005-0000-0000-000080410000}"/>
    <cellStyle name="Input 2 2 3 3 4" xfId="15034" xr:uid="{00000000-0005-0000-0000-000081410000}"/>
    <cellStyle name="Input 2 2 3 3 4 2" xfId="30637" xr:uid="{00000000-0005-0000-0000-000082410000}"/>
    <cellStyle name="Input 2 2 3 3 4 3" xfId="44394" xr:uid="{00000000-0005-0000-0000-000083410000}"/>
    <cellStyle name="Input 2 2 3 3 5" xfId="19775" xr:uid="{00000000-0005-0000-0000-000084410000}"/>
    <cellStyle name="Input 2 2 3 3 6" xfId="34053" xr:uid="{00000000-0005-0000-0000-000085410000}"/>
    <cellStyle name="Input 2 2 3 4" xfId="6561" xr:uid="{00000000-0005-0000-0000-000086410000}"/>
    <cellStyle name="Input 2 2 3 4 2" xfId="22165" xr:uid="{00000000-0005-0000-0000-000087410000}"/>
    <cellStyle name="Input 2 2 3 4 3" xfId="36443" xr:uid="{00000000-0005-0000-0000-000088410000}"/>
    <cellStyle name="Input 2 2 3 5" xfId="17190" xr:uid="{00000000-0005-0000-0000-000089410000}"/>
    <cellStyle name="Input 2 2 4" xfId="1714" xr:uid="{00000000-0005-0000-0000-00008A410000}"/>
    <cellStyle name="Input 2 2 4 2" xfId="2591" xr:uid="{00000000-0005-0000-0000-00008B410000}"/>
    <cellStyle name="Input 2 2 4 2 2" xfId="4172" xr:uid="{00000000-0005-0000-0000-00008C410000}"/>
    <cellStyle name="Input 2 2 4 2 2 2" xfId="9017" xr:uid="{00000000-0005-0000-0000-00008D410000}"/>
    <cellStyle name="Input 2 2 4 2 2 2 2" xfId="24620" xr:uid="{00000000-0005-0000-0000-00008E410000}"/>
    <cellStyle name="Input 2 2 4 2 2 2 3" xfId="38637" xr:uid="{00000000-0005-0000-0000-00008F410000}"/>
    <cellStyle name="Input 2 2 4 2 2 3" xfId="12635" xr:uid="{00000000-0005-0000-0000-000090410000}"/>
    <cellStyle name="Input 2 2 4 2 2 3 2" xfId="28238" xr:uid="{00000000-0005-0000-0000-000091410000}"/>
    <cellStyle name="Input 2 2 4 2 2 3 3" xfId="41995" xr:uid="{00000000-0005-0000-0000-000092410000}"/>
    <cellStyle name="Input 2 2 4 2 2 4" xfId="15037" xr:uid="{00000000-0005-0000-0000-000093410000}"/>
    <cellStyle name="Input 2 2 4 2 2 4 2" xfId="30640" xr:uid="{00000000-0005-0000-0000-000094410000}"/>
    <cellStyle name="Input 2 2 4 2 2 4 3" xfId="44397" xr:uid="{00000000-0005-0000-0000-000095410000}"/>
    <cellStyle name="Input 2 2 4 2 2 5" xfId="19778" xr:uid="{00000000-0005-0000-0000-000096410000}"/>
    <cellStyle name="Input 2 2 4 2 2 6" xfId="34056" xr:uid="{00000000-0005-0000-0000-000097410000}"/>
    <cellStyle name="Input 2 2 4 2 3" xfId="7438" xr:uid="{00000000-0005-0000-0000-000098410000}"/>
    <cellStyle name="Input 2 2 4 2 3 2" xfId="23042" xr:uid="{00000000-0005-0000-0000-000099410000}"/>
    <cellStyle name="Input 2 2 4 2 3 3" xfId="37188" xr:uid="{00000000-0005-0000-0000-00009A410000}"/>
    <cellStyle name="Input 2 2 4 2 4" xfId="11056" xr:uid="{00000000-0005-0000-0000-00009B410000}"/>
    <cellStyle name="Input 2 2 4 2 4 2" xfId="26659" xr:uid="{00000000-0005-0000-0000-00009C410000}"/>
    <cellStyle name="Input 2 2 4 2 4 3" xfId="40416" xr:uid="{00000000-0005-0000-0000-00009D410000}"/>
    <cellStyle name="Input 2 2 4 2 5" xfId="18318" xr:uid="{00000000-0005-0000-0000-00009E410000}"/>
    <cellStyle name="Input 2 2 4 2 6" xfId="32478" xr:uid="{00000000-0005-0000-0000-00009F410000}"/>
    <cellStyle name="Input 2 2 4 3" xfId="4171" xr:uid="{00000000-0005-0000-0000-0000A0410000}"/>
    <cellStyle name="Input 2 2 4 3 2" xfId="9016" xr:uid="{00000000-0005-0000-0000-0000A1410000}"/>
    <cellStyle name="Input 2 2 4 3 2 2" xfId="24619" xr:uid="{00000000-0005-0000-0000-0000A2410000}"/>
    <cellStyle name="Input 2 2 4 3 2 3" xfId="38636" xr:uid="{00000000-0005-0000-0000-0000A3410000}"/>
    <cellStyle name="Input 2 2 4 3 3" xfId="12634" xr:uid="{00000000-0005-0000-0000-0000A4410000}"/>
    <cellStyle name="Input 2 2 4 3 3 2" xfId="28237" xr:uid="{00000000-0005-0000-0000-0000A5410000}"/>
    <cellStyle name="Input 2 2 4 3 3 3" xfId="41994" xr:uid="{00000000-0005-0000-0000-0000A6410000}"/>
    <cellStyle name="Input 2 2 4 3 4" xfId="15036" xr:uid="{00000000-0005-0000-0000-0000A7410000}"/>
    <cellStyle name="Input 2 2 4 3 4 2" xfId="30639" xr:uid="{00000000-0005-0000-0000-0000A8410000}"/>
    <cellStyle name="Input 2 2 4 3 4 3" xfId="44396" xr:uid="{00000000-0005-0000-0000-0000A9410000}"/>
    <cellStyle name="Input 2 2 4 3 5" xfId="19777" xr:uid="{00000000-0005-0000-0000-0000AA410000}"/>
    <cellStyle name="Input 2 2 4 3 6" xfId="34055" xr:uid="{00000000-0005-0000-0000-0000AB410000}"/>
    <cellStyle name="Input 2 2 4 4" xfId="6562" xr:uid="{00000000-0005-0000-0000-0000AC410000}"/>
    <cellStyle name="Input 2 2 4 4 2" xfId="22166" xr:uid="{00000000-0005-0000-0000-0000AD410000}"/>
    <cellStyle name="Input 2 2 4 4 3" xfId="36444" xr:uid="{00000000-0005-0000-0000-0000AE410000}"/>
    <cellStyle name="Input 2 2 4 5" xfId="17189" xr:uid="{00000000-0005-0000-0000-0000AF410000}"/>
    <cellStyle name="Input 2 2 5" xfId="1715" xr:uid="{00000000-0005-0000-0000-0000B0410000}"/>
    <cellStyle name="Input 2 2 5 2" xfId="2592" xr:uid="{00000000-0005-0000-0000-0000B1410000}"/>
    <cellStyle name="Input 2 2 5 2 2" xfId="4174" xr:uid="{00000000-0005-0000-0000-0000B2410000}"/>
    <cellStyle name="Input 2 2 5 2 2 2" xfId="9019" xr:uid="{00000000-0005-0000-0000-0000B3410000}"/>
    <cellStyle name="Input 2 2 5 2 2 2 2" xfId="24622" xr:uid="{00000000-0005-0000-0000-0000B4410000}"/>
    <cellStyle name="Input 2 2 5 2 2 2 3" xfId="38639" xr:uid="{00000000-0005-0000-0000-0000B5410000}"/>
    <cellStyle name="Input 2 2 5 2 2 3" xfId="12637" xr:uid="{00000000-0005-0000-0000-0000B6410000}"/>
    <cellStyle name="Input 2 2 5 2 2 3 2" xfId="28240" xr:uid="{00000000-0005-0000-0000-0000B7410000}"/>
    <cellStyle name="Input 2 2 5 2 2 3 3" xfId="41997" xr:uid="{00000000-0005-0000-0000-0000B8410000}"/>
    <cellStyle name="Input 2 2 5 2 2 4" xfId="15039" xr:uid="{00000000-0005-0000-0000-0000B9410000}"/>
    <cellStyle name="Input 2 2 5 2 2 4 2" xfId="30642" xr:uid="{00000000-0005-0000-0000-0000BA410000}"/>
    <cellStyle name="Input 2 2 5 2 2 4 3" xfId="44399" xr:uid="{00000000-0005-0000-0000-0000BB410000}"/>
    <cellStyle name="Input 2 2 5 2 2 5" xfId="19780" xr:uid="{00000000-0005-0000-0000-0000BC410000}"/>
    <cellStyle name="Input 2 2 5 2 2 6" xfId="34058" xr:uid="{00000000-0005-0000-0000-0000BD410000}"/>
    <cellStyle name="Input 2 2 5 2 3" xfId="7439" xr:uid="{00000000-0005-0000-0000-0000BE410000}"/>
    <cellStyle name="Input 2 2 5 2 3 2" xfId="23043" xr:uid="{00000000-0005-0000-0000-0000BF410000}"/>
    <cellStyle name="Input 2 2 5 2 3 3" xfId="37189" xr:uid="{00000000-0005-0000-0000-0000C0410000}"/>
    <cellStyle name="Input 2 2 5 2 4" xfId="11057" xr:uid="{00000000-0005-0000-0000-0000C1410000}"/>
    <cellStyle name="Input 2 2 5 2 4 2" xfId="26660" xr:uid="{00000000-0005-0000-0000-0000C2410000}"/>
    <cellStyle name="Input 2 2 5 2 4 3" xfId="40417" xr:uid="{00000000-0005-0000-0000-0000C3410000}"/>
    <cellStyle name="Input 2 2 5 2 5" xfId="18319" xr:uid="{00000000-0005-0000-0000-0000C4410000}"/>
    <cellStyle name="Input 2 2 5 2 6" xfId="32479" xr:uid="{00000000-0005-0000-0000-0000C5410000}"/>
    <cellStyle name="Input 2 2 5 3" xfId="4173" xr:uid="{00000000-0005-0000-0000-0000C6410000}"/>
    <cellStyle name="Input 2 2 5 3 2" xfId="9018" xr:uid="{00000000-0005-0000-0000-0000C7410000}"/>
    <cellStyle name="Input 2 2 5 3 2 2" xfId="24621" xr:uid="{00000000-0005-0000-0000-0000C8410000}"/>
    <cellStyle name="Input 2 2 5 3 2 3" xfId="38638" xr:uid="{00000000-0005-0000-0000-0000C9410000}"/>
    <cellStyle name="Input 2 2 5 3 3" xfId="12636" xr:uid="{00000000-0005-0000-0000-0000CA410000}"/>
    <cellStyle name="Input 2 2 5 3 3 2" xfId="28239" xr:uid="{00000000-0005-0000-0000-0000CB410000}"/>
    <cellStyle name="Input 2 2 5 3 3 3" xfId="41996" xr:uid="{00000000-0005-0000-0000-0000CC410000}"/>
    <cellStyle name="Input 2 2 5 3 4" xfId="15038" xr:uid="{00000000-0005-0000-0000-0000CD410000}"/>
    <cellStyle name="Input 2 2 5 3 4 2" xfId="30641" xr:uid="{00000000-0005-0000-0000-0000CE410000}"/>
    <cellStyle name="Input 2 2 5 3 4 3" xfId="44398" xr:uid="{00000000-0005-0000-0000-0000CF410000}"/>
    <cellStyle name="Input 2 2 5 3 5" xfId="19779" xr:uid="{00000000-0005-0000-0000-0000D0410000}"/>
    <cellStyle name="Input 2 2 5 3 6" xfId="34057" xr:uid="{00000000-0005-0000-0000-0000D1410000}"/>
    <cellStyle name="Input 2 2 5 4" xfId="6563" xr:uid="{00000000-0005-0000-0000-0000D2410000}"/>
    <cellStyle name="Input 2 2 5 4 2" xfId="22167" xr:uid="{00000000-0005-0000-0000-0000D3410000}"/>
    <cellStyle name="Input 2 2 5 4 3" xfId="36445" xr:uid="{00000000-0005-0000-0000-0000D4410000}"/>
    <cellStyle name="Input 2 2 5 5" xfId="17188" xr:uid="{00000000-0005-0000-0000-0000D5410000}"/>
    <cellStyle name="Input 2 2 6" xfId="1716" xr:uid="{00000000-0005-0000-0000-0000D6410000}"/>
    <cellStyle name="Input 2 2 6 2" xfId="2593" xr:uid="{00000000-0005-0000-0000-0000D7410000}"/>
    <cellStyle name="Input 2 2 6 2 2" xfId="4176" xr:uid="{00000000-0005-0000-0000-0000D8410000}"/>
    <cellStyle name="Input 2 2 6 2 2 2" xfId="9021" xr:uid="{00000000-0005-0000-0000-0000D9410000}"/>
    <cellStyle name="Input 2 2 6 2 2 2 2" xfId="24624" xr:uid="{00000000-0005-0000-0000-0000DA410000}"/>
    <cellStyle name="Input 2 2 6 2 2 2 3" xfId="38641" xr:uid="{00000000-0005-0000-0000-0000DB410000}"/>
    <cellStyle name="Input 2 2 6 2 2 3" xfId="12639" xr:uid="{00000000-0005-0000-0000-0000DC410000}"/>
    <cellStyle name="Input 2 2 6 2 2 3 2" xfId="28242" xr:uid="{00000000-0005-0000-0000-0000DD410000}"/>
    <cellStyle name="Input 2 2 6 2 2 3 3" xfId="41999" xr:uid="{00000000-0005-0000-0000-0000DE410000}"/>
    <cellStyle name="Input 2 2 6 2 2 4" xfId="15041" xr:uid="{00000000-0005-0000-0000-0000DF410000}"/>
    <cellStyle name="Input 2 2 6 2 2 4 2" xfId="30644" xr:uid="{00000000-0005-0000-0000-0000E0410000}"/>
    <cellStyle name="Input 2 2 6 2 2 4 3" xfId="44401" xr:uid="{00000000-0005-0000-0000-0000E1410000}"/>
    <cellStyle name="Input 2 2 6 2 2 5" xfId="19782" xr:uid="{00000000-0005-0000-0000-0000E2410000}"/>
    <cellStyle name="Input 2 2 6 2 2 6" xfId="34060" xr:uid="{00000000-0005-0000-0000-0000E3410000}"/>
    <cellStyle name="Input 2 2 6 2 3" xfId="7440" xr:uid="{00000000-0005-0000-0000-0000E4410000}"/>
    <cellStyle name="Input 2 2 6 2 3 2" xfId="23044" xr:uid="{00000000-0005-0000-0000-0000E5410000}"/>
    <cellStyle name="Input 2 2 6 2 3 3" xfId="37190" xr:uid="{00000000-0005-0000-0000-0000E6410000}"/>
    <cellStyle name="Input 2 2 6 2 4" xfId="11058" xr:uid="{00000000-0005-0000-0000-0000E7410000}"/>
    <cellStyle name="Input 2 2 6 2 4 2" xfId="26661" xr:uid="{00000000-0005-0000-0000-0000E8410000}"/>
    <cellStyle name="Input 2 2 6 2 4 3" xfId="40418" xr:uid="{00000000-0005-0000-0000-0000E9410000}"/>
    <cellStyle name="Input 2 2 6 2 5" xfId="18320" xr:uid="{00000000-0005-0000-0000-0000EA410000}"/>
    <cellStyle name="Input 2 2 6 2 6" xfId="32480" xr:uid="{00000000-0005-0000-0000-0000EB410000}"/>
    <cellStyle name="Input 2 2 6 3" xfId="4175" xr:uid="{00000000-0005-0000-0000-0000EC410000}"/>
    <cellStyle name="Input 2 2 6 3 2" xfId="9020" xr:uid="{00000000-0005-0000-0000-0000ED410000}"/>
    <cellStyle name="Input 2 2 6 3 2 2" xfId="24623" xr:uid="{00000000-0005-0000-0000-0000EE410000}"/>
    <cellStyle name="Input 2 2 6 3 2 3" xfId="38640" xr:uid="{00000000-0005-0000-0000-0000EF410000}"/>
    <cellStyle name="Input 2 2 6 3 3" xfId="12638" xr:uid="{00000000-0005-0000-0000-0000F0410000}"/>
    <cellStyle name="Input 2 2 6 3 3 2" xfId="28241" xr:uid="{00000000-0005-0000-0000-0000F1410000}"/>
    <cellStyle name="Input 2 2 6 3 3 3" xfId="41998" xr:uid="{00000000-0005-0000-0000-0000F2410000}"/>
    <cellStyle name="Input 2 2 6 3 4" xfId="15040" xr:uid="{00000000-0005-0000-0000-0000F3410000}"/>
    <cellStyle name="Input 2 2 6 3 4 2" xfId="30643" xr:uid="{00000000-0005-0000-0000-0000F4410000}"/>
    <cellStyle name="Input 2 2 6 3 4 3" xfId="44400" xr:uid="{00000000-0005-0000-0000-0000F5410000}"/>
    <cellStyle name="Input 2 2 6 3 5" xfId="19781" xr:uid="{00000000-0005-0000-0000-0000F6410000}"/>
    <cellStyle name="Input 2 2 6 3 6" xfId="34059" xr:uid="{00000000-0005-0000-0000-0000F7410000}"/>
    <cellStyle name="Input 2 2 6 4" xfId="6564" xr:uid="{00000000-0005-0000-0000-0000F8410000}"/>
    <cellStyle name="Input 2 2 6 4 2" xfId="22168" xr:uid="{00000000-0005-0000-0000-0000F9410000}"/>
    <cellStyle name="Input 2 2 6 4 3" xfId="36446" xr:uid="{00000000-0005-0000-0000-0000FA410000}"/>
    <cellStyle name="Input 2 2 6 5" xfId="17187" xr:uid="{00000000-0005-0000-0000-0000FB410000}"/>
    <cellStyle name="Input 2 2 7" xfId="1717" xr:uid="{00000000-0005-0000-0000-0000FC410000}"/>
    <cellStyle name="Input 2 2 7 2" xfId="2594" xr:uid="{00000000-0005-0000-0000-0000FD410000}"/>
    <cellStyle name="Input 2 2 7 2 2" xfId="4178" xr:uid="{00000000-0005-0000-0000-0000FE410000}"/>
    <cellStyle name="Input 2 2 7 2 2 2" xfId="9023" xr:uid="{00000000-0005-0000-0000-0000FF410000}"/>
    <cellStyle name="Input 2 2 7 2 2 2 2" xfId="24626" xr:uid="{00000000-0005-0000-0000-000000420000}"/>
    <cellStyle name="Input 2 2 7 2 2 2 3" xfId="38643" xr:uid="{00000000-0005-0000-0000-000001420000}"/>
    <cellStyle name="Input 2 2 7 2 2 3" xfId="12641" xr:uid="{00000000-0005-0000-0000-000002420000}"/>
    <cellStyle name="Input 2 2 7 2 2 3 2" xfId="28244" xr:uid="{00000000-0005-0000-0000-000003420000}"/>
    <cellStyle name="Input 2 2 7 2 2 3 3" xfId="42001" xr:uid="{00000000-0005-0000-0000-000004420000}"/>
    <cellStyle name="Input 2 2 7 2 2 4" xfId="15043" xr:uid="{00000000-0005-0000-0000-000005420000}"/>
    <cellStyle name="Input 2 2 7 2 2 4 2" xfId="30646" xr:uid="{00000000-0005-0000-0000-000006420000}"/>
    <cellStyle name="Input 2 2 7 2 2 4 3" xfId="44403" xr:uid="{00000000-0005-0000-0000-000007420000}"/>
    <cellStyle name="Input 2 2 7 2 2 5" xfId="19784" xr:uid="{00000000-0005-0000-0000-000008420000}"/>
    <cellStyle name="Input 2 2 7 2 2 6" xfId="34062" xr:uid="{00000000-0005-0000-0000-000009420000}"/>
    <cellStyle name="Input 2 2 7 2 3" xfId="7441" xr:uid="{00000000-0005-0000-0000-00000A420000}"/>
    <cellStyle name="Input 2 2 7 2 3 2" xfId="23045" xr:uid="{00000000-0005-0000-0000-00000B420000}"/>
    <cellStyle name="Input 2 2 7 2 3 3" xfId="37191" xr:uid="{00000000-0005-0000-0000-00000C420000}"/>
    <cellStyle name="Input 2 2 7 2 4" xfId="11059" xr:uid="{00000000-0005-0000-0000-00000D420000}"/>
    <cellStyle name="Input 2 2 7 2 4 2" xfId="26662" xr:uid="{00000000-0005-0000-0000-00000E420000}"/>
    <cellStyle name="Input 2 2 7 2 4 3" xfId="40419" xr:uid="{00000000-0005-0000-0000-00000F420000}"/>
    <cellStyle name="Input 2 2 7 2 5" xfId="18321" xr:uid="{00000000-0005-0000-0000-000010420000}"/>
    <cellStyle name="Input 2 2 7 2 6" xfId="32481" xr:uid="{00000000-0005-0000-0000-000011420000}"/>
    <cellStyle name="Input 2 2 7 3" xfId="4177" xr:uid="{00000000-0005-0000-0000-000012420000}"/>
    <cellStyle name="Input 2 2 7 3 2" xfId="9022" xr:uid="{00000000-0005-0000-0000-000013420000}"/>
    <cellStyle name="Input 2 2 7 3 2 2" xfId="24625" xr:uid="{00000000-0005-0000-0000-000014420000}"/>
    <cellStyle name="Input 2 2 7 3 2 3" xfId="38642" xr:uid="{00000000-0005-0000-0000-000015420000}"/>
    <cellStyle name="Input 2 2 7 3 3" xfId="12640" xr:uid="{00000000-0005-0000-0000-000016420000}"/>
    <cellStyle name="Input 2 2 7 3 3 2" xfId="28243" xr:uid="{00000000-0005-0000-0000-000017420000}"/>
    <cellStyle name="Input 2 2 7 3 3 3" xfId="42000" xr:uid="{00000000-0005-0000-0000-000018420000}"/>
    <cellStyle name="Input 2 2 7 3 4" xfId="15042" xr:uid="{00000000-0005-0000-0000-000019420000}"/>
    <cellStyle name="Input 2 2 7 3 4 2" xfId="30645" xr:uid="{00000000-0005-0000-0000-00001A420000}"/>
    <cellStyle name="Input 2 2 7 3 4 3" xfId="44402" xr:uid="{00000000-0005-0000-0000-00001B420000}"/>
    <cellStyle name="Input 2 2 7 3 5" xfId="19783" xr:uid="{00000000-0005-0000-0000-00001C420000}"/>
    <cellStyle name="Input 2 2 7 3 6" xfId="34061" xr:uid="{00000000-0005-0000-0000-00001D420000}"/>
    <cellStyle name="Input 2 2 7 4" xfId="6565" xr:uid="{00000000-0005-0000-0000-00001E420000}"/>
    <cellStyle name="Input 2 2 7 4 2" xfId="22169" xr:uid="{00000000-0005-0000-0000-00001F420000}"/>
    <cellStyle name="Input 2 2 7 4 3" xfId="36447" xr:uid="{00000000-0005-0000-0000-000020420000}"/>
    <cellStyle name="Input 2 2 7 5" xfId="17186" xr:uid="{00000000-0005-0000-0000-000021420000}"/>
    <cellStyle name="Input 2 2 8" xfId="1718" xr:uid="{00000000-0005-0000-0000-000022420000}"/>
    <cellStyle name="Input 2 2 8 2" xfId="2595" xr:uid="{00000000-0005-0000-0000-000023420000}"/>
    <cellStyle name="Input 2 2 8 2 2" xfId="4180" xr:uid="{00000000-0005-0000-0000-000024420000}"/>
    <cellStyle name="Input 2 2 8 2 2 2" xfId="9025" xr:uid="{00000000-0005-0000-0000-000025420000}"/>
    <cellStyle name="Input 2 2 8 2 2 2 2" xfId="24628" xr:uid="{00000000-0005-0000-0000-000026420000}"/>
    <cellStyle name="Input 2 2 8 2 2 2 3" xfId="38645" xr:uid="{00000000-0005-0000-0000-000027420000}"/>
    <cellStyle name="Input 2 2 8 2 2 3" xfId="12643" xr:uid="{00000000-0005-0000-0000-000028420000}"/>
    <cellStyle name="Input 2 2 8 2 2 3 2" xfId="28246" xr:uid="{00000000-0005-0000-0000-000029420000}"/>
    <cellStyle name="Input 2 2 8 2 2 3 3" xfId="42003" xr:uid="{00000000-0005-0000-0000-00002A420000}"/>
    <cellStyle name="Input 2 2 8 2 2 4" xfId="15045" xr:uid="{00000000-0005-0000-0000-00002B420000}"/>
    <cellStyle name="Input 2 2 8 2 2 4 2" xfId="30648" xr:uid="{00000000-0005-0000-0000-00002C420000}"/>
    <cellStyle name="Input 2 2 8 2 2 4 3" xfId="44405" xr:uid="{00000000-0005-0000-0000-00002D420000}"/>
    <cellStyle name="Input 2 2 8 2 2 5" xfId="19786" xr:uid="{00000000-0005-0000-0000-00002E420000}"/>
    <cellStyle name="Input 2 2 8 2 2 6" xfId="34064" xr:uid="{00000000-0005-0000-0000-00002F420000}"/>
    <cellStyle name="Input 2 2 8 2 3" xfId="7442" xr:uid="{00000000-0005-0000-0000-000030420000}"/>
    <cellStyle name="Input 2 2 8 2 3 2" xfId="23046" xr:uid="{00000000-0005-0000-0000-000031420000}"/>
    <cellStyle name="Input 2 2 8 2 3 3" xfId="37192" xr:uid="{00000000-0005-0000-0000-000032420000}"/>
    <cellStyle name="Input 2 2 8 2 4" xfId="11060" xr:uid="{00000000-0005-0000-0000-000033420000}"/>
    <cellStyle name="Input 2 2 8 2 4 2" xfId="26663" xr:uid="{00000000-0005-0000-0000-000034420000}"/>
    <cellStyle name="Input 2 2 8 2 4 3" xfId="40420" xr:uid="{00000000-0005-0000-0000-000035420000}"/>
    <cellStyle name="Input 2 2 8 2 5" xfId="18322" xr:uid="{00000000-0005-0000-0000-000036420000}"/>
    <cellStyle name="Input 2 2 8 2 6" xfId="32482" xr:uid="{00000000-0005-0000-0000-000037420000}"/>
    <cellStyle name="Input 2 2 8 3" xfId="4179" xr:uid="{00000000-0005-0000-0000-000038420000}"/>
    <cellStyle name="Input 2 2 8 3 2" xfId="9024" xr:uid="{00000000-0005-0000-0000-000039420000}"/>
    <cellStyle name="Input 2 2 8 3 2 2" xfId="24627" xr:uid="{00000000-0005-0000-0000-00003A420000}"/>
    <cellStyle name="Input 2 2 8 3 2 3" xfId="38644" xr:uid="{00000000-0005-0000-0000-00003B420000}"/>
    <cellStyle name="Input 2 2 8 3 3" xfId="12642" xr:uid="{00000000-0005-0000-0000-00003C420000}"/>
    <cellStyle name="Input 2 2 8 3 3 2" xfId="28245" xr:uid="{00000000-0005-0000-0000-00003D420000}"/>
    <cellStyle name="Input 2 2 8 3 3 3" xfId="42002" xr:uid="{00000000-0005-0000-0000-00003E420000}"/>
    <cellStyle name="Input 2 2 8 3 4" xfId="15044" xr:uid="{00000000-0005-0000-0000-00003F420000}"/>
    <cellStyle name="Input 2 2 8 3 4 2" xfId="30647" xr:uid="{00000000-0005-0000-0000-000040420000}"/>
    <cellStyle name="Input 2 2 8 3 4 3" xfId="44404" xr:uid="{00000000-0005-0000-0000-000041420000}"/>
    <cellStyle name="Input 2 2 8 3 5" xfId="19785" xr:uid="{00000000-0005-0000-0000-000042420000}"/>
    <cellStyle name="Input 2 2 8 3 6" xfId="34063" xr:uid="{00000000-0005-0000-0000-000043420000}"/>
    <cellStyle name="Input 2 2 8 4" xfId="6566" xr:uid="{00000000-0005-0000-0000-000044420000}"/>
    <cellStyle name="Input 2 2 8 4 2" xfId="22170" xr:uid="{00000000-0005-0000-0000-000045420000}"/>
    <cellStyle name="Input 2 2 8 4 3" xfId="36448" xr:uid="{00000000-0005-0000-0000-000046420000}"/>
    <cellStyle name="Input 2 2 8 5" xfId="17185" xr:uid="{00000000-0005-0000-0000-000047420000}"/>
    <cellStyle name="Input 2 2 9" xfId="1719" xr:uid="{00000000-0005-0000-0000-000048420000}"/>
    <cellStyle name="Input 2 2 9 2" xfId="2596" xr:uid="{00000000-0005-0000-0000-000049420000}"/>
    <cellStyle name="Input 2 2 9 2 2" xfId="4182" xr:uid="{00000000-0005-0000-0000-00004A420000}"/>
    <cellStyle name="Input 2 2 9 2 2 2" xfId="9027" xr:uid="{00000000-0005-0000-0000-00004B420000}"/>
    <cellStyle name="Input 2 2 9 2 2 2 2" xfId="24630" xr:uid="{00000000-0005-0000-0000-00004C420000}"/>
    <cellStyle name="Input 2 2 9 2 2 2 3" xfId="38647" xr:uid="{00000000-0005-0000-0000-00004D420000}"/>
    <cellStyle name="Input 2 2 9 2 2 3" xfId="12645" xr:uid="{00000000-0005-0000-0000-00004E420000}"/>
    <cellStyle name="Input 2 2 9 2 2 3 2" xfId="28248" xr:uid="{00000000-0005-0000-0000-00004F420000}"/>
    <cellStyle name="Input 2 2 9 2 2 3 3" xfId="42005" xr:uid="{00000000-0005-0000-0000-000050420000}"/>
    <cellStyle name="Input 2 2 9 2 2 4" xfId="15047" xr:uid="{00000000-0005-0000-0000-000051420000}"/>
    <cellStyle name="Input 2 2 9 2 2 4 2" xfId="30650" xr:uid="{00000000-0005-0000-0000-000052420000}"/>
    <cellStyle name="Input 2 2 9 2 2 4 3" xfId="44407" xr:uid="{00000000-0005-0000-0000-000053420000}"/>
    <cellStyle name="Input 2 2 9 2 2 5" xfId="19788" xr:uid="{00000000-0005-0000-0000-000054420000}"/>
    <cellStyle name="Input 2 2 9 2 2 6" xfId="34066" xr:uid="{00000000-0005-0000-0000-000055420000}"/>
    <cellStyle name="Input 2 2 9 2 3" xfId="7443" xr:uid="{00000000-0005-0000-0000-000056420000}"/>
    <cellStyle name="Input 2 2 9 2 3 2" xfId="23047" xr:uid="{00000000-0005-0000-0000-000057420000}"/>
    <cellStyle name="Input 2 2 9 2 3 3" xfId="37193" xr:uid="{00000000-0005-0000-0000-000058420000}"/>
    <cellStyle name="Input 2 2 9 2 4" xfId="11061" xr:uid="{00000000-0005-0000-0000-000059420000}"/>
    <cellStyle name="Input 2 2 9 2 4 2" xfId="26664" xr:uid="{00000000-0005-0000-0000-00005A420000}"/>
    <cellStyle name="Input 2 2 9 2 4 3" xfId="40421" xr:uid="{00000000-0005-0000-0000-00005B420000}"/>
    <cellStyle name="Input 2 2 9 2 5" xfId="18323" xr:uid="{00000000-0005-0000-0000-00005C420000}"/>
    <cellStyle name="Input 2 2 9 2 6" xfId="32483" xr:uid="{00000000-0005-0000-0000-00005D420000}"/>
    <cellStyle name="Input 2 2 9 3" xfId="4181" xr:uid="{00000000-0005-0000-0000-00005E420000}"/>
    <cellStyle name="Input 2 2 9 3 2" xfId="9026" xr:uid="{00000000-0005-0000-0000-00005F420000}"/>
    <cellStyle name="Input 2 2 9 3 2 2" xfId="24629" xr:uid="{00000000-0005-0000-0000-000060420000}"/>
    <cellStyle name="Input 2 2 9 3 2 3" xfId="38646" xr:uid="{00000000-0005-0000-0000-000061420000}"/>
    <cellStyle name="Input 2 2 9 3 3" xfId="12644" xr:uid="{00000000-0005-0000-0000-000062420000}"/>
    <cellStyle name="Input 2 2 9 3 3 2" xfId="28247" xr:uid="{00000000-0005-0000-0000-000063420000}"/>
    <cellStyle name="Input 2 2 9 3 3 3" xfId="42004" xr:uid="{00000000-0005-0000-0000-000064420000}"/>
    <cellStyle name="Input 2 2 9 3 4" xfId="15046" xr:uid="{00000000-0005-0000-0000-000065420000}"/>
    <cellStyle name="Input 2 2 9 3 4 2" xfId="30649" xr:uid="{00000000-0005-0000-0000-000066420000}"/>
    <cellStyle name="Input 2 2 9 3 4 3" xfId="44406" xr:uid="{00000000-0005-0000-0000-000067420000}"/>
    <cellStyle name="Input 2 2 9 3 5" xfId="19787" xr:uid="{00000000-0005-0000-0000-000068420000}"/>
    <cellStyle name="Input 2 2 9 3 6" xfId="34065" xr:uid="{00000000-0005-0000-0000-000069420000}"/>
    <cellStyle name="Input 2 2 9 4" xfId="6567" xr:uid="{00000000-0005-0000-0000-00006A420000}"/>
    <cellStyle name="Input 2 2 9 4 2" xfId="22171" xr:uid="{00000000-0005-0000-0000-00006B420000}"/>
    <cellStyle name="Input 2 2 9 4 3" xfId="36449" xr:uid="{00000000-0005-0000-0000-00006C420000}"/>
    <cellStyle name="Input 2 2 9 5" xfId="17184" xr:uid="{00000000-0005-0000-0000-00006D420000}"/>
    <cellStyle name="Input 2 3" xfId="1720" xr:uid="{00000000-0005-0000-0000-00006E420000}"/>
    <cellStyle name="Input 2 3 2" xfId="2597" xr:uid="{00000000-0005-0000-0000-00006F420000}"/>
    <cellStyle name="Input 2 3 2 2" xfId="4184" xr:uid="{00000000-0005-0000-0000-000070420000}"/>
    <cellStyle name="Input 2 3 2 2 2" xfId="9029" xr:uid="{00000000-0005-0000-0000-000071420000}"/>
    <cellStyle name="Input 2 3 2 2 2 2" xfId="24632" xr:uid="{00000000-0005-0000-0000-000072420000}"/>
    <cellStyle name="Input 2 3 2 2 2 3" xfId="38649" xr:uid="{00000000-0005-0000-0000-000073420000}"/>
    <cellStyle name="Input 2 3 2 2 3" xfId="12647" xr:uid="{00000000-0005-0000-0000-000074420000}"/>
    <cellStyle name="Input 2 3 2 2 3 2" xfId="28250" xr:uid="{00000000-0005-0000-0000-000075420000}"/>
    <cellStyle name="Input 2 3 2 2 3 3" xfId="42007" xr:uid="{00000000-0005-0000-0000-000076420000}"/>
    <cellStyle name="Input 2 3 2 2 4" xfId="15049" xr:uid="{00000000-0005-0000-0000-000077420000}"/>
    <cellStyle name="Input 2 3 2 2 4 2" xfId="30652" xr:uid="{00000000-0005-0000-0000-000078420000}"/>
    <cellStyle name="Input 2 3 2 2 4 3" xfId="44409" xr:uid="{00000000-0005-0000-0000-000079420000}"/>
    <cellStyle name="Input 2 3 2 2 5" xfId="19790" xr:uid="{00000000-0005-0000-0000-00007A420000}"/>
    <cellStyle name="Input 2 3 2 2 6" xfId="34068" xr:uid="{00000000-0005-0000-0000-00007B420000}"/>
    <cellStyle name="Input 2 3 2 3" xfId="7444" xr:uid="{00000000-0005-0000-0000-00007C420000}"/>
    <cellStyle name="Input 2 3 2 3 2" xfId="23048" xr:uid="{00000000-0005-0000-0000-00007D420000}"/>
    <cellStyle name="Input 2 3 2 3 3" xfId="37194" xr:uid="{00000000-0005-0000-0000-00007E420000}"/>
    <cellStyle name="Input 2 3 2 4" xfId="11062" xr:uid="{00000000-0005-0000-0000-00007F420000}"/>
    <cellStyle name="Input 2 3 2 4 2" xfId="26665" xr:uid="{00000000-0005-0000-0000-000080420000}"/>
    <cellStyle name="Input 2 3 2 4 3" xfId="40422" xr:uid="{00000000-0005-0000-0000-000081420000}"/>
    <cellStyle name="Input 2 3 2 5" xfId="18324" xr:uid="{00000000-0005-0000-0000-000082420000}"/>
    <cellStyle name="Input 2 3 2 6" xfId="32484" xr:uid="{00000000-0005-0000-0000-000083420000}"/>
    <cellStyle name="Input 2 3 3" xfId="4183" xr:uid="{00000000-0005-0000-0000-000084420000}"/>
    <cellStyle name="Input 2 3 3 2" xfId="9028" xr:uid="{00000000-0005-0000-0000-000085420000}"/>
    <cellStyle name="Input 2 3 3 2 2" xfId="24631" xr:uid="{00000000-0005-0000-0000-000086420000}"/>
    <cellStyle name="Input 2 3 3 2 3" xfId="38648" xr:uid="{00000000-0005-0000-0000-000087420000}"/>
    <cellStyle name="Input 2 3 3 3" xfId="12646" xr:uid="{00000000-0005-0000-0000-000088420000}"/>
    <cellStyle name="Input 2 3 3 3 2" xfId="28249" xr:uid="{00000000-0005-0000-0000-000089420000}"/>
    <cellStyle name="Input 2 3 3 3 3" xfId="42006" xr:uid="{00000000-0005-0000-0000-00008A420000}"/>
    <cellStyle name="Input 2 3 3 4" xfId="15048" xr:uid="{00000000-0005-0000-0000-00008B420000}"/>
    <cellStyle name="Input 2 3 3 4 2" xfId="30651" xr:uid="{00000000-0005-0000-0000-00008C420000}"/>
    <cellStyle name="Input 2 3 3 4 3" xfId="44408" xr:uid="{00000000-0005-0000-0000-00008D420000}"/>
    <cellStyle name="Input 2 3 3 5" xfId="19789" xr:uid="{00000000-0005-0000-0000-00008E420000}"/>
    <cellStyle name="Input 2 3 3 6" xfId="34067" xr:uid="{00000000-0005-0000-0000-00008F420000}"/>
    <cellStyle name="Input 2 3 4" xfId="6568" xr:uid="{00000000-0005-0000-0000-000090420000}"/>
    <cellStyle name="Input 2 3 4 2" xfId="22172" xr:uid="{00000000-0005-0000-0000-000091420000}"/>
    <cellStyle name="Input 2 3 4 3" xfId="36450" xr:uid="{00000000-0005-0000-0000-000092420000}"/>
    <cellStyle name="Input 2 3 5" xfId="17183" xr:uid="{00000000-0005-0000-0000-000093420000}"/>
    <cellStyle name="Input 2 4" xfId="1721" xr:uid="{00000000-0005-0000-0000-000094420000}"/>
    <cellStyle name="Input 2 4 2" xfId="2598" xr:uid="{00000000-0005-0000-0000-000095420000}"/>
    <cellStyle name="Input 2 4 2 2" xfId="4186" xr:uid="{00000000-0005-0000-0000-000096420000}"/>
    <cellStyle name="Input 2 4 2 2 2" xfId="9031" xr:uid="{00000000-0005-0000-0000-000097420000}"/>
    <cellStyle name="Input 2 4 2 2 2 2" xfId="24634" xr:uid="{00000000-0005-0000-0000-000098420000}"/>
    <cellStyle name="Input 2 4 2 2 2 3" xfId="38651" xr:uid="{00000000-0005-0000-0000-000099420000}"/>
    <cellStyle name="Input 2 4 2 2 3" xfId="12649" xr:uid="{00000000-0005-0000-0000-00009A420000}"/>
    <cellStyle name="Input 2 4 2 2 3 2" xfId="28252" xr:uid="{00000000-0005-0000-0000-00009B420000}"/>
    <cellStyle name="Input 2 4 2 2 3 3" xfId="42009" xr:uid="{00000000-0005-0000-0000-00009C420000}"/>
    <cellStyle name="Input 2 4 2 2 4" xfId="15051" xr:uid="{00000000-0005-0000-0000-00009D420000}"/>
    <cellStyle name="Input 2 4 2 2 4 2" xfId="30654" xr:uid="{00000000-0005-0000-0000-00009E420000}"/>
    <cellStyle name="Input 2 4 2 2 4 3" xfId="44411" xr:uid="{00000000-0005-0000-0000-00009F420000}"/>
    <cellStyle name="Input 2 4 2 2 5" xfId="19792" xr:uid="{00000000-0005-0000-0000-0000A0420000}"/>
    <cellStyle name="Input 2 4 2 2 6" xfId="34070" xr:uid="{00000000-0005-0000-0000-0000A1420000}"/>
    <cellStyle name="Input 2 4 2 3" xfId="7445" xr:uid="{00000000-0005-0000-0000-0000A2420000}"/>
    <cellStyle name="Input 2 4 2 3 2" xfId="23049" xr:uid="{00000000-0005-0000-0000-0000A3420000}"/>
    <cellStyle name="Input 2 4 2 3 3" xfId="37195" xr:uid="{00000000-0005-0000-0000-0000A4420000}"/>
    <cellStyle name="Input 2 4 2 4" xfId="11063" xr:uid="{00000000-0005-0000-0000-0000A5420000}"/>
    <cellStyle name="Input 2 4 2 4 2" xfId="26666" xr:uid="{00000000-0005-0000-0000-0000A6420000}"/>
    <cellStyle name="Input 2 4 2 4 3" xfId="40423" xr:uid="{00000000-0005-0000-0000-0000A7420000}"/>
    <cellStyle name="Input 2 4 2 5" xfId="18325" xr:uid="{00000000-0005-0000-0000-0000A8420000}"/>
    <cellStyle name="Input 2 4 2 6" xfId="32485" xr:uid="{00000000-0005-0000-0000-0000A9420000}"/>
    <cellStyle name="Input 2 4 3" xfId="4185" xr:uid="{00000000-0005-0000-0000-0000AA420000}"/>
    <cellStyle name="Input 2 4 3 2" xfId="9030" xr:uid="{00000000-0005-0000-0000-0000AB420000}"/>
    <cellStyle name="Input 2 4 3 2 2" xfId="24633" xr:uid="{00000000-0005-0000-0000-0000AC420000}"/>
    <cellStyle name="Input 2 4 3 2 3" xfId="38650" xr:uid="{00000000-0005-0000-0000-0000AD420000}"/>
    <cellStyle name="Input 2 4 3 3" xfId="12648" xr:uid="{00000000-0005-0000-0000-0000AE420000}"/>
    <cellStyle name="Input 2 4 3 3 2" xfId="28251" xr:uid="{00000000-0005-0000-0000-0000AF420000}"/>
    <cellStyle name="Input 2 4 3 3 3" xfId="42008" xr:uid="{00000000-0005-0000-0000-0000B0420000}"/>
    <cellStyle name="Input 2 4 3 4" xfId="15050" xr:uid="{00000000-0005-0000-0000-0000B1420000}"/>
    <cellStyle name="Input 2 4 3 4 2" xfId="30653" xr:uid="{00000000-0005-0000-0000-0000B2420000}"/>
    <cellStyle name="Input 2 4 3 4 3" xfId="44410" xr:uid="{00000000-0005-0000-0000-0000B3420000}"/>
    <cellStyle name="Input 2 4 3 5" xfId="19791" xr:uid="{00000000-0005-0000-0000-0000B4420000}"/>
    <cellStyle name="Input 2 4 3 6" xfId="34069" xr:uid="{00000000-0005-0000-0000-0000B5420000}"/>
    <cellStyle name="Input 2 4 4" xfId="6569" xr:uid="{00000000-0005-0000-0000-0000B6420000}"/>
    <cellStyle name="Input 2 4 4 2" xfId="22173" xr:uid="{00000000-0005-0000-0000-0000B7420000}"/>
    <cellStyle name="Input 2 4 4 3" xfId="36451" xr:uid="{00000000-0005-0000-0000-0000B8420000}"/>
    <cellStyle name="Input 2 4 5" xfId="17182" xr:uid="{00000000-0005-0000-0000-0000B9420000}"/>
    <cellStyle name="Input 2 5" xfId="1722" xr:uid="{00000000-0005-0000-0000-0000BA420000}"/>
    <cellStyle name="Input 2 5 2" xfId="2599" xr:uid="{00000000-0005-0000-0000-0000BB420000}"/>
    <cellStyle name="Input 2 5 2 2" xfId="4188" xr:uid="{00000000-0005-0000-0000-0000BC420000}"/>
    <cellStyle name="Input 2 5 2 2 2" xfId="9033" xr:uid="{00000000-0005-0000-0000-0000BD420000}"/>
    <cellStyle name="Input 2 5 2 2 2 2" xfId="24636" xr:uid="{00000000-0005-0000-0000-0000BE420000}"/>
    <cellStyle name="Input 2 5 2 2 2 3" xfId="38653" xr:uid="{00000000-0005-0000-0000-0000BF420000}"/>
    <cellStyle name="Input 2 5 2 2 3" xfId="12651" xr:uid="{00000000-0005-0000-0000-0000C0420000}"/>
    <cellStyle name="Input 2 5 2 2 3 2" xfId="28254" xr:uid="{00000000-0005-0000-0000-0000C1420000}"/>
    <cellStyle name="Input 2 5 2 2 3 3" xfId="42011" xr:uid="{00000000-0005-0000-0000-0000C2420000}"/>
    <cellStyle name="Input 2 5 2 2 4" xfId="15053" xr:uid="{00000000-0005-0000-0000-0000C3420000}"/>
    <cellStyle name="Input 2 5 2 2 4 2" xfId="30656" xr:uid="{00000000-0005-0000-0000-0000C4420000}"/>
    <cellStyle name="Input 2 5 2 2 4 3" xfId="44413" xr:uid="{00000000-0005-0000-0000-0000C5420000}"/>
    <cellStyle name="Input 2 5 2 2 5" xfId="19794" xr:uid="{00000000-0005-0000-0000-0000C6420000}"/>
    <cellStyle name="Input 2 5 2 2 6" xfId="34072" xr:uid="{00000000-0005-0000-0000-0000C7420000}"/>
    <cellStyle name="Input 2 5 2 3" xfId="7446" xr:uid="{00000000-0005-0000-0000-0000C8420000}"/>
    <cellStyle name="Input 2 5 2 3 2" xfId="23050" xr:uid="{00000000-0005-0000-0000-0000C9420000}"/>
    <cellStyle name="Input 2 5 2 3 3" xfId="37196" xr:uid="{00000000-0005-0000-0000-0000CA420000}"/>
    <cellStyle name="Input 2 5 2 4" xfId="11064" xr:uid="{00000000-0005-0000-0000-0000CB420000}"/>
    <cellStyle name="Input 2 5 2 4 2" xfId="26667" xr:uid="{00000000-0005-0000-0000-0000CC420000}"/>
    <cellStyle name="Input 2 5 2 4 3" xfId="40424" xr:uid="{00000000-0005-0000-0000-0000CD420000}"/>
    <cellStyle name="Input 2 5 2 5" xfId="18326" xr:uid="{00000000-0005-0000-0000-0000CE420000}"/>
    <cellStyle name="Input 2 5 2 6" xfId="32486" xr:uid="{00000000-0005-0000-0000-0000CF420000}"/>
    <cellStyle name="Input 2 5 3" xfId="4187" xr:uid="{00000000-0005-0000-0000-0000D0420000}"/>
    <cellStyle name="Input 2 5 3 2" xfId="9032" xr:uid="{00000000-0005-0000-0000-0000D1420000}"/>
    <cellStyle name="Input 2 5 3 2 2" xfId="24635" xr:uid="{00000000-0005-0000-0000-0000D2420000}"/>
    <cellStyle name="Input 2 5 3 2 3" xfId="38652" xr:uid="{00000000-0005-0000-0000-0000D3420000}"/>
    <cellStyle name="Input 2 5 3 3" xfId="12650" xr:uid="{00000000-0005-0000-0000-0000D4420000}"/>
    <cellStyle name="Input 2 5 3 3 2" xfId="28253" xr:uid="{00000000-0005-0000-0000-0000D5420000}"/>
    <cellStyle name="Input 2 5 3 3 3" xfId="42010" xr:uid="{00000000-0005-0000-0000-0000D6420000}"/>
    <cellStyle name="Input 2 5 3 4" xfId="15052" xr:uid="{00000000-0005-0000-0000-0000D7420000}"/>
    <cellStyle name="Input 2 5 3 4 2" xfId="30655" xr:uid="{00000000-0005-0000-0000-0000D8420000}"/>
    <cellStyle name="Input 2 5 3 4 3" xfId="44412" xr:uid="{00000000-0005-0000-0000-0000D9420000}"/>
    <cellStyle name="Input 2 5 3 5" xfId="19793" xr:uid="{00000000-0005-0000-0000-0000DA420000}"/>
    <cellStyle name="Input 2 5 3 6" xfId="34071" xr:uid="{00000000-0005-0000-0000-0000DB420000}"/>
    <cellStyle name="Input 2 5 4" xfId="6570" xr:uid="{00000000-0005-0000-0000-0000DC420000}"/>
    <cellStyle name="Input 2 5 4 2" xfId="22174" xr:uid="{00000000-0005-0000-0000-0000DD420000}"/>
    <cellStyle name="Input 2 5 4 3" xfId="36452" xr:uid="{00000000-0005-0000-0000-0000DE420000}"/>
    <cellStyle name="Input 2 5 5" xfId="17181" xr:uid="{00000000-0005-0000-0000-0000DF420000}"/>
    <cellStyle name="Input 2 6" xfId="1723" xr:uid="{00000000-0005-0000-0000-0000E0420000}"/>
    <cellStyle name="Input 2 6 2" xfId="2600" xr:uid="{00000000-0005-0000-0000-0000E1420000}"/>
    <cellStyle name="Input 2 6 2 2" xfId="4190" xr:uid="{00000000-0005-0000-0000-0000E2420000}"/>
    <cellStyle name="Input 2 6 2 2 2" xfId="9035" xr:uid="{00000000-0005-0000-0000-0000E3420000}"/>
    <cellStyle name="Input 2 6 2 2 2 2" xfId="24638" xr:uid="{00000000-0005-0000-0000-0000E4420000}"/>
    <cellStyle name="Input 2 6 2 2 2 3" xfId="38655" xr:uid="{00000000-0005-0000-0000-0000E5420000}"/>
    <cellStyle name="Input 2 6 2 2 3" xfId="12653" xr:uid="{00000000-0005-0000-0000-0000E6420000}"/>
    <cellStyle name="Input 2 6 2 2 3 2" xfId="28256" xr:uid="{00000000-0005-0000-0000-0000E7420000}"/>
    <cellStyle name="Input 2 6 2 2 3 3" xfId="42013" xr:uid="{00000000-0005-0000-0000-0000E8420000}"/>
    <cellStyle name="Input 2 6 2 2 4" xfId="15055" xr:uid="{00000000-0005-0000-0000-0000E9420000}"/>
    <cellStyle name="Input 2 6 2 2 4 2" xfId="30658" xr:uid="{00000000-0005-0000-0000-0000EA420000}"/>
    <cellStyle name="Input 2 6 2 2 4 3" xfId="44415" xr:uid="{00000000-0005-0000-0000-0000EB420000}"/>
    <cellStyle name="Input 2 6 2 2 5" xfId="19796" xr:uid="{00000000-0005-0000-0000-0000EC420000}"/>
    <cellStyle name="Input 2 6 2 2 6" xfId="34074" xr:uid="{00000000-0005-0000-0000-0000ED420000}"/>
    <cellStyle name="Input 2 6 2 3" xfId="7447" xr:uid="{00000000-0005-0000-0000-0000EE420000}"/>
    <cellStyle name="Input 2 6 2 3 2" xfId="23051" xr:uid="{00000000-0005-0000-0000-0000EF420000}"/>
    <cellStyle name="Input 2 6 2 3 3" xfId="37197" xr:uid="{00000000-0005-0000-0000-0000F0420000}"/>
    <cellStyle name="Input 2 6 2 4" xfId="11065" xr:uid="{00000000-0005-0000-0000-0000F1420000}"/>
    <cellStyle name="Input 2 6 2 4 2" xfId="26668" xr:uid="{00000000-0005-0000-0000-0000F2420000}"/>
    <cellStyle name="Input 2 6 2 4 3" xfId="40425" xr:uid="{00000000-0005-0000-0000-0000F3420000}"/>
    <cellStyle name="Input 2 6 2 5" xfId="18327" xr:uid="{00000000-0005-0000-0000-0000F4420000}"/>
    <cellStyle name="Input 2 6 2 6" xfId="32487" xr:uid="{00000000-0005-0000-0000-0000F5420000}"/>
    <cellStyle name="Input 2 6 3" xfId="4189" xr:uid="{00000000-0005-0000-0000-0000F6420000}"/>
    <cellStyle name="Input 2 6 3 2" xfId="9034" xr:uid="{00000000-0005-0000-0000-0000F7420000}"/>
    <cellStyle name="Input 2 6 3 2 2" xfId="24637" xr:uid="{00000000-0005-0000-0000-0000F8420000}"/>
    <cellStyle name="Input 2 6 3 2 3" xfId="38654" xr:uid="{00000000-0005-0000-0000-0000F9420000}"/>
    <cellStyle name="Input 2 6 3 3" xfId="12652" xr:uid="{00000000-0005-0000-0000-0000FA420000}"/>
    <cellStyle name="Input 2 6 3 3 2" xfId="28255" xr:uid="{00000000-0005-0000-0000-0000FB420000}"/>
    <cellStyle name="Input 2 6 3 3 3" xfId="42012" xr:uid="{00000000-0005-0000-0000-0000FC420000}"/>
    <cellStyle name="Input 2 6 3 4" xfId="15054" xr:uid="{00000000-0005-0000-0000-0000FD420000}"/>
    <cellStyle name="Input 2 6 3 4 2" xfId="30657" xr:uid="{00000000-0005-0000-0000-0000FE420000}"/>
    <cellStyle name="Input 2 6 3 4 3" xfId="44414" xr:uid="{00000000-0005-0000-0000-0000FF420000}"/>
    <cellStyle name="Input 2 6 3 5" xfId="19795" xr:uid="{00000000-0005-0000-0000-000000430000}"/>
    <cellStyle name="Input 2 6 3 6" xfId="34073" xr:uid="{00000000-0005-0000-0000-000001430000}"/>
    <cellStyle name="Input 2 6 4" xfId="6571" xr:uid="{00000000-0005-0000-0000-000002430000}"/>
    <cellStyle name="Input 2 6 4 2" xfId="22175" xr:uid="{00000000-0005-0000-0000-000003430000}"/>
    <cellStyle name="Input 2 6 4 3" xfId="36453" xr:uid="{00000000-0005-0000-0000-000004430000}"/>
    <cellStyle name="Input 2 6 5" xfId="17180" xr:uid="{00000000-0005-0000-0000-000005430000}"/>
    <cellStyle name="Input 2 7" xfId="1724" xr:uid="{00000000-0005-0000-0000-000006430000}"/>
    <cellStyle name="Input 2 7 2" xfId="2601" xr:uid="{00000000-0005-0000-0000-000007430000}"/>
    <cellStyle name="Input 2 7 2 2" xfId="4192" xr:uid="{00000000-0005-0000-0000-000008430000}"/>
    <cellStyle name="Input 2 7 2 2 2" xfId="9037" xr:uid="{00000000-0005-0000-0000-000009430000}"/>
    <cellStyle name="Input 2 7 2 2 2 2" xfId="24640" xr:uid="{00000000-0005-0000-0000-00000A430000}"/>
    <cellStyle name="Input 2 7 2 2 2 3" xfId="38657" xr:uid="{00000000-0005-0000-0000-00000B430000}"/>
    <cellStyle name="Input 2 7 2 2 3" xfId="12655" xr:uid="{00000000-0005-0000-0000-00000C430000}"/>
    <cellStyle name="Input 2 7 2 2 3 2" xfId="28258" xr:uid="{00000000-0005-0000-0000-00000D430000}"/>
    <cellStyle name="Input 2 7 2 2 3 3" xfId="42015" xr:uid="{00000000-0005-0000-0000-00000E430000}"/>
    <cellStyle name="Input 2 7 2 2 4" xfId="15057" xr:uid="{00000000-0005-0000-0000-00000F430000}"/>
    <cellStyle name="Input 2 7 2 2 4 2" xfId="30660" xr:uid="{00000000-0005-0000-0000-000010430000}"/>
    <cellStyle name="Input 2 7 2 2 4 3" xfId="44417" xr:uid="{00000000-0005-0000-0000-000011430000}"/>
    <cellStyle name="Input 2 7 2 2 5" xfId="19798" xr:uid="{00000000-0005-0000-0000-000012430000}"/>
    <cellStyle name="Input 2 7 2 2 6" xfId="34076" xr:uid="{00000000-0005-0000-0000-000013430000}"/>
    <cellStyle name="Input 2 7 2 3" xfId="7448" xr:uid="{00000000-0005-0000-0000-000014430000}"/>
    <cellStyle name="Input 2 7 2 3 2" xfId="23052" xr:uid="{00000000-0005-0000-0000-000015430000}"/>
    <cellStyle name="Input 2 7 2 3 3" xfId="37198" xr:uid="{00000000-0005-0000-0000-000016430000}"/>
    <cellStyle name="Input 2 7 2 4" xfId="11066" xr:uid="{00000000-0005-0000-0000-000017430000}"/>
    <cellStyle name="Input 2 7 2 4 2" xfId="26669" xr:uid="{00000000-0005-0000-0000-000018430000}"/>
    <cellStyle name="Input 2 7 2 4 3" xfId="40426" xr:uid="{00000000-0005-0000-0000-000019430000}"/>
    <cellStyle name="Input 2 7 2 5" xfId="18328" xr:uid="{00000000-0005-0000-0000-00001A430000}"/>
    <cellStyle name="Input 2 7 2 6" xfId="32488" xr:uid="{00000000-0005-0000-0000-00001B430000}"/>
    <cellStyle name="Input 2 7 3" xfId="4191" xr:uid="{00000000-0005-0000-0000-00001C430000}"/>
    <cellStyle name="Input 2 7 3 2" xfId="9036" xr:uid="{00000000-0005-0000-0000-00001D430000}"/>
    <cellStyle name="Input 2 7 3 2 2" xfId="24639" xr:uid="{00000000-0005-0000-0000-00001E430000}"/>
    <cellStyle name="Input 2 7 3 2 3" xfId="38656" xr:uid="{00000000-0005-0000-0000-00001F430000}"/>
    <cellStyle name="Input 2 7 3 3" xfId="12654" xr:uid="{00000000-0005-0000-0000-000020430000}"/>
    <cellStyle name="Input 2 7 3 3 2" xfId="28257" xr:uid="{00000000-0005-0000-0000-000021430000}"/>
    <cellStyle name="Input 2 7 3 3 3" xfId="42014" xr:uid="{00000000-0005-0000-0000-000022430000}"/>
    <cellStyle name="Input 2 7 3 4" xfId="15056" xr:uid="{00000000-0005-0000-0000-000023430000}"/>
    <cellStyle name="Input 2 7 3 4 2" xfId="30659" xr:uid="{00000000-0005-0000-0000-000024430000}"/>
    <cellStyle name="Input 2 7 3 4 3" xfId="44416" xr:uid="{00000000-0005-0000-0000-000025430000}"/>
    <cellStyle name="Input 2 7 3 5" xfId="19797" xr:uid="{00000000-0005-0000-0000-000026430000}"/>
    <cellStyle name="Input 2 7 3 6" xfId="34075" xr:uid="{00000000-0005-0000-0000-000027430000}"/>
    <cellStyle name="Input 2 7 4" xfId="6572" xr:uid="{00000000-0005-0000-0000-000028430000}"/>
    <cellStyle name="Input 2 7 4 2" xfId="22176" xr:uid="{00000000-0005-0000-0000-000029430000}"/>
    <cellStyle name="Input 2 7 4 3" xfId="36454" xr:uid="{00000000-0005-0000-0000-00002A430000}"/>
    <cellStyle name="Input 2 7 5" xfId="17179" xr:uid="{00000000-0005-0000-0000-00002B430000}"/>
    <cellStyle name="Input 2 8" xfId="1725" xr:uid="{00000000-0005-0000-0000-00002C430000}"/>
    <cellStyle name="Input 2 8 2" xfId="2602" xr:uid="{00000000-0005-0000-0000-00002D430000}"/>
    <cellStyle name="Input 2 8 2 2" xfId="4194" xr:uid="{00000000-0005-0000-0000-00002E430000}"/>
    <cellStyle name="Input 2 8 2 2 2" xfId="9039" xr:uid="{00000000-0005-0000-0000-00002F430000}"/>
    <cellStyle name="Input 2 8 2 2 2 2" xfId="24642" xr:uid="{00000000-0005-0000-0000-000030430000}"/>
    <cellStyle name="Input 2 8 2 2 2 3" xfId="38659" xr:uid="{00000000-0005-0000-0000-000031430000}"/>
    <cellStyle name="Input 2 8 2 2 3" xfId="12657" xr:uid="{00000000-0005-0000-0000-000032430000}"/>
    <cellStyle name="Input 2 8 2 2 3 2" xfId="28260" xr:uid="{00000000-0005-0000-0000-000033430000}"/>
    <cellStyle name="Input 2 8 2 2 3 3" xfId="42017" xr:uid="{00000000-0005-0000-0000-000034430000}"/>
    <cellStyle name="Input 2 8 2 2 4" xfId="15059" xr:uid="{00000000-0005-0000-0000-000035430000}"/>
    <cellStyle name="Input 2 8 2 2 4 2" xfId="30662" xr:uid="{00000000-0005-0000-0000-000036430000}"/>
    <cellStyle name="Input 2 8 2 2 4 3" xfId="44419" xr:uid="{00000000-0005-0000-0000-000037430000}"/>
    <cellStyle name="Input 2 8 2 2 5" xfId="19800" xr:uid="{00000000-0005-0000-0000-000038430000}"/>
    <cellStyle name="Input 2 8 2 2 6" xfId="34078" xr:uid="{00000000-0005-0000-0000-000039430000}"/>
    <cellStyle name="Input 2 8 2 3" xfId="7449" xr:uid="{00000000-0005-0000-0000-00003A430000}"/>
    <cellStyle name="Input 2 8 2 3 2" xfId="23053" xr:uid="{00000000-0005-0000-0000-00003B430000}"/>
    <cellStyle name="Input 2 8 2 3 3" xfId="37199" xr:uid="{00000000-0005-0000-0000-00003C430000}"/>
    <cellStyle name="Input 2 8 2 4" xfId="11067" xr:uid="{00000000-0005-0000-0000-00003D430000}"/>
    <cellStyle name="Input 2 8 2 4 2" xfId="26670" xr:uid="{00000000-0005-0000-0000-00003E430000}"/>
    <cellStyle name="Input 2 8 2 4 3" xfId="40427" xr:uid="{00000000-0005-0000-0000-00003F430000}"/>
    <cellStyle name="Input 2 8 2 5" xfId="18329" xr:uid="{00000000-0005-0000-0000-000040430000}"/>
    <cellStyle name="Input 2 8 2 6" xfId="32489" xr:uid="{00000000-0005-0000-0000-000041430000}"/>
    <cellStyle name="Input 2 8 3" xfId="4193" xr:uid="{00000000-0005-0000-0000-000042430000}"/>
    <cellStyle name="Input 2 8 3 2" xfId="9038" xr:uid="{00000000-0005-0000-0000-000043430000}"/>
    <cellStyle name="Input 2 8 3 2 2" xfId="24641" xr:uid="{00000000-0005-0000-0000-000044430000}"/>
    <cellStyle name="Input 2 8 3 2 3" xfId="38658" xr:uid="{00000000-0005-0000-0000-000045430000}"/>
    <cellStyle name="Input 2 8 3 3" xfId="12656" xr:uid="{00000000-0005-0000-0000-000046430000}"/>
    <cellStyle name="Input 2 8 3 3 2" xfId="28259" xr:uid="{00000000-0005-0000-0000-000047430000}"/>
    <cellStyle name="Input 2 8 3 3 3" xfId="42016" xr:uid="{00000000-0005-0000-0000-000048430000}"/>
    <cellStyle name="Input 2 8 3 4" xfId="15058" xr:uid="{00000000-0005-0000-0000-000049430000}"/>
    <cellStyle name="Input 2 8 3 4 2" xfId="30661" xr:uid="{00000000-0005-0000-0000-00004A430000}"/>
    <cellStyle name="Input 2 8 3 4 3" xfId="44418" xr:uid="{00000000-0005-0000-0000-00004B430000}"/>
    <cellStyle name="Input 2 8 3 5" xfId="19799" xr:uid="{00000000-0005-0000-0000-00004C430000}"/>
    <cellStyle name="Input 2 8 3 6" xfId="34077" xr:uid="{00000000-0005-0000-0000-00004D430000}"/>
    <cellStyle name="Input 2 8 4" xfId="6573" xr:uid="{00000000-0005-0000-0000-00004E430000}"/>
    <cellStyle name="Input 2 8 4 2" xfId="22177" xr:uid="{00000000-0005-0000-0000-00004F430000}"/>
    <cellStyle name="Input 2 8 4 3" xfId="36455" xr:uid="{00000000-0005-0000-0000-000050430000}"/>
    <cellStyle name="Input 2 8 5" xfId="17178" xr:uid="{00000000-0005-0000-0000-000051430000}"/>
    <cellStyle name="Input 2 9" xfId="1726" xr:uid="{00000000-0005-0000-0000-000052430000}"/>
    <cellStyle name="Input 2 9 2" xfId="2603" xr:uid="{00000000-0005-0000-0000-000053430000}"/>
    <cellStyle name="Input 2 9 2 2" xfId="4196" xr:uid="{00000000-0005-0000-0000-000054430000}"/>
    <cellStyle name="Input 2 9 2 2 2" xfId="9041" xr:uid="{00000000-0005-0000-0000-000055430000}"/>
    <cellStyle name="Input 2 9 2 2 2 2" xfId="24644" xr:uid="{00000000-0005-0000-0000-000056430000}"/>
    <cellStyle name="Input 2 9 2 2 2 3" xfId="38661" xr:uid="{00000000-0005-0000-0000-000057430000}"/>
    <cellStyle name="Input 2 9 2 2 3" xfId="12659" xr:uid="{00000000-0005-0000-0000-000058430000}"/>
    <cellStyle name="Input 2 9 2 2 3 2" xfId="28262" xr:uid="{00000000-0005-0000-0000-000059430000}"/>
    <cellStyle name="Input 2 9 2 2 3 3" xfId="42019" xr:uid="{00000000-0005-0000-0000-00005A430000}"/>
    <cellStyle name="Input 2 9 2 2 4" xfId="15061" xr:uid="{00000000-0005-0000-0000-00005B430000}"/>
    <cellStyle name="Input 2 9 2 2 4 2" xfId="30664" xr:uid="{00000000-0005-0000-0000-00005C430000}"/>
    <cellStyle name="Input 2 9 2 2 4 3" xfId="44421" xr:uid="{00000000-0005-0000-0000-00005D430000}"/>
    <cellStyle name="Input 2 9 2 2 5" xfId="19802" xr:uid="{00000000-0005-0000-0000-00005E430000}"/>
    <cellStyle name="Input 2 9 2 2 6" xfId="34080" xr:uid="{00000000-0005-0000-0000-00005F430000}"/>
    <cellStyle name="Input 2 9 2 3" xfId="7450" xr:uid="{00000000-0005-0000-0000-000060430000}"/>
    <cellStyle name="Input 2 9 2 3 2" xfId="23054" xr:uid="{00000000-0005-0000-0000-000061430000}"/>
    <cellStyle name="Input 2 9 2 3 3" xfId="37200" xr:uid="{00000000-0005-0000-0000-000062430000}"/>
    <cellStyle name="Input 2 9 2 4" xfId="11068" xr:uid="{00000000-0005-0000-0000-000063430000}"/>
    <cellStyle name="Input 2 9 2 4 2" xfId="26671" xr:uid="{00000000-0005-0000-0000-000064430000}"/>
    <cellStyle name="Input 2 9 2 4 3" xfId="40428" xr:uid="{00000000-0005-0000-0000-000065430000}"/>
    <cellStyle name="Input 2 9 2 5" xfId="18330" xr:uid="{00000000-0005-0000-0000-000066430000}"/>
    <cellStyle name="Input 2 9 2 6" xfId="32490" xr:uid="{00000000-0005-0000-0000-000067430000}"/>
    <cellStyle name="Input 2 9 3" xfId="4195" xr:uid="{00000000-0005-0000-0000-000068430000}"/>
    <cellStyle name="Input 2 9 3 2" xfId="9040" xr:uid="{00000000-0005-0000-0000-000069430000}"/>
    <cellStyle name="Input 2 9 3 2 2" xfId="24643" xr:uid="{00000000-0005-0000-0000-00006A430000}"/>
    <cellStyle name="Input 2 9 3 2 3" xfId="38660" xr:uid="{00000000-0005-0000-0000-00006B430000}"/>
    <cellStyle name="Input 2 9 3 3" xfId="12658" xr:uid="{00000000-0005-0000-0000-00006C430000}"/>
    <cellStyle name="Input 2 9 3 3 2" xfId="28261" xr:uid="{00000000-0005-0000-0000-00006D430000}"/>
    <cellStyle name="Input 2 9 3 3 3" xfId="42018" xr:uid="{00000000-0005-0000-0000-00006E430000}"/>
    <cellStyle name="Input 2 9 3 4" xfId="15060" xr:uid="{00000000-0005-0000-0000-00006F430000}"/>
    <cellStyle name="Input 2 9 3 4 2" xfId="30663" xr:uid="{00000000-0005-0000-0000-000070430000}"/>
    <cellStyle name="Input 2 9 3 4 3" xfId="44420" xr:uid="{00000000-0005-0000-0000-000071430000}"/>
    <cellStyle name="Input 2 9 3 5" xfId="19801" xr:uid="{00000000-0005-0000-0000-000072430000}"/>
    <cellStyle name="Input 2 9 3 6" xfId="34079" xr:uid="{00000000-0005-0000-0000-000073430000}"/>
    <cellStyle name="Input 2 9 4" xfId="6574" xr:uid="{00000000-0005-0000-0000-000074430000}"/>
    <cellStyle name="Input 2 9 4 2" xfId="22178" xr:uid="{00000000-0005-0000-0000-000075430000}"/>
    <cellStyle name="Input 2 9 4 3" xfId="36456" xr:uid="{00000000-0005-0000-0000-000076430000}"/>
    <cellStyle name="Input 2 9 5" xfId="17177" xr:uid="{00000000-0005-0000-0000-000077430000}"/>
    <cellStyle name="Input 3" xfId="710" xr:uid="{00000000-0005-0000-0000-000078430000}"/>
    <cellStyle name="Input 3 10" xfId="1728" xr:uid="{00000000-0005-0000-0000-000079430000}"/>
    <cellStyle name="Input 3 10 2" xfId="2605" xr:uid="{00000000-0005-0000-0000-00007A430000}"/>
    <cellStyle name="Input 3 10 2 2" xfId="4199" xr:uid="{00000000-0005-0000-0000-00007B430000}"/>
    <cellStyle name="Input 3 10 2 2 2" xfId="9044" xr:uid="{00000000-0005-0000-0000-00007C430000}"/>
    <cellStyle name="Input 3 10 2 2 2 2" xfId="24647" xr:uid="{00000000-0005-0000-0000-00007D430000}"/>
    <cellStyle name="Input 3 10 2 2 2 3" xfId="38664" xr:uid="{00000000-0005-0000-0000-00007E430000}"/>
    <cellStyle name="Input 3 10 2 2 3" xfId="12662" xr:uid="{00000000-0005-0000-0000-00007F430000}"/>
    <cellStyle name="Input 3 10 2 2 3 2" xfId="28265" xr:uid="{00000000-0005-0000-0000-000080430000}"/>
    <cellStyle name="Input 3 10 2 2 3 3" xfId="42022" xr:uid="{00000000-0005-0000-0000-000081430000}"/>
    <cellStyle name="Input 3 10 2 2 4" xfId="15064" xr:uid="{00000000-0005-0000-0000-000082430000}"/>
    <cellStyle name="Input 3 10 2 2 4 2" xfId="30667" xr:uid="{00000000-0005-0000-0000-000083430000}"/>
    <cellStyle name="Input 3 10 2 2 4 3" xfId="44424" xr:uid="{00000000-0005-0000-0000-000084430000}"/>
    <cellStyle name="Input 3 10 2 2 5" xfId="19805" xr:uid="{00000000-0005-0000-0000-000085430000}"/>
    <cellStyle name="Input 3 10 2 2 6" xfId="34083" xr:uid="{00000000-0005-0000-0000-000086430000}"/>
    <cellStyle name="Input 3 10 2 3" xfId="7452" xr:uid="{00000000-0005-0000-0000-000087430000}"/>
    <cellStyle name="Input 3 10 2 3 2" xfId="23056" xr:uid="{00000000-0005-0000-0000-000088430000}"/>
    <cellStyle name="Input 3 10 2 3 3" xfId="37202" xr:uid="{00000000-0005-0000-0000-000089430000}"/>
    <cellStyle name="Input 3 10 2 4" xfId="11070" xr:uid="{00000000-0005-0000-0000-00008A430000}"/>
    <cellStyle name="Input 3 10 2 4 2" xfId="26673" xr:uid="{00000000-0005-0000-0000-00008B430000}"/>
    <cellStyle name="Input 3 10 2 4 3" xfId="40430" xr:uid="{00000000-0005-0000-0000-00008C430000}"/>
    <cellStyle name="Input 3 10 2 5" xfId="18332" xr:uid="{00000000-0005-0000-0000-00008D430000}"/>
    <cellStyle name="Input 3 10 2 6" xfId="32492" xr:uid="{00000000-0005-0000-0000-00008E430000}"/>
    <cellStyle name="Input 3 10 3" xfId="4198" xr:uid="{00000000-0005-0000-0000-00008F430000}"/>
    <cellStyle name="Input 3 10 3 2" xfId="9043" xr:uid="{00000000-0005-0000-0000-000090430000}"/>
    <cellStyle name="Input 3 10 3 2 2" xfId="24646" xr:uid="{00000000-0005-0000-0000-000091430000}"/>
    <cellStyle name="Input 3 10 3 2 3" xfId="38663" xr:uid="{00000000-0005-0000-0000-000092430000}"/>
    <cellStyle name="Input 3 10 3 3" xfId="12661" xr:uid="{00000000-0005-0000-0000-000093430000}"/>
    <cellStyle name="Input 3 10 3 3 2" xfId="28264" xr:uid="{00000000-0005-0000-0000-000094430000}"/>
    <cellStyle name="Input 3 10 3 3 3" xfId="42021" xr:uid="{00000000-0005-0000-0000-000095430000}"/>
    <cellStyle name="Input 3 10 3 4" xfId="15063" xr:uid="{00000000-0005-0000-0000-000096430000}"/>
    <cellStyle name="Input 3 10 3 4 2" xfId="30666" xr:uid="{00000000-0005-0000-0000-000097430000}"/>
    <cellStyle name="Input 3 10 3 4 3" xfId="44423" xr:uid="{00000000-0005-0000-0000-000098430000}"/>
    <cellStyle name="Input 3 10 3 5" xfId="19804" xr:uid="{00000000-0005-0000-0000-000099430000}"/>
    <cellStyle name="Input 3 10 3 6" xfId="34082" xr:uid="{00000000-0005-0000-0000-00009A430000}"/>
    <cellStyle name="Input 3 10 4" xfId="6576" xr:uid="{00000000-0005-0000-0000-00009B430000}"/>
    <cellStyle name="Input 3 10 4 2" xfId="22180" xr:uid="{00000000-0005-0000-0000-00009C430000}"/>
    <cellStyle name="Input 3 10 4 3" xfId="36458" xr:uid="{00000000-0005-0000-0000-00009D430000}"/>
    <cellStyle name="Input 3 10 5" xfId="17175" xr:uid="{00000000-0005-0000-0000-00009E430000}"/>
    <cellStyle name="Input 3 11" xfId="1727" xr:uid="{00000000-0005-0000-0000-00009F430000}"/>
    <cellStyle name="Input 3 11 2" xfId="4200" xr:uid="{00000000-0005-0000-0000-0000A0430000}"/>
    <cellStyle name="Input 3 11 2 2" xfId="9045" xr:uid="{00000000-0005-0000-0000-0000A1430000}"/>
    <cellStyle name="Input 3 11 2 2 2" xfId="24648" xr:uid="{00000000-0005-0000-0000-0000A2430000}"/>
    <cellStyle name="Input 3 11 2 2 3" xfId="38665" xr:uid="{00000000-0005-0000-0000-0000A3430000}"/>
    <cellStyle name="Input 3 11 2 3" xfId="12663" xr:uid="{00000000-0005-0000-0000-0000A4430000}"/>
    <cellStyle name="Input 3 11 2 3 2" xfId="28266" xr:uid="{00000000-0005-0000-0000-0000A5430000}"/>
    <cellStyle name="Input 3 11 2 3 3" xfId="42023" xr:uid="{00000000-0005-0000-0000-0000A6430000}"/>
    <cellStyle name="Input 3 11 2 4" xfId="15065" xr:uid="{00000000-0005-0000-0000-0000A7430000}"/>
    <cellStyle name="Input 3 11 2 4 2" xfId="30668" xr:uid="{00000000-0005-0000-0000-0000A8430000}"/>
    <cellStyle name="Input 3 11 2 4 3" xfId="44425" xr:uid="{00000000-0005-0000-0000-0000A9430000}"/>
    <cellStyle name="Input 3 11 2 5" xfId="19806" xr:uid="{00000000-0005-0000-0000-0000AA430000}"/>
    <cellStyle name="Input 3 11 2 6" xfId="34084" xr:uid="{00000000-0005-0000-0000-0000AB430000}"/>
    <cellStyle name="Input 3 11 3" xfId="6575" xr:uid="{00000000-0005-0000-0000-0000AC430000}"/>
    <cellStyle name="Input 3 11 3 2" xfId="22179" xr:uid="{00000000-0005-0000-0000-0000AD430000}"/>
    <cellStyle name="Input 3 11 3 3" xfId="36457" xr:uid="{00000000-0005-0000-0000-0000AE430000}"/>
    <cellStyle name="Input 3 11 4" xfId="17176" xr:uid="{00000000-0005-0000-0000-0000AF430000}"/>
    <cellStyle name="Input 3 12" xfId="2604" xr:uid="{00000000-0005-0000-0000-0000B0430000}"/>
    <cellStyle name="Input 3 12 2" xfId="4201" xr:uid="{00000000-0005-0000-0000-0000B1430000}"/>
    <cellStyle name="Input 3 12 2 2" xfId="9046" xr:uid="{00000000-0005-0000-0000-0000B2430000}"/>
    <cellStyle name="Input 3 12 2 2 2" xfId="24649" xr:uid="{00000000-0005-0000-0000-0000B3430000}"/>
    <cellStyle name="Input 3 12 2 2 3" xfId="38666" xr:uid="{00000000-0005-0000-0000-0000B4430000}"/>
    <cellStyle name="Input 3 12 2 3" xfId="12664" xr:uid="{00000000-0005-0000-0000-0000B5430000}"/>
    <cellStyle name="Input 3 12 2 3 2" xfId="28267" xr:uid="{00000000-0005-0000-0000-0000B6430000}"/>
    <cellStyle name="Input 3 12 2 3 3" xfId="42024" xr:uid="{00000000-0005-0000-0000-0000B7430000}"/>
    <cellStyle name="Input 3 12 2 4" xfId="15066" xr:uid="{00000000-0005-0000-0000-0000B8430000}"/>
    <cellStyle name="Input 3 12 2 4 2" xfId="30669" xr:uid="{00000000-0005-0000-0000-0000B9430000}"/>
    <cellStyle name="Input 3 12 2 4 3" xfId="44426" xr:uid="{00000000-0005-0000-0000-0000BA430000}"/>
    <cellStyle name="Input 3 12 2 5" xfId="19807" xr:uid="{00000000-0005-0000-0000-0000BB430000}"/>
    <cellStyle name="Input 3 12 2 6" xfId="34085" xr:uid="{00000000-0005-0000-0000-0000BC430000}"/>
    <cellStyle name="Input 3 12 3" xfId="7451" xr:uid="{00000000-0005-0000-0000-0000BD430000}"/>
    <cellStyle name="Input 3 12 3 2" xfId="23055" xr:uid="{00000000-0005-0000-0000-0000BE430000}"/>
    <cellStyle name="Input 3 12 3 3" xfId="37201" xr:uid="{00000000-0005-0000-0000-0000BF430000}"/>
    <cellStyle name="Input 3 12 4" xfId="11069" xr:uid="{00000000-0005-0000-0000-0000C0430000}"/>
    <cellStyle name="Input 3 12 4 2" xfId="26672" xr:uid="{00000000-0005-0000-0000-0000C1430000}"/>
    <cellStyle name="Input 3 12 4 3" xfId="40429" xr:uid="{00000000-0005-0000-0000-0000C2430000}"/>
    <cellStyle name="Input 3 12 5" xfId="18331" xr:uid="{00000000-0005-0000-0000-0000C3430000}"/>
    <cellStyle name="Input 3 12 6" xfId="32491" xr:uid="{00000000-0005-0000-0000-0000C4430000}"/>
    <cellStyle name="Input 3 13" xfId="4197" xr:uid="{00000000-0005-0000-0000-0000C5430000}"/>
    <cellStyle name="Input 3 13 2" xfId="9042" xr:uid="{00000000-0005-0000-0000-0000C6430000}"/>
    <cellStyle name="Input 3 13 2 2" xfId="24645" xr:uid="{00000000-0005-0000-0000-0000C7430000}"/>
    <cellStyle name="Input 3 13 2 3" xfId="38662" xr:uid="{00000000-0005-0000-0000-0000C8430000}"/>
    <cellStyle name="Input 3 13 3" xfId="12660" xr:uid="{00000000-0005-0000-0000-0000C9430000}"/>
    <cellStyle name="Input 3 13 3 2" xfId="28263" xr:uid="{00000000-0005-0000-0000-0000CA430000}"/>
    <cellStyle name="Input 3 13 3 3" xfId="42020" xr:uid="{00000000-0005-0000-0000-0000CB430000}"/>
    <cellStyle name="Input 3 13 4" xfId="15062" xr:uid="{00000000-0005-0000-0000-0000CC430000}"/>
    <cellStyle name="Input 3 13 4 2" xfId="30665" xr:uid="{00000000-0005-0000-0000-0000CD430000}"/>
    <cellStyle name="Input 3 13 4 3" xfId="44422" xr:uid="{00000000-0005-0000-0000-0000CE430000}"/>
    <cellStyle name="Input 3 13 5" xfId="19803" xr:uid="{00000000-0005-0000-0000-0000CF430000}"/>
    <cellStyle name="Input 3 13 6" xfId="34081" xr:uid="{00000000-0005-0000-0000-0000D0430000}"/>
    <cellStyle name="Input 3 14" xfId="5804" xr:uid="{00000000-0005-0000-0000-0000D1430000}"/>
    <cellStyle name="Input 3 14 2" xfId="21408" xr:uid="{00000000-0005-0000-0000-0000D2430000}"/>
    <cellStyle name="Input 3 14 3" xfId="35686" xr:uid="{00000000-0005-0000-0000-0000D3430000}"/>
    <cellStyle name="Input 3 15" xfId="5759" xr:uid="{00000000-0005-0000-0000-0000D4430000}"/>
    <cellStyle name="Input 3 15 2" xfId="21363" xr:uid="{00000000-0005-0000-0000-0000D5430000}"/>
    <cellStyle name="Input 3 15 3" xfId="35641" xr:uid="{00000000-0005-0000-0000-0000D6430000}"/>
    <cellStyle name="Input 3 16" xfId="5749" xr:uid="{00000000-0005-0000-0000-0000D7430000}"/>
    <cellStyle name="Input 3 16 2" xfId="21353" xr:uid="{00000000-0005-0000-0000-0000D8430000}"/>
    <cellStyle name="Input 3 16 3" xfId="35631" xr:uid="{00000000-0005-0000-0000-0000D9430000}"/>
    <cellStyle name="Input 3 2" xfId="1008" xr:uid="{00000000-0005-0000-0000-0000DA430000}"/>
    <cellStyle name="Input 3 2 10" xfId="1730" xr:uid="{00000000-0005-0000-0000-0000DB430000}"/>
    <cellStyle name="Input 3 2 10 2" xfId="2607" xr:uid="{00000000-0005-0000-0000-0000DC430000}"/>
    <cellStyle name="Input 3 2 10 2 2" xfId="4204" xr:uid="{00000000-0005-0000-0000-0000DD430000}"/>
    <cellStyle name="Input 3 2 10 2 2 2" xfId="9049" xr:uid="{00000000-0005-0000-0000-0000DE430000}"/>
    <cellStyle name="Input 3 2 10 2 2 2 2" xfId="24652" xr:uid="{00000000-0005-0000-0000-0000DF430000}"/>
    <cellStyle name="Input 3 2 10 2 2 2 3" xfId="38669" xr:uid="{00000000-0005-0000-0000-0000E0430000}"/>
    <cellStyle name="Input 3 2 10 2 2 3" xfId="12667" xr:uid="{00000000-0005-0000-0000-0000E1430000}"/>
    <cellStyle name="Input 3 2 10 2 2 3 2" xfId="28270" xr:uid="{00000000-0005-0000-0000-0000E2430000}"/>
    <cellStyle name="Input 3 2 10 2 2 3 3" xfId="42027" xr:uid="{00000000-0005-0000-0000-0000E3430000}"/>
    <cellStyle name="Input 3 2 10 2 2 4" xfId="15069" xr:uid="{00000000-0005-0000-0000-0000E4430000}"/>
    <cellStyle name="Input 3 2 10 2 2 4 2" xfId="30672" xr:uid="{00000000-0005-0000-0000-0000E5430000}"/>
    <cellStyle name="Input 3 2 10 2 2 4 3" xfId="44429" xr:uid="{00000000-0005-0000-0000-0000E6430000}"/>
    <cellStyle name="Input 3 2 10 2 2 5" xfId="19810" xr:uid="{00000000-0005-0000-0000-0000E7430000}"/>
    <cellStyle name="Input 3 2 10 2 2 6" xfId="34088" xr:uid="{00000000-0005-0000-0000-0000E8430000}"/>
    <cellStyle name="Input 3 2 10 2 3" xfId="7454" xr:uid="{00000000-0005-0000-0000-0000E9430000}"/>
    <cellStyle name="Input 3 2 10 2 3 2" xfId="23058" xr:uid="{00000000-0005-0000-0000-0000EA430000}"/>
    <cellStyle name="Input 3 2 10 2 3 3" xfId="37204" xr:uid="{00000000-0005-0000-0000-0000EB430000}"/>
    <cellStyle name="Input 3 2 10 2 4" xfId="11072" xr:uid="{00000000-0005-0000-0000-0000EC430000}"/>
    <cellStyle name="Input 3 2 10 2 4 2" xfId="26675" xr:uid="{00000000-0005-0000-0000-0000ED430000}"/>
    <cellStyle name="Input 3 2 10 2 4 3" xfId="40432" xr:uid="{00000000-0005-0000-0000-0000EE430000}"/>
    <cellStyle name="Input 3 2 10 2 5" xfId="18334" xr:uid="{00000000-0005-0000-0000-0000EF430000}"/>
    <cellStyle name="Input 3 2 10 2 6" xfId="32494" xr:uid="{00000000-0005-0000-0000-0000F0430000}"/>
    <cellStyle name="Input 3 2 10 3" xfId="4203" xr:uid="{00000000-0005-0000-0000-0000F1430000}"/>
    <cellStyle name="Input 3 2 10 3 2" xfId="9048" xr:uid="{00000000-0005-0000-0000-0000F2430000}"/>
    <cellStyle name="Input 3 2 10 3 2 2" xfId="24651" xr:uid="{00000000-0005-0000-0000-0000F3430000}"/>
    <cellStyle name="Input 3 2 10 3 2 3" xfId="38668" xr:uid="{00000000-0005-0000-0000-0000F4430000}"/>
    <cellStyle name="Input 3 2 10 3 3" xfId="12666" xr:uid="{00000000-0005-0000-0000-0000F5430000}"/>
    <cellStyle name="Input 3 2 10 3 3 2" xfId="28269" xr:uid="{00000000-0005-0000-0000-0000F6430000}"/>
    <cellStyle name="Input 3 2 10 3 3 3" xfId="42026" xr:uid="{00000000-0005-0000-0000-0000F7430000}"/>
    <cellStyle name="Input 3 2 10 3 4" xfId="15068" xr:uid="{00000000-0005-0000-0000-0000F8430000}"/>
    <cellStyle name="Input 3 2 10 3 4 2" xfId="30671" xr:uid="{00000000-0005-0000-0000-0000F9430000}"/>
    <cellStyle name="Input 3 2 10 3 4 3" xfId="44428" xr:uid="{00000000-0005-0000-0000-0000FA430000}"/>
    <cellStyle name="Input 3 2 10 3 5" xfId="19809" xr:uid="{00000000-0005-0000-0000-0000FB430000}"/>
    <cellStyle name="Input 3 2 10 3 6" xfId="34087" xr:uid="{00000000-0005-0000-0000-0000FC430000}"/>
    <cellStyle name="Input 3 2 10 4" xfId="6578" xr:uid="{00000000-0005-0000-0000-0000FD430000}"/>
    <cellStyle name="Input 3 2 10 4 2" xfId="22182" xr:uid="{00000000-0005-0000-0000-0000FE430000}"/>
    <cellStyle name="Input 3 2 10 4 3" xfId="36460" xr:uid="{00000000-0005-0000-0000-0000FF430000}"/>
    <cellStyle name="Input 3 2 10 5" xfId="17173" xr:uid="{00000000-0005-0000-0000-000000440000}"/>
    <cellStyle name="Input 3 2 11" xfId="1731" xr:uid="{00000000-0005-0000-0000-000001440000}"/>
    <cellStyle name="Input 3 2 11 2" xfId="2608" xr:uid="{00000000-0005-0000-0000-000002440000}"/>
    <cellStyle name="Input 3 2 11 2 2" xfId="4206" xr:uid="{00000000-0005-0000-0000-000003440000}"/>
    <cellStyle name="Input 3 2 11 2 2 2" xfId="9051" xr:uid="{00000000-0005-0000-0000-000004440000}"/>
    <cellStyle name="Input 3 2 11 2 2 2 2" xfId="24654" xr:uid="{00000000-0005-0000-0000-000005440000}"/>
    <cellStyle name="Input 3 2 11 2 2 2 3" xfId="38671" xr:uid="{00000000-0005-0000-0000-000006440000}"/>
    <cellStyle name="Input 3 2 11 2 2 3" xfId="12669" xr:uid="{00000000-0005-0000-0000-000007440000}"/>
    <cellStyle name="Input 3 2 11 2 2 3 2" xfId="28272" xr:uid="{00000000-0005-0000-0000-000008440000}"/>
    <cellStyle name="Input 3 2 11 2 2 3 3" xfId="42029" xr:uid="{00000000-0005-0000-0000-000009440000}"/>
    <cellStyle name="Input 3 2 11 2 2 4" xfId="15071" xr:uid="{00000000-0005-0000-0000-00000A440000}"/>
    <cellStyle name="Input 3 2 11 2 2 4 2" xfId="30674" xr:uid="{00000000-0005-0000-0000-00000B440000}"/>
    <cellStyle name="Input 3 2 11 2 2 4 3" xfId="44431" xr:uid="{00000000-0005-0000-0000-00000C440000}"/>
    <cellStyle name="Input 3 2 11 2 2 5" xfId="19812" xr:uid="{00000000-0005-0000-0000-00000D440000}"/>
    <cellStyle name="Input 3 2 11 2 2 6" xfId="34090" xr:uid="{00000000-0005-0000-0000-00000E440000}"/>
    <cellStyle name="Input 3 2 11 2 3" xfId="7455" xr:uid="{00000000-0005-0000-0000-00000F440000}"/>
    <cellStyle name="Input 3 2 11 2 3 2" xfId="23059" xr:uid="{00000000-0005-0000-0000-000010440000}"/>
    <cellStyle name="Input 3 2 11 2 3 3" xfId="37205" xr:uid="{00000000-0005-0000-0000-000011440000}"/>
    <cellStyle name="Input 3 2 11 2 4" xfId="11073" xr:uid="{00000000-0005-0000-0000-000012440000}"/>
    <cellStyle name="Input 3 2 11 2 4 2" xfId="26676" xr:uid="{00000000-0005-0000-0000-000013440000}"/>
    <cellStyle name="Input 3 2 11 2 4 3" xfId="40433" xr:uid="{00000000-0005-0000-0000-000014440000}"/>
    <cellStyle name="Input 3 2 11 2 5" xfId="18335" xr:uid="{00000000-0005-0000-0000-000015440000}"/>
    <cellStyle name="Input 3 2 11 2 6" xfId="32495" xr:uid="{00000000-0005-0000-0000-000016440000}"/>
    <cellStyle name="Input 3 2 11 3" xfId="4205" xr:uid="{00000000-0005-0000-0000-000017440000}"/>
    <cellStyle name="Input 3 2 11 3 2" xfId="9050" xr:uid="{00000000-0005-0000-0000-000018440000}"/>
    <cellStyle name="Input 3 2 11 3 2 2" xfId="24653" xr:uid="{00000000-0005-0000-0000-000019440000}"/>
    <cellStyle name="Input 3 2 11 3 2 3" xfId="38670" xr:uid="{00000000-0005-0000-0000-00001A440000}"/>
    <cellStyle name="Input 3 2 11 3 3" xfId="12668" xr:uid="{00000000-0005-0000-0000-00001B440000}"/>
    <cellStyle name="Input 3 2 11 3 3 2" xfId="28271" xr:uid="{00000000-0005-0000-0000-00001C440000}"/>
    <cellStyle name="Input 3 2 11 3 3 3" xfId="42028" xr:uid="{00000000-0005-0000-0000-00001D440000}"/>
    <cellStyle name="Input 3 2 11 3 4" xfId="15070" xr:uid="{00000000-0005-0000-0000-00001E440000}"/>
    <cellStyle name="Input 3 2 11 3 4 2" xfId="30673" xr:uid="{00000000-0005-0000-0000-00001F440000}"/>
    <cellStyle name="Input 3 2 11 3 4 3" xfId="44430" xr:uid="{00000000-0005-0000-0000-000020440000}"/>
    <cellStyle name="Input 3 2 11 3 5" xfId="19811" xr:uid="{00000000-0005-0000-0000-000021440000}"/>
    <cellStyle name="Input 3 2 11 3 6" xfId="34089" xr:uid="{00000000-0005-0000-0000-000022440000}"/>
    <cellStyle name="Input 3 2 11 4" xfId="6579" xr:uid="{00000000-0005-0000-0000-000023440000}"/>
    <cellStyle name="Input 3 2 11 4 2" xfId="22183" xr:uid="{00000000-0005-0000-0000-000024440000}"/>
    <cellStyle name="Input 3 2 11 4 3" xfId="36461" xr:uid="{00000000-0005-0000-0000-000025440000}"/>
    <cellStyle name="Input 3 2 11 5" xfId="17172" xr:uid="{00000000-0005-0000-0000-000026440000}"/>
    <cellStyle name="Input 3 2 12" xfId="1732" xr:uid="{00000000-0005-0000-0000-000027440000}"/>
    <cellStyle name="Input 3 2 12 2" xfId="2609" xr:uid="{00000000-0005-0000-0000-000028440000}"/>
    <cellStyle name="Input 3 2 12 2 2" xfId="4208" xr:uid="{00000000-0005-0000-0000-000029440000}"/>
    <cellStyle name="Input 3 2 12 2 2 2" xfId="9053" xr:uid="{00000000-0005-0000-0000-00002A440000}"/>
    <cellStyle name="Input 3 2 12 2 2 2 2" xfId="24656" xr:uid="{00000000-0005-0000-0000-00002B440000}"/>
    <cellStyle name="Input 3 2 12 2 2 2 3" xfId="38673" xr:uid="{00000000-0005-0000-0000-00002C440000}"/>
    <cellStyle name="Input 3 2 12 2 2 3" xfId="12671" xr:uid="{00000000-0005-0000-0000-00002D440000}"/>
    <cellStyle name="Input 3 2 12 2 2 3 2" xfId="28274" xr:uid="{00000000-0005-0000-0000-00002E440000}"/>
    <cellStyle name="Input 3 2 12 2 2 3 3" xfId="42031" xr:uid="{00000000-0005-0000-0000-00002F440000}"/>
    <cellStyle name="Input 3 2 12 2 2 4" xfId="15073" xr:uid="{00000000-0005-0000-0000-000030440000}"/>
    <cellStyle name="Input 3 2 12 2 2 4 2" xfId="30676" xr:uid="{00000000-0005-0000-0000-000031440000}"/>
    <cellStyle name="Input 3 2 12 2 2 4 3" xfId="44433" xr:uid="{00000000-0005-0000-0000-000032440000}"/>
    <cellStyle name="Input 3 2 12 2 2 5" xfId="19814" xr:uid="{00000000-0005-0000-0000-000033440000}"/>
    <cellStyle name="Input 3 2 12 2 2 6" xfId="34092" xr:uid="{00000000-0005-0000-0000-000034440000}"/>
    <cellStyle name="Input 3 2 12 2 3" xfId="7456" xr:uid="{00000000-0005-0000-0000-000035440000}"/>
    <cellStyle name="Input 3 2 12 2 3 2" xfId="23060" xr:uid="{00000000-0005-0000-0000-000036440000}"/>
    <cellStyle name="Input 3 2 12 2 3 3" xfId="37206" xr:uid="{00000000-0005-0000-0000-000037440000}"/>
    <cellStyle name="Input 3 2 12 2 4" xfId="11074" xr:uid="{00000000-0005-0000-0000-000038440000}"/>
    <cellStyle name="Input 3 2 12 2 4 2" xfId="26677" xr:uid="{00000000-0005-0000-0000-000039440000}"/>
    <cellStyle name="Input 3 2 12 2 4 3" xfId="40434" xr:uid="{00000000-0005-0000-0000-00003A440000}"/>
    <cellStyle name="Input 3 2 12 2 5" xfId="18336" xr:uid="{00000000-0005-0000-0000-00003B440000}"/>
    <cellStyle name="Input 3 2 12 2 6" xfId="32496" xr:uid="{00000000-0005-0000-0000-00003C440000}"/>
    <cellStyle name="Input 3 2 12 3" xfId="4207" xr:uid="{00000000-0005-0000-0000-00003D440000}"/>
    <cellStyle name="Input 3 2 12 3 2" xfId="9052" xr:uid="{00000000-0005-0000-0000-00003E440000}"/>
    <cellStyle name="Input 3 2 12 3 2 2" xfId="24655" xr:uid="{00000000-0005-0000-0000-00003F440000}"/>
    <cellStyle name="Input 3 2 12 3 2 3" xfId="38672" xr:uid="{00000000-0005-0000-0000-000040440000}"/>
    <cellStyle name="Input 3 2 12 3 3" xfId="12670" xr:uid="{00000000-0005-0000-0000-000041440000}"/>
    <cellStyle name="Input 3 2 12 3 3 2" xfId="28273" xr:uid="{00000000-0005-0000-0000-000042440000}"/>
    <cellStyle name="Input 3 2 12 3 3 3" xfId="42030" xr:uid="{00000000-0005-0000-0000-000043440000}"/>
    <cellStyle name="Input 3 2 12 3 4" xfId="15072" xr:uid="{00000000-0005-0000-0000-000044440000}"/>
    <cellStyle name="Input 3 2 12 3 4 2" xfId="30675" xr:uid="{00000000-0005-0000-0000-000045440000}"/>
    <cellStyle name="Input 3 2 12 3 4 3" xfId="44432" xr:uid="{00000000-0005-0000-0000-000046440000}"/>
    <cellStyle name="Input 3 2 12 3 5" xfId="19813" xr:uid="{00000000-0005-0000-0000-000047440000}"/>
    <cellStyle name="Input 3 2 12 3 6" xfId="34091" xr:uid="{00000000-0005-0000-0000-000048440000}"/>
    <cellStyle name="Input 3 2 12 4" xfId="6580" xr:uid="{00000000-0005-0000-0000-000049440000}"/>
    <cellStyle name="Input 3 2 12 4 2" xfId="22184" xr:uid="{00000000-0005-0000-0000-00004A440000}"/>
    <cellStyle name="Input 3 2 12 4 3" xfId="36462" xr:uid="{00000000-0005-0000-0000-00004B440000}"/>
    <cellStyle name="Input 3 2 12 5" xfId="17171" xr:uid="{00000000-0005-0000-0000-00004C440000}"/>
    <cellStyle name="Input 3 2 13" xfId="1729" xr:uid="{00000000-0005-0000-0000-00004D440000}"/>
    <cellStyle name="Input 3 2 13 2" xfId="4209" xr:uid="{00000000-0005-0000-0000-00004E440000}"/>
    <cellStyle name="Input 3 2 13 2 2" xfId="9054" xr:uid="{00000000-0005-0000-0000-00004F440000}"/>
    <cellStyle name="Input 3 2 13 2 2 2" xfId="24657" xr:uid="{00000000-0005-0000-0000-000050440000}"/>
    <cellStyle name="Input 3 2 13 2 2 3" xfId="38674" xr:uid="{00000000-0005-0000-0000-000051440000}"/>
    <cellStyle name="Input 3 2 13 2 3" xfId="12672" xr:uid="{00000000-0005-0000-0000-000052440000}"/>
    <cellStyle name="Input 3 2 13 2 3 2" xfId="28275" xr:uid="{00000000-0005-0000-0000-000053440000}"/>
    <cellStyle name="Input 3 2 13 2 3 3" xfId="42032" xr:uid="{00000000-0005-0000-0000-000054440000}"/>
    <cellStyle name="Input 3 2 13 2 4" xfId="15074" xr:uid="{00000000-0005-0000-0000-000055440000}"/>
    <cellStyle name="Input 3 2 13 2 4 2" xfId="30677" xr:uid="{00000000-0005-0000-0000-000056440000}"/>
    <cellStyle name="Input 3 2 13 2 4 3" xfId="44434" xr:uid="{00000000-0005-0000-0000-000057440000}"/>
    <cellStyle name="Input 3 2 13 2 5" xfId="19815" xr:uid="{00000000-0005-0000-0000-000058440000}"/>
    <cellStyle name="Input 3 2 13 2 6" xfId="34093" xr:uid="{00000000-0005-0000-0000-000059440000}"/>
    <cellStyle name="Input 3 2 13 3" xfId="6577" xr:uid="{00000000-0005-0000-0000-00005A440000}"/>
    <cellStyle name="Input 3 2 13 3 2" xfId="22181" xr:uid="{00000000-0005-0000-0000-00005B440000}"/>
    <cellStyle name="Input 3 2 13 3 3" xfId="36459" xr:uid="{00000000-0005-0000-0000-00005C440000}"/>
    <cellStyle name="Input 3 2 13 4" xfId="17174" xr:uid="{00000000-0005-0000-0000-00005D440000}"/>
    <cellStyle name="Input 3 2 14" xfId="2606" xr:uid="{00000000-0005-0000-0000-00005E440000}"/>
    <cellStyle name="Input 3 2 14 2" xfId="4210" xr:uid="{00000000-0005-0000-0000-00005F440000}"/>
    <cellStyle name="Input 3 2 14 2 2" xfId="9055" xr:uid="{00000000-0005-0000-0000-000060440000}"/>
    <cellStyle name="Input 3 2 14 2 2 2" xfId="24658" xr:uid="{00000000-0005-0000-0000-000061440000}"/>
    <cellStyle name="Input 3 2 14 2 2 3" xfId="38675" xr:uid="{00000000-0005-0000-0000-000062440000}"/>
    <cellStyle name="Input 3 2 14 2 3" xfId="12673" xr:uid="{00000000-0005-0000-0000-000063440000}"/>
    <cellStyle name="Input 3 2 14 2 3 2" xfId="28276" xr:uid="{00000000-0005-0000-0000-000064440000}"/>
    <cellStyle name="Input 3 2 14 2 3 3" xfId="42033" xr:uid="{00000000-0005-0000-0000-000065440000}"/>
    <cellStyle name="Input 3 2 14 2 4" xfId="15075" xr:uid="{00000000-0005-0000-0000-000066440000}"/>
    <cellStyle name="Input 3 2 14 2 4 2" xfId="30678" xr:uid="{00000000-0005-0000-0000-000067440000}"/>
    <cellStyle name="Input 3 2 14 2 4 3" xfId="44435" xr:uid="{00000000-0005-0000-0000-000068440000}"/>
    <cellStyle name="Input 3 2 14 2 5" xfId="19816" xr:uid="{00000000-0005-0000-0000-000069440000}"/>
    <cellStyle name="Input 3 2 14 2 6" xfId="34094" xr:uid="{00000000-0005-0000-0000-00006A440000}"/>
    <cellStyle name="Input 3 2 14 3" xfId="7453" xr:uid="{00000000-0005-0000-0000-00006B440000}"/>
    <cellStyle name="Input 3 2 14 3 2" xfId="23057" xr:uid="{00000000-0005-0000-0000-00006C440000}"/>
    <cellStyle name="Input 3 2 14 3 3" xfId="37203" xr:uid="{00000000-0005-0000-0000-00006D440000}"/>
    <cellStyle name="Input 3 2 14 4" xfId="11071" xr:uid="{00000000-0005-0000-0000-00006E440000}"/>
    <cellStyle name="Input 3 2 14 4 2" xfId="26674" xr:uid="{00000000-0005-0000-0000-00006F440000}"/>
    <cellStyle name="Input 3 2 14 4 3" xfId="40431" xr:uid="{00000000-0005-0000-0000-000070440000}"/>
    <cellStyle name="Input 3 2 14 5" xfId="18333" xr:uid="{00000000-0005-0000-0000-000071440000}"/>
    <cellStyle name="Input 3 2 14 6" xfId="32493" xr:uid="{00000000-0005-0000-0000-000072440000}"/>
    <cellStyle name="Input 3 2 15" xfId="4202" xr:uid="{00000000-0005-0000-0000-000073440000}"/>
    <cellStyle name="Input 3 2 15 2" xfId="9047" xr:uid="{00000000-0005-0000-0000-000074440000}"/>
    <cellStyle name="Input 3 2 15 2 2" xfId="24650" xr:uid="{00000000-0005-0000-0000-000075440000}"/>
    <cellStyle name="Input 3 2 15 2 3" xfId="38667" xr:uid="{00000000-0005-0000-0000-000076440000}"/>
    <cellStyle name="Input 3 2 15 3" xfId="12665" xr:uid="{00000000-0005-0000-0000-000077440000}"/>
    <cellStyle name="Input 3 2 15 3 2" xfId="28268" xr:uid="{00000000-0005-0000-0000-000078440000}"/>
    <cellStyle name="Input 3 2 15 3 3" xfId="42025" xr:uid="{00000000-0005-0000-0000-000079440000}"/>
    <cellStyle name="Input 3 2 15 4" xfId="15067" xr:uid="{00000000-0005-0000-0000-00007A440000}"/>
    <cellStyle name="Input 3 2 15 4 2" xfId="30670" xr:uid="{00000000-0005-0000-0000-00007B440000}"/>
    <cellStyle name="Input 3 2 15 4 3" xfId="44427" xr:uid="{00000000-0005-0000-0000-00007C440000}"/>
    <cellStyle name="Input 3 2 15 5" xfId="19808" xr:uid="{00000000-0005-0000-0000-00007D440000}"/>
    <cellStyle name="Input 3 2 15 6" xfId="34086" xr:uid="{00000000-0005-0000-0000-00007E440000}"/>
    <cellStyle name="Input 3 2 16" xfId="5858" xr:uid="{00000000-0005-0000-0000-00007F440000}"/>
    <cellStyle name="Input 3 2 16 2" xfId="21462" xr:uid="{00000000-0005-0000-0000-000080440000}"/>
    <cellStyle name="Input 3 2 16 3" xfId="35740" xr:uid="{00000000-0005-0000-0000-000081440000}"/>
    <cellStyle name="Input 3 2 17" xfId="17345" xr:uid="{00000000-0005-0000-0000-000082440000}"/>
    <cellStyle name="Input 3 2 2" xfId="1733" xr:uid="{00000000-0005-0000-0000-000083440000}"/>
    <cellStyle name="Input 3 2 2 2" xfId="2610" xr:uid="{00000000-0005-0000-0000-000084440000}"/>
    <cellStyle name="Input 3 2 2 2 2" xfId="4212" xr:uid="{00000000-0005-0000-0000-000085440000}"/>
    <cellStyle name="Input 3 2 2 2 2 2" xfId="9057" xr:uid="{00000000-0005-0000-0000-000086440000}"/>
    <cellStyle name="Input 3 2 2 2 2 2 2" xfId="24660" xr:uid="{00000000-0005-0000-0000-000087440000}"/>
    <cellStyle name="Input 3 2 2 2 2 2 3" xfId="38677" xr:uid="{00000000-0005-0000-0000-000088440000}"/>
    <cellStyle name="Input 3 2 2 2 2 3" xfId="12675" xr:uid="{00000000-0005-0000-0000-000089440000}"/>
    <cellStyle name="Input 3 2 2 2 2 3 2" xfId="28278" xr:uid="{00000000-0005-0000-0000-00008A440000}"/>
    <cellStyle name="Input 3 2 2 2 2 3 3" xfId="42035" xr:uid="{00000000-0005-0000-0000-00008B440000}"/>
    <cellStyle name="Input 3 2 2 2 2 4" xfId="15077" xr:uid="{00000000-0005-0000-0000-00008C440000}"/>
    <cellStyle name="Input 3 2 2 2 2 4 2" xfId="30680" xr:uid="{00000000-0005-0000-0000-00008D440000}"/>
    <cellStyle name="Input 3 2 2 2 2 4 3" xfId="44437" xr:uid="{00000000-0005-0000-0000-00008E440000}"/>
    <cellStyle name="Input 3 2 2 2 2 5" xfId="19818" xr:uid="{00000000-0005-0000-0000-00008F440000}"/>
    <cellStyle name="Input 3 2 2 2 2 6" xfId="34096" xr:uid="{00000000-0005-0000-0000-000090440000}"/>
    <cellStyle name="Input 3 2 2 2 3" xfId="7457" xr:uid="{00000000-0005-0000-0000-000091440000}"/>
    <cellStyle name="Input 3 2 2 2 3 2" xfId="23061" xr:uid="{00000000-0005-0000-0000-000092440000}"/>
    <cellStyle name="Input 3 2 2 2 3 3" xfId="37207" xr:uid="{00000000-0005-0000-0000-000093440000}"/>
    <cellStyle name="Input 3 2 2 2 4" xfId="11075" xr:uid="{00000000-0005-0000-0000-000094440000}"/>
    <cellStyle name="Input 3 2 2 2 4 2" xfId="26678" xr:uid="{00000000-0005-0000-0000-000095440000}"/>
    <cellStyle name="Input 3 2 2 2 4 3" xfId="40435" xr:uid="{00000000-0005-0000-0000-000096440000}"/>
    <cellStyle name="Input 3 2 2 2 5" xfId="18337" xr:uid="{00000000-0005-0000-0000-000097440000}"/>
    <cellStyle name="Input 3 2 2 2 6" xfId="32497" xr:uid="{00000000-0005-0000-0000-000098440000}"/>
    <cellStyle name="Input 3 2 2 3" xfId="4211" xr:uid="{00000000-0005-0000-0000-000099440000}"/>
    <cellStyle name="Input 3 2 2 3 2" xfId="9056" xr:uid="{00000000-0005-0000-0000-00009A440000}"/>
    <cellStyle name="Input 3 2 2 3 2 2" xfId="24659" xr:uid="{00000000-0005-0000-0000-00009B440000}"/>
    <cellStyle name="Input 3 2 2 3 2 3" xfId="38676" xr:uid="{00000000-0005-0000-0000-00009C440000}"/>
    <cellStyle name="Input 3 2 2 3 3" xfId="12674" xr:uid="{00000000-0005-0000-0000-00009D440000}"/>
    <cellStyle name="Input 3 2 2 3 3 2" xfId="28277" xr:uid="{00000000-0005-0000-0000-00009E440000}"/>
    <cellStyle name="Input 3 2 2 3 3 3" xfId="42034" xr:uid="{00000000-0005-0000-0000-00009F440000}"/>
    <cellStyle name="Input 3 2 2 3 4" xfId="15076" xr:uid="{00000000-0005-0000-0000-0000A0440000}"/>
    <cellStyle name="Input 3 2 2 3 4 2" xfId="30679" xr:uid="{00000000-0005-0000-0000-0000A1440000}"/>
    <cellStyle name="Input 3 2 2 3 4 3" xfId="44436" xr:uid="{00000000-0005-0000-0000-0000A2440000}"/>
    <cellStyle name="Input 3 2 2 3 5" xfId="19817" xr:uid="{00000000-0005-0000-0000-0000A3440000}"/>
    <cellStyle name="Input 3 2 2 3 6" xfId="34095" xr:uid="{00000000-0005-0000-0000-0000A4440000}"/>
    <cellStyle name="Input 3 2 2 4" xfId="6581" xr:uid="{00000000-0005-0000-0000-0000A5440000}"/>
    <cellStyle name="Input 3 2 2 4 2" xfId="22185" xr:uid="{00000000-0005-0000-0000-0000A6440000}"/>
    <cellStyle name="Input 3 2 2 4 3" xfId="36463" xr:uid="{00000000-0005-0000-0000-0000A7440000}"/>
    <cellStyle name="Input 3 2 2 5" xfId="17170" xr:uid="{00000000-0005-0000-0000-0000A8440000}"/>
    <cellStyle name="Input 3 2 3" xfId="1734" xr:uid="{00000000-0005-0000-0000-0000A9440000}"/>
    <cellStyle name="Input 3 2 3 2" xfId="2611" xr:uid="{00000000-0005-0000-0000-0000AA440000}"/>
    <cellStyle name="Input 3 2 3 2 2" xfId="4214" xr:uid="{00000000-0005-0000-0000-0000AB440000}"/>
    <cellStyle name="Input 3 2 3 2 2 2" xfId="9059" xr:uid="{00000000-0005-0000-0000-0000AC440000}"/>
    <cellStyle name="Input 3 2 3 2 2 2 2" xfId="24662" xr:uid="{00000000-0005-0000-0000-0000AD440000}"/>
    <cellStyle name="Input 3 2 3 2 2 2 3" xfId="38679" xr:uid="{00000000-0005-0000-0000-0000AE440000}"/>
    <cellStyle name="Input 3 2 3 2 2 3" xfId="12677" xr:uid="{00000000-0005-0000-0000-0000AF440000}"/>
    <cellStyle name="Input 3 2 3 2 2 3 2" xfId="28280" xr:uid="{00000000-0005-0000-0000-0000B0440000}"/>
    <cellStyle name="Input 3 2 3 2 2 3 3" xfId="42037" xr:uid="{00000000-0005-0000-0000-0000B1440000}"/>
    <cellStyle name="Input 3 2 3 2 2 4" xfId="15079" xr:uid="{00000000-0005-0000-0000-0000B2440000}"/>
    <cellStyle name="Input 3 2 3 2 2 4 2" xfId="30682" xr:uid="{00000000-0005-0000-0000-0000B3440000}"/>
    <cellStyle name="Input 3 2 3 2 2 4 3" xfId="44439" xr:uid="{00000000-0005-0000-0000-0000B4440000}"/>
    <cellStyle name="Input 3 2 3 2 2 5" xfId="19820" xr:uid="{00000000-0005-0000-0000-0000B5440000}"/>
    <cellStyle name="Input 3 2 3 2 2 6" xfId="34098" xr:uid="{00000000-0005-0000-0000-0000B6440000}"/>
    <cellStyle name="Input 3 2 3 2 3" xfId="7458" xr:uid="{00000000-0005-0000-0000-0000B7440000}"/>
    <cellStyle name="Input 3 2 3 2 3 2" xfId="23062" xr:uid="{00000000-0005-0000-0000-0000B8440000}"/>
    <cellStyle name="Input 3 2 3 2 3 3" xfId="37208" xr:uid="{00000000-0005-0000-0000-0000B9440000}"/>
    <cellStyle name="Input 3 2 3 2 4" xfId="11076" xr:uid="{00000000-0005-0000-0000-0000BA440000}"/>
    <cellStyle name="Input 3 2 3 2 4 2" xfId="26679" xr:uid="{00000000-0005-0000-0000-0000BB440000}"/>
    <cellStyle name="Input 3 2 3 2 4 3" xfId="40436" xr:uid="{00000000-0005-0000-0000-0000BC440000}"/>
    <cellStyle name="Input 3 2 3 2 5" xfId="18338" xr:uid="{00000000-0005-0000-0000-0000BD440000}"/>
    <cellStyle name="Input 3 2 3 2 6" xfId="32498" xr:uid="{00000000-0005-0000-0000-0000BE440000}"/>
    <cellStyle name="Input 3 2 3 3" xfId="4213" xr:uid="{00000000-0005-0000-0000-0000BF440000}"/>
    <cellStyle name="Input 3 2 3 3 2" xfId="9058" xr:uid="{00000000-0005-0000-0000-0000C0440000}"/>
    <cellStyle name="Input 3 2 3 3 2 2" xfId="24661" xr:uid="{00000000-0005-0000-0000-0000C1440000}"/>
    <cellStyle name="Input 3 2 3 3 2 3" xfId="38678" xr:uid="{00000000-0005-0000-0000-0000C2440000}"/>
    <cellStyle name="Input 3 2 3 3 3" xfId="12676" xr:uid="{00000000-0005-0000-0000-0000C3440000}"/>
    <cellStyle name="Input 3 2 3 3 3 2" xfId="28279" xr:uid="{00000000-0005-0000-0000-0000C4440000}"/>
    <cellStyle name="Input 3 2 3 3 3 3" xfId="42036" xr:uid="{00000000-0005-0000-0000-0000C5440000}"/>
    <cellStyle name="Input 3 2 3 3 4" xfId="15078" xr:uid="{00000000-0005-0000-0000-0000C6440000}"/>
    <cellStyle name="Input 3 2 3 3 4 2" xfId="30681" xr:uid="{00000000-0005-0000-0000-0000C7440000}"/>
    <cellStyle name="Input 3 2 3 3 4 3" xfId="44438" xr:uid="{00000000-0005-0000-0000-0000C8440000}"/>
    <cellStyle name="Input 3 2 3 3 5" xfId="19819" xr:uid="{00000000-0005-0000-0000-0000C9440000}"/>
    <cellStyle name="Input 3 2 3 3 6" xfId="34097" xr:uid="{00000000-0005-0000-0000-0000CA440000}"/>
    <cellStyle name="Input 3 2 3 4" xfId="6582" xr:uid="{00000000-0005-0000-0000-0000CB440000}"/>
    <cellStyle name="Input 3 2 3 4 2" xfId="22186" xr:uid="{00000000-0005-0000-0000-0000CC440000}"/>
    <cellStyle name="Input 3 2 3 4 3" xfId="36464" xr:uid="{00000000-0005-0000-0000-0000CD440000}"/>
    <cellStyle name="Input 3 2 3 5" xfId="17169" xr:uid="{00000000-0005-0000-0000-0000CE440000}"/>
    <cellStyle name="Input 3 2 4" xfId="1735" xr:uid="{00000000-0005-0000-0000-0000CF440000}"/>
    <cellStyle name="Input 3 2 4 2" xfId="2612" xr:uid="{00000000-0005-0000-0000-0000D0440000}"/>
    <cellStyle name="Input 3 2 4 2 2" xfId="4216" xr:uid="{00000000-0005-0000-0000-0000D1440000}"/>
    <cellStyle name="Input 3 2 4 2 2 2" xfId="9061" xr:uid="{00000000-0005-0000-0000-0000D2440000}"/>
    <cellStyle name="Input 3 2 4 2 2 2 2" xfId="24664" xr:uid="{00000000-0005-0000-0000-0000D3440000}"/>
    <cellStyle name="Input 3 2 4 2 2 2 3" xfId="38681" xr:uid="{00000000-0005-0000-0000-0000D4440000}"/>
    <cellStyle name="Input 3 2 4 2 2 3" xfId="12679" xr:uid="{00000000-0005-0000-0000-0000D5440000}"/>
    <cellStyle name="Input 3 2 4 2 2 3 2" xfId="28282" xr:uid="{00000000-0005-0000-0000-0000D6440000}"/>
    <cellStyle name="Input 3 2 4 2 2 3 3" xfId="42039" xr:uid="{00000000-0005-0000-0000-0000D7440000}"/>
    <cellStyle name="Input 3 2 4 2 2 4" xfId="15081" xr:uid="{00000000-0005-0000-0000-0000D8440000}"/>
    <cellStyle name="Input 3 2 4 2 2 4 2" xfId="30684" xr:uid="{00000000-0005-0000-0000-0000D9440000}"/>
    <cellStyle name="Input 3 2 4 2 2 4 3" xfId="44441" xr:uid="{00000000-0005-0000-0000-0000DA440000}"/>
    <cellStyle name="Input 3 2 4 2 2 5" xfId="19822" xr:uid="{00000000-0005-0000-0000-0000DB440000}"/>
    <cellStyle name="Input 3 2 4 2 2 6" xfId="34100" xr:uid="{00000000-0005-0000-0000-0000DC440000}"/>
    <cellStyle name="Input 3 2 4 2 3" xfId="7459" xr:uid="{00000000-0005-0000-0000-0000DD440000}"/>
    <cellStyle name="Input 3 2 4 2 3 2" xfId="23063" xr:uid="{00000000-0005-0000-0000-0000DE440000}"/>
    <cellStyle name="Input 3 2 4 2 3 3" xfId="37209" xr:uid="{00000000-0005-0000-0000-0000DF440000}"/>
    <cellStyle name="Input 3 2 4 2 4" xfId="11077" xr:uid="{00000000-0005-0000-0000-0000E0440000}"/>
    <cellStyle name="Input 3 2 4 2 4 2" xfId="26680" xr:uid="{00000000-0005-0000-0000-0000E1440000}"/>
    <cellStyle name="Input 3 2 4 2 4 3" xfId="40437" xr:uid="{00000000-0005-0000-0000-0000E2440000}"/>
    <cellStyle name="Input 3 2 4 2 5" xfId="18339" xr:uid="{00000000-0005-0000-0000-0000E3440000}"/>
    <cellStyle name="Input 3 2 4 2 6" xfId="32499" xr:uid="{00000000-0005-0000-0000-0000E4440000}"/>
    <cellStyle name="Input 3 2 4 3" xfId="4215" xr:uid="{00000000-0005-0000-0000-0000E5440000}"/>
    <cellStyle name="Input 3 2 4 3 2" xfId="9060" xr:uid="{00000000-0005-0000-0000-0000E6440000}"/>
    <cellStyle name="Input 3 2 4 3 2 2" xfId="24663" xr:uid="{00000000-0005-0000-0000-0000E7440000}"/>
    <cellStyle name="Input 3 2 4 3 2 3" xfId="38680" xr:uid="{00000000-0005-0000-0000-0000E8440000}"/>
    <cellStyle name="Input 3 2 4 3 3" xfId="12678" xr:uid="{00000000-0005-0000-0000-0000E9440000}"/>
    <cellStyle name="Input 3 2 4 3 3 2" xfId="28281" xr:uid="{00000000-0005-0000-0000-0000EA440000}"/>
    <cellStyle name="Input 3 2 4 3 3 3" xfId="42038" xr:uid="{00000000-0005-0000-0000-0000EB440000}"/>
    <cellStyle name="Input 3 2 4 3 4" xfId="15080" xr:uid="{00000000-0005-0000-0000-0000EC440000}"/>
    <cellStyle name="Input 3 2 4 3 4 2" xfId="30683" xr:uid="{00000000-0005-0000-0000-0000ED440000}"/>
    <cellStyle name="Input 3 2 4 3 4 3" xfId="44440" xr:uid="{00000000-0005-0000-0000-0000EE440000}"/>
    <cellStyle name="Input 3 2 4 3 5" xfId="19821" xr:uid="{00000000-0005-0000-0000-0000EF440000}"/>
    <cellStyle name="Input 3 2 4 3 6" xfId="34099" xr:uid="{00000000-0005-0000-0000-0000F0440000}"/>
    <cellStyle name="Input 3 2 4 4" xfId="6583" xr:uid="{00000000-0005-0000-0000-0000F1440000}"/>
    <cellStyle name="Input 3 2 4 4 2" xfId="22187" xr:uid="{00000000-0005-0000-0000-0000F2440000}"/>
    <cellStyle name="Input 3 2 4 4 3" xfId="36465" xr:uid="{00000000-0005-0000-0000-0000F3440000}"/>
    <cellStyle name="Input 3 2 4 5" xfId="17168" xr:uid="{00000000-0005-0000-0000-0000F4440000}"/>
    <cellStyle name="Input 3 2 5" xfId="1736" xr:uid="{00000000-0005-0000-0000-0000F5440000}"/>
    <cellStyle name="Input 3 2 5 2" xfId="2613" xr:uid="{00000000-0005-0000-0000-0000F6440000}"/>
    <cellStyle name="Input 3 2 5 2 2" xfId="4218" xr:uid="{00000000-0005-0000-0000-0000F7440000}"/>
    <cellStyle name="Input 3 2 5 2 2 2" xfId="9063" xr:uid="{00000000-0005-0000-0000-0000F8440000}"/>
    <cellStyle name="Input 3 2 5 2 2 2 2" xfId="24666" xr:uid="{00000000-0005-0000-0000-0000F9440000}"/>
    <cellStyle name="Input 3 2 5 2 2 2 3" xfId="38683" xr:uid="{00000000-0005-0000-0000-0000FA440000}"/>
    <cellStyle name="Input 3 2 5 2 2 3" xfId="12681" xr:uid="{00000000-0005-0000-0000-0000FB440000}"/>
    <cellStyle name="Input 3 2 5 2 2 3 2" xfId="28284" xr:uid="{00000000-0005-0000-0000-0000FC440000}"/>
    <cellStyle name="Input 3 2 5 2 2 3 3" xfId="42041" xr:uid="{00000000-0005-0000-0000-0000FD440000}"/>
    <cellStyle name="Input 3 2 5 2 2 4" xfId="15083" xr:uid="{00000000-0005-0000-0000-0000FE440000}"/>
    <cellStyle name="Input 3 2 5 2 2 4 2" xfId="30686" xr:uid="{00000000-0005-0000-0000-0000FF440000}"/>
    <cellStyle name="Input 3 2 5 2 2 4 3" xfId="44443" xr:uid="{00000000-0005-0000-0000-000000450000}"/>
    <cellStyle name="Input 3 2 5 2 2 5" xfId="19824" xr:uid="{00000000-0005-0000-0000-000001450000}"/>
    <cellStyle name="Input 3 2 5 2 2 6" xfId="34102" xr:uid="{00000000-0005-0000-0000-000002450000}"/>
    <cellStyle name="Input 3 2 5 2 3" xfId="7460" xr:uid="{00000000-0005-0000-0000-000003450000}"/>
    <cellStyle name="Input 3 2 5 2 3 2" xfId="23064" xr:uid="{00000000-0005-0000-0000-000004450000}"/>
    <cellStyle name="Input 3 2 5 2 3 3" xfId="37210" xr:uid="{00000000-0005-0000-0000-000005450000}"/>
    <cellStyle name="Input 3 2 5 2 4" xfId="11078" xr:uid="{00000000-0005-0000-0000-000006450000}"/>
    <cellStyle name="Input 3 2 5 2 4 2" xfId="26681" xr:uid="{00000000-0005-0000-0000-000007450000}"/>
    <cellStyle name="Input 3 2 5 2 4 3" xfId="40438" xr:uid="{00000000-0005-0000-0000-000008450000}"/>
    <cellStyle name="Input 3 2 5 2 5" xfId="18340" xr:uid="{00000000-0005-0000-0000-000009450000}"/>
    <cellStyle name="Input 3 2 5 2 6" xfId="32500" xr:uid="{00000000-0005-0000-0000-00000A450000}"/>
    <cellStyle name="Input 3 2 5 3" xfId="4217" xr:uid="{00000000-0005-0000-0000-00000B450000}"/>
    <cellStyle name="Input 3 2 5 3 2" xfId="9062" xr:uid="{00000000-0005-0000-0000-00000C450000}"/>
    <cellStyle name="Input 3 2 5 3 2 2" xfId="24665" xr:uid="{00000000-0005-0000-0000-00000D450000}"/>
    <cellStyle name="Input 3 2 5 3 2 3" xfId="38682" xr:uid="{00000000-0005-0000-0000-00000E450000}"/>
    <cellStyle name="Input 3 2 5 3 3" xfId="12680" xr:uid="{00000000-0005-0000-0000-00000F450000}"/>
    <cellStyle name="Input 3 2 5 3 3 2" xfId="28283" xr:uid="{00000000-0005-0000-0000-000010450000}"/>
    <cellStyle name="Input 3 2 5 3 3 3" xfId="42040" xr:uid="{00000000-0005-0000-0000-000011450000}"/>
    <cellStyle name="Input 3 2 5 3 4" xfId="15082" xr:uid="{00000000-0005-0000-0000-000012450000}"/>
    <cellStyle name="Input 3 2 5 3 4 2" xfId="30685" xr:uid="{00000000-0005-0000-0000-000013450000}"/>
    <cellStyle name="Input 3 2 5 3 4 3" xfId="44442" xr:uid="{00000000-0005-0000-0000-000014450000}"/>
    <cellStyle name="Input 3 2 5 3 5" xfId="19823" xr:uid="{00000000-0005-0000-0000-000015450000}"/>
    <cellStyle name="Input 3 2 5 3 6" xfId="34101" xr:uid="{00000000-0005-0000-0000-000016450000}"/>
    <cellStyle name="Input 3 2 5 4" xfId="6584" xr:uid="{00000000-0005-0000-0000-000017450000}"/>
    <cellStyle name="Input 3 2 5 4 2" xfId="22188" xr:uid="{00000000-0005-0000-0000-000018450000}"/>
    <cellStyle name="Input 3 2 5 4 3" xfId="36466" xr:uid="{00000000-0005-0000-0000-000019450000}"/>
    <cellStyle name="Input 3 2 5 5" xfId="17167" xr:uid="{00000000-0005-0000-0000-00001A450000}"/>
    <cellStyle name="Input 3 2 6" xfId="1737" xr:uid="{00000000-0005-0000-0000-00001B450000}"/>
    <cellStyle name="Input 3 2 6 2" xfId="2614" xr:uid="{00000000-0005-0000-0000-00001C450000}"/>
    <cellStyle name="Input 3 2 6 2 2" xfId="4220" xr:uid="{00000000-0005-0000-0000-00001D450000}"/>
    <cellStyle name="Input 3 2 6 2 2 2" xfId="9065" xr:uid="{00000000-0005-0000-0000-00001E450000}"/>
    <cellStyle name="Input 3 2 6 2 2 2 2" xfId="24668" xr:uid="{00000000-0005-0000-0000-00001F450000}"/>
    <cellStyle name="Input 3 2 6 2 2 2 3" xfId="38685" xr:uid="{00000000-0005-0000-0000-000020450000}"/>
    <cellStyle name="Input 3 2 6 2 2 3" xfId="12683" xr:uid="{00000000-0005-0000-0000-000021450000}"/>
    <cellStyle name="Input 3 2 6 2 2 3 2" xfId="28286" xr:uid="{00000000-0005-0000-0000-000022450000}"/>
    <cellStyle name="Input 3 2 6 2 2 3 3" xfId="42043" xr:uid="{00000000-0005-0000-0000-000023450000}"/>
    <cellStyle name="Input 3 2 6 2 2 4" xfId="15085" xr:uid="{00000000-0005-0000-0000-000024450000}"/>
    <cellStyle name="Input 3 2 6 2 2 4 2" xfId="30688" xr:uid="{00000000-0005-0000-0000-000025450000}"/>
    <cellStyle name="Input 3 2 6 2 2 4 3" xfId="44445" xr:uid="{00000000-0005-0000-0000-000026450000}"/>
    <cellStyle name="Input 3 2 6 2 2 5" xfId="19826" xr:uid="{00000000-0005-0000-0000-000027450000}"/>
    <cellStyle name="Input 3 2 6 2 2 6" xfId="34104" xr:uid="{00000000-0005-0000-0000-000028450000}"/>
    <cellStyle name="Input 3 2 6 2 3" xfId="7461" xr:uid="{00000000-0005-0000-0000-000029450000}"/>
    <cellStyle name="Input 3 2 6 2 3 2" xfId="23065" xr:uid="{00000000-0005-0000-0000-00002A450000}"/>
    <cellStyle name="Input 3 2 6 2 3 3" xfId="37211" xr:uid="{00000000-0005-0000-0000-00002B450000}"/>
    <cellStyle name="Input 3 2 6 2 4" xfId="11079" xr:uid="{00000000-0005-0000-0000-00002C450000}"/>
    <cellStyle name="Input 3 2 6 2 4 2" xfId="26682" xr:uid="{00000000-0005-0000-0000-00002D450000}"/>
    <cellStyle name="Input 3 2 6 2 4 3" xfId="40439" xr:uid="{00000000-0005-0000-0000-00002E450000}"/>
    <cellStyle name="Input 3 2 6 2 5" xfId="18341" xr:uid="{00000000-0005-0000-0000-00002F450000}"/>
    <cellStyle name="Input 3 2 6 2 6" xfId="32501" xr:uid="{00000000-0005-0000-0000-000030450000}"/>
    <cellStyle name="Input 3 2 6 3" xfId="4219" xr:uid="{00000000-0005-0000-0000-000031450000}"/>
    <cellStyle name="Input 3 2 6 3 2" xfId="9064" xr:uid="{00000000-0005-0000-0000-000032450000}"/>
    <cellStyle name="Input 3 2 6 3 2 2" xfId="24667" xr:uid="{00000000-0005-0000-0000-000033450000}"/>
    <cellStyle name="Input 3 2 6 3 2 3" xfId="38684" xr:uid="{00000000-0005-0000-0000-000034450000}"/>
    <cellStyle name="Input 3 2 6 3 3" xfId="12682" xr:uid="{00000000-0005-0000-0000-000035450000}"/>
    <cellStyle name="Input 3 2 6 3 3 2" xfId="28285" xr:uid="{00000000-0005-0000-0000-000036450000}"/>
    <cellStyle name="Input 3 2 6 3 3 3" xfId="42042" xr:uid="{00000000-0005-0000-0000-000037450000}"/>
    <cellStyle name="Input 3 2 6 3 4" xfId="15084" xr:uid="{00000000-0005-0000-0000-000038450000}"/>
    <cellStyle name="Input 3 2 6 3 4 2" xfId="30687" xr:uid="{00000000-0005-0000-0000-000039450000}"/>
    <cellStyle name="Input 3 2 6 3 4 3" xfId="44444" xr:uid="{00000000-0005-0000-0000-00003A450000}"/>
    <cellStyle name="Input 3 2 6 3 5" xfId="19825" xr:uid="{00000000-0005-0000-0000-00003B450000}"/>
    <cellStyle name="Input 3 2 6 3 6" xfId="34103" xr:uid="{00000000-0005-0000-0000-00003C450000}"/>
    <cellStyle name="Input 3 2 6 4" xfId="6585" xr:uid="{00000000-0005-0000-0000-00003D450000}"/>
    <cellStyle name="Input 3 2 6 4 2" xfId="22189" xr:uid="{00000000-0005-0000-0000-00003E450000}"/>
    <cellStyle name="Input 3 2 6 4 3" xfId="36467" xr:uid="{00000000-0005-0000-0000-00003F450000}"/>
    <cellStyle name="Input 3 2 6 5" xfId="17166" xr:uid="{00000000-0005-0000-0000-000040450000}"/>
    <cellStyle name="Input 3 2 7" xfId="1738" xr:uid="{00000000-0005-0000-0000-000041450000}"/>
    <cellStyle name="Input 3 2 7 2" xfId="2615" xr:uid="{00000000-0005-0000-0000-000042450000}"/>
    <cellStyle name="Input 3 2 7 2 2" xfId="4222" xr:uid="{00000000-0005-0000-0000-000043450000}"/>
    <cellStyle name="Input 3 2 7 2 2 2" xfId="9067" xr:uid="{00000000-0005-0000-0000-000044450000}"/>
    <cellStyle name="Input 3 2 7 2 2 2 2" xfId="24670" xr:uid="{00000000-0005-0000-0000-000045450000}"/>
    <cellStyle name="Input 3 2 7 2 2 2 3" xfId="38687" xr:uid="{00000000-0005-0000-0000-000046450000}"/>
    <cellStyle name="Input 3 2 7 2 2 3" xfId="12685" xr:uid="{00000000-0005-0000-0000-000047450000}"/>
    <cellStyle name="Input 3 2 7 2 2 3 2" xfId="28288" xr:uid="{00000000-0005-0000-0000-000048450000}"/>
    <cellStyle name="Input 3 2 7 2 2 3 3" xfId="42045" xr:uid="{00000000-0005-0000-0000-000049450000}"/>
    <cellStyle name="Input 3 2 7 2 2 4" xfId="15087" xr:uid="{00000000-0005-0000-0000-00004A450000}"/>
    <cellStyle name="Input 3 2 7 2 2 4 2" xfId="30690" xr:uid="{00000000-0005-0000-0000-00004B450000}"/>
    <cellStyle name="Input 3 2 7 2 2 4 3" xfId="44447" xr:uid="{00000000-0005-0000-0000-00004C450000}"/>
    <cellStyle name="Input 3 2 7 2 2 5" xfId="19828" xr:uid="{00000000-0005-0000-0000-00004D450000}"/>
    <cellStyle name="Input 3 2 7 2 2 6" xfId="34106" xr:uid="{00000000-0005-0000-0000-00004E450000}"/>
    <cellStyle name="Input 3 2 7 2 3" xfId="7462" xr:uid="{00000000-0005-0000-0000-00004F450000}"/>
    <cellStyle name="Input 3 2 7 2 3 2" xfId="23066" xr:uid="{00000000-0005-0000-0000-000050450000}"/>
    <cellStyle name="Input 3 2 7 2 3 3" xfId="37212" xr:uid="{00000000-0005-0000-0000-000051450000}"/>
    <cellStyle name="Input 3 2 7 2 4" xfId="11080" xr:uid="{00000000-0005-0000-0000-000052450000}"/>
    <cellStyle name="Input 3 2 7 2 4 2" xfId="26683" xr:uid="{00000000-0005-0000-0000-000053450000}"/>
    <cellStyle name="Input 3 2 7 2 4 3" xfId="40440" xr:uid="{00000000-0005-0000-0000-000054450000}"/>
    <cellStyle name="Input 3 2 7 2 5" xfId="18342" xr:uid="{00000000-0005-0000-0000-000055450000}"/>
    <cellStyle name="Input 3 2 7 2 6" xfId="32502" xr:uid="{00000000-0005-0000-0000-000056450000}"/>
    <cellStyle name="Input 3 2 7 3" xfId="4221" xr:uid="{00000000-0005-0000-0000-000057450000}"/>
    <cellStyle name="Input 3 2 7 3 2" xfId="9066" xr:uid="{00000000-0005-0000-0000-000058450000}"/>
    <cellStyle name="Input 3 2 7 3 2 2" xfId="24669" xr:uid="{00000000-0005-0000-0000-000059450000}"/>
    <cellStyle name="Input 3 2 7 3 2 3" xfId="38686" xr:uid="{00000000-0005-0000-0000-00005A450000}"/>
    <cellStyle name="Input 3 2 7 3 3" xfId="12684" xr:uid="{00000000-0005-0000-0000-00005B450000}"/>
    <cellStyle name="Input 3 2 7 3 3 2" xfId="28287" xr:uid="{00000000-0005-0000-0000-00005C450000}"/>
    <cellStyle name="Input 3 2 7 3 3 3" xfId="42044" xr:uid="{00000000-0005-0000-0000-00005D450000}"/>
    <cellStyle name="Input 3 2 7 3 4" xfId="15086" xr:uid="{00000000-0005-0000-0000-00005E450000}"/>
    <cellStyle name="Input 3 2 7 3 4 2" xfId="30689" xr:uid="{00000000-0005-0000-0000-00005F450000}"/>
    <cellStyle name="Input 3 2 7 3 4 3" xfId="44446" xr:uid="{00000000-0005-0000-0000-000060450000}"/>
    <cellStyle name="Input 3 2 7 3 5" xfId="19827" xr:uid="{00000000-0005-0000-0000-000061450000}"/>
    <cellStyle name="Input 3 2 7 3 6" xfId="34105" xr:uid="{00000000-0005-0000-0000-000062450000}"/>
    <cellStyle name="Input 3 2 7 4" xfId="6586" xr:uid="{00000000-0005-0000-0000-000063450000}"/>
    <cellStyle name="Input 3 2 7 4 2" xfId="22190" xr:uid="{00000000-0005-0000-0000-000064450000}"/>
    <cellStyle name="Input 3 2 7 4 3" xfId="36468" xr:uid="{00000000-0005-0000-0000-000065450000}"/>
    <cellStyle name="Input 3 2 7 5" xfId="17165" xr:uid="{00000000-0005-0000-0000-000066450000}"/>
    <cellStyle name="Input 3 2 8" xfId="1739" xr:uid="{00000000-0005-0000-0000-000067450000}"/>
    <cellStyle name="Input 3 2 8 2" xfId="2616" xr:uid="{00000000-0005-0000-0000-000068450000}"/>
    <cellStyle name="Input 3 2 8 2 2" xfId="4224" xr:uid="{00000000-0005-0000-0000-000069450000}"/>
    <cellStyle name="Input 3 2 8 2 2 2" xfId="9069" xr:uid="{00000000-0005-0000-0000-00006A450000}"/>
    <cellStyle name="Input 3 2 8 2 2 2 2" xfId="24672" xr:uid="{00000000-0005-0000-0000-00006B450000}"/>
    <cellStyle name="Input 3 2 8 2 2 2 3" xfId="38689" xr:uid="{00000000-0005-0000-0000-00006C450000}"/>
    <cellStyle name="Input 3 2 8 2 2 3" xfId="12687" xr:uid="{00000000-0005-0000-0000-00006D450000}"/>
    <cellStyle name="Input 3 2 8 2 2 3 2" xfId="28290" xr:uid="{00000000-0005-0000-0000-00006E450000}"/>
    <cellStyle name="Input 3 2 8 2 2 3 3" xfId="42047" xr:uid="{00000000-0005-0000-0000-00006F450000}"/>
    <cellStyle name="Input 3 2 8 2 2 4" xfId="15089" xr:uid="{00000000-0005-0000-0000-000070450000}"/>
    <cellStyle name="Input 3 2 8 2 2 4 2" xfId="30692" xr:uid="{00000000-0005-0000-0000-000071450000}"/>
    <cellStyle name="Input 3 2 8 2 2 4 3" xfId="44449" xr:uid="{00000000-0005-0000-0000-000072450000}"/>
    <cellStyle name="Input 3 2 8 2 2 5" xfId="19830" xr:uid="{00000000-0005-0000-0000-000073450000}"/>
    <cellStyle name="Input 3 2 8 2 2 6" xfId="34108" xr:uid="{00000000-0005-0000-0000-000074450000}"/>
    <cellStyle name="Input 3 2 8 2 3" xfId="7463" xr:uid="{00000000-0005-0000-0000-000075450000}"/>
    <cellStyle name="Input 3 2 8 2 3 2" xfId="23067" xr:uid="{00000000-0005-0000-0000-000076450000}"/>
    <cellStyle name="Input 3 2 8 2 3 3" xfId="37213" xr:uid="{00000000-0005-0000-0000-000077450000}"/>
    <cellStyle name="Input 3 2 8 2 4" xfId="11081" xr:uid="{00000000-0005-0000-0000-000078450000}"/>
    <cellStyle name="Input 3 2 8 2 4 2" xfId="26684" xr:uid="{00000000-0005-0000-0000-000079450000}"/>
    <cellStyle name="Input 3 2 8 2 4 3" xfId="40441" xr:uid="{00000000-0005-0000-0000-00007A450000}"/>
    <cellStyle name="Input 3 2 8 2 5" xfId="18343" xr:uid="{00000000-0005-0000-0000-00007B450000}"/>
    <cellStyle name="Input 3 2 8 2 6" xfId="32503" xr:uid="{00000000-0005-0000-0000-00007C450000}"/>
    <cellStyle name="Input 3 2 8 3" xfId="4223" xr:uid="{00000000-0005-0000-0000-00007D450000}"/>
    <cellStyle name="Input 3 2 8 3 2" xfId="9068" xr:uid="{00000000-0005-0000-0000-00007E450000}"/>
    <cellStyle name="Input 3 2 8 3 2 2" xfId="24671" xr:uid="{00000000-0005-0000-0000-00007F450000}"/>
    <cellStyle name="Input 3 2 8 3 2 3" xfId="38688" xr:uid="{00000000-0005-0000-0000-000080450000}"/>
    <cellStyle name="Input 3 2 8 3 3" xfId="12686" xr:uid="{00000000-0005-0000-0000-000081450000}"/>
    <cellStyle name="Input 3 2 8 3 3 2" xfId="28289" xr:uid="{00000000-0005-0000-0000-000082450000}"/>
    <cellStyle name="Input 3 2 8 3 3 3" xfId="42046" xr:uid="{00000000-0005-0000-0000-000083450000}"/>
    <cellStyle name="Input 3 2 8 3 4" xfId="15088" xr:uid="{00000000-0005-0000-0000-000084450000}"/>
    <cellStyle name="Input 3 2 8 3 4 2" xfId="30691" xr:uid="{00000000-0005-0000-0000-000085450000}"/>
    <cellStyle name="Input 3 2 8 3 4 3" xfId="44448" xr:uid="{00000000-0005-0000-0000-000086450000}"/>
    <cellStyle name="Input 3 2 8 3 5" xfId="19829" xr:uid="{00000000-0005-0000-0000-000087450000}"/>
    <cellStyle name="Input 3 2 8 3 6" xfId="34107" xr:uid="{00000000-0005-0000-0000-000088450000}"/>
    <cellStyle name="Input 3 2 8 4" xfId="6587" xr:uid="{00000000-0005-0000-0000-000089450000}"/>
    <cellStyle name="Input 3 2 8 4 2" xfId="22191" xr:uid="{00000000-0005-0000-0000-00008A450000}"/>
    <cellStyle name="Input 3 2 8 4 3" xfId="36469" xr:uid="{00000000-0005-0000-0000-00008B450000}"/>
    <cellStyle name="Input 3 2 8 5" xfId="17164" xr:uid="{00000000-0005-0000-0000-00008C450000}"/>
    <cellStyle name="Input 3 2 9" xfId="1740" xr:uid="{00000000-0005-0000-0000-00008D450000}"/>
    <cellStyle name="Input 3 2 9 2" xfId="2617" xr:uid="{00000000-0005-0000-0000-00008E450000}"/>
    <cellStyle name="Input 3 2 9 2 2" xfId="4226" xr:uid="{00000000-0005-0000-0000-00008F450000}"/>
    <cellStyle name="Input 3 2 9 2 2 2" xfId="9071" xr:uid="{00000000-0005-0000-0000-000090450000}"/>
    <cellStyle name="Input 3 2 9 2 2 2 2" xfId="24674" xr:uid="{00000000-0005-0000-0000-000091450000}"/>
    <cellStyle name="Input 3 2 9 2 2 2 3" xfId="38691" xr:uid="{00000000-0005-0000-0000-000092450000}"/>
    <cellStyle name="Input 3 2 9 2 2 3" xfId="12689" xr:uid="{00000000-0005-0000-0000-000093450000}"/>
    <cellStyle name="Input 3 2 9 2 2 3 2" xfId="28292" xr:uid="{00000000-0005-0000-0000-000094450000}"/>
    <cellStyle name="Input 3 2 9 2 2 3 3" xfId="42049" xr:uid="{00000000-0005-0000-0000-000095450000}"/>
    <cellStyle name="Input 3 2 9 2 2 4" xfId="15091" xr:uid="{00000000-0005-0000-0000-000096450000}"/>
    <cellStyle name="Input 3 2 9 2 2 4 2" xfId="30694" xr:uid="{00000000-0005-0000-0000-000097450000}"/>
    <cellStyle name="Input 3 2 9 2 2 4 3" xfId="44451" xr:uid="{00000000-0005-0000-0000-000098450000}"/>
    <cellStyle name="Input 3 2 9 2 2 5" xfId="19832" xr:uid="{00000000-0005-0000-0000-000099450000}"/>
    <cellStyle name="Input 3 2 9 2 2 6" xfId="34110" xr:uid="{00000000-0005-0000-0000-00009A450000}"/>
    <cellStyle name="Input 3 2 9 2 3" xfId="7464" xr:uid="{00000000-0005-0000-0000-00009B450000}"/>
    <cellStyle name="Input 3 2 9 2 3 2" xfId="23068" xr:uid="{00000000-0005-0000-0000-00009C450000}"/>
    <cellStyle name="Input 3 2 9 2 3 3" xfId="37214" xr:uid="{00000000-0005-0000-0000-00009D450000}"/>
    <cellStyle name="Input 3 2 9 2 4" xfId="11082" xr:uid="{00000000-0005-0000-0000-00009E450000}"/>
    <cellStyle name="Input 3 2 9 2 4 2" xfId="26685" xr:uid="{00000000-0005-0000-0000-00009F450000}"/>
    <cellStyle name="Input 3 2 9 2 4 3" xfId="40442" xr:uid="{00000000-0005-0000-0000-0000A0450000}"/>
    <cellStyle name="Input 3 2 9 2 5" xfId="18344" xr:uid="{00000000-0005-0000-0000-0000A1450000}"/>
    <cellStyle name="Input 3 2 9 2 6" xfId="32504" xr:uid="{00000000-0005-0000-0000-0000A2450000}"/>
    <cellStyle name="Input 3 2 9 3" xfId="4225" xr:uid="{00000000-0005-0000-0000-0000A3450000}"/>
    <cellStyle name="Input 3 2 9 3 2" xfId="9070" xr:uid="{00000000-0005-0000-0000-0000A4450000}"/>
    <cellStyle name="Input 3 2 9 3 2 2" xfId="24673" xr:uid="{00000000-0005-0000-0000-0000A5450000}"/>
    <cellStyle name="Input 3 2 9 3 2 3" xfId="38690" xr:uid="{00000000-0005-0000-0000-0000A6450000}"/>
    <cellStyle name="Input 3 2 9 3 3" xfId="12688" xr:uid="{00000000-0005-0000-0000-0000A7450000}"/>
    <cellStyle name="Input 3 2 9 3 3 2" xfId="28291" xr:uid="{00000000-0005-0000-0000-0000A8450000}"/>
    <cellStyle name="Input 3 2 9 3 3 3" xfId="42048" xr:uid="{00000000-0005-0000-0000-0000A9450000}"/>
    <cellStyle name="Input 3 2 9 3 4" xfId="15090" xr:uid="{00000000-0005-0000-0000-0000AA450000}"/>
    <cellStyle name="Input 3 2 9 3 4 2" xfId="30693" xr:uid="{00000000-0005-0000-0000-0000AB450000}"/>
    <cellStyle name="Input 3 2 9 3 4 3" xfId="44450" xr:uid="{00000000-0005-0000-0000-0000AC450000}"/>
    <cellStyle name="Input 3 2 9 3 5" xfId="19831" xr:uid="{00000000-0005-0000-0000-0000AD450000}"/>
    <cellStyle name="Input 3 2 9 3 6" xfId="34109" xr:uid="{00000000-0005-0000-0000-0000AE450000}"/>
    <cellStyle name="Input 3 2 9 4" xfId="6588" xr:uid="{00000000-0005-0000-0000-0000AF450000}"/>
    <cellStyle name="Input 3 2 9 4 2" xfId="22192" xr:uid="{00000000-0005-0000-0000-0000B0450000}"/>
    <cellStyle name="Input 3 2 9 4 3" xfId="36470" xr:uid="{00000000-0005-0000-0000-0000B1450000}"/>
    <cellStyle name="Input 3 2 9 5" xfId="17163" xr:uid="{00000000-0005-0000-0000-0000B2450000}"/>
    <cellStyle name="Input 3 3" xfId="1741" xr:uid="{00000000-0005-0000-0000-0000B3450000}"/>
    <cellStyle name="Input 3 3 2" xfId="2618" xr:uid="{00000000-0005-0000-0000-0000B4450000}"/>
    <cellStyle name="Input 3 3 2 2" xfId="4228" xr:uid="{00000000-0005-0000-0000-0000B5450000}"/>
    <cellStyle name="Input 3 3 2 2 2" xfId="9073" xr:uid="{00000000-0005-0000-0000-0000B6450000}"/>
    <cellStyle name="Input 3 3 2 2 2 2" xfId="24676" xr:uid="{00000000-0005-0000-0000-0000B7450000}"/>
    <cellStyle name="Input 3 3 2 2 2 3" xfId="38693" xr:uid="{00000000-0005-0000-0000-0000B8450000}"/>
    <cellStyle name="Input 3 3 2 2 3" xfId="12691" xr:uid="{00000000-0005-0000-0000-0000B9450000}"/>
    <cellStyle name="Input 3 3 2 2 3 2" xfId="28294" xr:uid="{00000000-0005-0000-0000-0000BA450000}"/>
    <cellStyle name="Input 3 3 2 2 3 3" xfId="42051" xr:uid="{00000000-0005-0000-0000-0000BB450000}"/>
    <cellStyle name="Input 3 3 2 2 4" xfId="15093" xr:uid="{00000000-0005-0000-0000-0000BC450000}"/>
    <cellStyle name="Input 3 3 2 2 4 2" xfId="30696" xr:uid="{00000000-0005-0000-0000-0000BD450000}"/>
    <cellStyle name="Input 3 3 2 2 4 3" xfId="44453" xr:uid="{00000000-0005-0000-0000-0000BE450000}"/>
    <cellStyle name="Input 3 3 2 2 5" xfId="19834" xr:uid="{00000000-0005-0000-0000-0000BF450000}"/>
    <cellStyle name="Input 3 3 2 2 6" xfId="34112" xr:uid="{00000000-0005-0000-0000-0000C0450000}"/>
    <cellStyle name="Input 3 3 2 3" xfId="7465" xr:uid="{00000000-0005-0000-0000-0000C1450000}"/>
    <cellStyle name="Input 3 3 2 3 2" xfId="23069" xr:uid="{00000000-0005-0000-0000-0000C2450000}"/>
    <cellStyle name="Input 3 3 2 3 3" xfId="37215" xr:uid="{00000000-0005-0000-0000-0000C3450000}"/>
    <cellStyle name="Input 3 3 2 4" xfId="11083" xr:uid="{00000000-0005-0000-0000-0000C4450000}"/>
    <cellStyle name="Input 3 3 2 4 2" xfId="26686" xr:uid="{00000000-0005-0000-0000-0000C5450000}"/>
    <cellStyle name="Input 3 3 2 4 3" xfId="40443" xr:uid="{00000000-0005-0000-0000-0000C6450000}"/>
    <cellStyle name="Input 3 3 2 5" xfId="18345" xr:uid="{00000000-0005-0000-0000-0000C7450000}"/>
    <cellStyle name="Input 3 3 2 6" xfId="32505" xr:uid="{00000000-0005-0000-0000-0000C8450000}"/>
    <cellStyle name="Input 3 3 3" xfId="4227" xr:uid="{00000000-0005-0000-0000-0000C9450000}"/>
    <cellStyle name="Input 3 3 3 2" xfId="9072" xr:uid="{00000000-0005-0000-0000-0000CA450000}"/>
    <cellStyle name="Input 3 3 3 2 2" xfId="24675" xr:uid="{00000000-0005-0000-0000-0000CB450000}"/>
    <cellStyle name="Input 3 3 3 2 3" xfId="38692" xr:uid="{00000000-0005-0000-0000-0000CC450000}"/>
    <cellStyle name="Input 3 3 3 3" xfId="12690" xr:uid="{00000000-0005-0000-0000-0000CD450000}"/>
    <cellStyle name="Input 3 3 3 3 2" xfId="28293" xr:uid="{00000000-0005-0000-0000-0000CE450000}"/>
    <cellStyle name="Input 3 3 3 3 3" xfId="42050" xr:uid="{00000000-0005-0000-0000-0000CF450000}"/>
    <cellStyle name="Input 3 3 3 4" xfId="15092" xr:uid="{00000000-0005-0000-0000-0000D0450000}"/>
    <cellStyle name="Input 3 3 3 4 2" xfId="30695" xr:uid="{00000000-0005-0000-0000-0000D1450000}"/>
    <cellStyle name="Input 3 3 3 4 3" xfId="44452" xr:uid="{00000000-0005-0000-0000-0000D2450000}"/>
    <cellStyle name="Input 3 3 3 5" xfId="19833" xr:uid="{00000000-0005-0000-0000-0000D3450000}"/>
    <cellStyle name="Input 3 3 3 6" xfId="34111" xr:uid="{00000000-0005-0000-0000-0000D4450000}"/>
    <cellStyle name="Input 3 3 4" xfId="6589" xr:uid="{00000000-0005-0000-0000-0000D5450000}"/>
    <cellStyle name="Input 3 3 4 2" xfId="22193" xr:uid="{00000000-0005-0000-0000-0000D6450000}"/>
    <cellStyle name="Input 3 3 4 3" xfId="36471" xr:uid="{00000000-0005-0000-0000-0000D7450000}"/>
    <cellStyle name="Input 3 3 5" xfId="17162" xr:uid="{00000000-0005-0000-0000-0000D8450000}"/>
    <cellStyle name="Input 3 4" xfId="1742" xr:uid="{00000000-0005-0000-0000-0000D9450000}"/>
    <cellStyle name="Input 3 4 2" xfId="2619" xr:uid="{00000000-0005-0000-0000-0000DA450000}"/>
    <cellStyle name="Input 3 4 2 2" xfId="4230" xr:uid="{00000000-0005-0000-0000-0000DB450000}"/>
    <cellStyle name="Input 3 4 2 2 2" xfId="9075" xr:uid="{00000000-0005-0000-0000-0000DC450000}"/>
    <cellStyle name="Input 3 4 2 2 2 2" xfId="24678" xr:uid="{00000000-0005-0000-0000-0000DD450000}"/>
    <cellStyle name="Input 3 4 2 2 2 3" xfId="38695" xr:uid="{00000000-0005-0000-0000-0000DE450000}"/>
    <cellStyle name="Input 3 4 2 2 3" xfId="12693" xr:uid="{00000000-0005-0000-0000-0000DF450000}"/>
    <cellStyle name="Input 3 4 2 2 3 2" xfId="28296" xr:uid="{00000000-0005-0000-0000-0000E0450000}"/>
    <cellStyle name="Input 3 4 2 2 3 3" xfId="42053" xr:uid="{00000000-0005-0000-0000-0000E1450000}"/>
    <cellStyle name="Input 3 4 2 2 4" xfId="15095" xr:uid="{00000000-0005-0000-0000-0000E2450000}"/>
    <cellStyle name="Input 3 4 2 2 4 2" xfId="30698" xr:uid="{00000000-0005-0000-0000-0000E3450000}"/>
    <cellStyle name="Input 3 4 2 2 4 3" xfId="44455" xr:uid="{00000000-0005-0000-0000-0000E4450000}"/>
    <cellStyle name="Input 3 4 2 2 5" xfId="19836" xr:uid="{00000000-0005-0000-0000-0000E5450000}"/>
    <cellStyle name="Input 3 4 2 2 6" xfId="34114" xr:uid="{00000000-0005-0000-0000-0000E6450000}"/>
    <cellStyle name="Input 3 4 2 3" xfId="7466" xr:uid="{00000000-0005-0000-0000-0000E7450000}"/>
    <cellStyle name="Input 3 4 2 3 2" xfId="23070" xr:uid="{00000000-0005-0000-0000-0000E8450000}"/>
    <cellStyle name="Input 3 4 2 3 3" xfId="37216" xr:uid="{00000000-0005-0000-0000-0000E9450000}"/>
    <cellStyle name="Input 3 4 2 4" xfId="11084" xr:uid="{00000000-0005-0000-0000-0000EA450000}"/>
    <cellStyle name="Input 3 4 2 4 2" xfId="26687" xr:uid="{00000000-0005-0000-0000-0000EB450000}"/>
    <cellStyle name="Input 3 4 2 4 3" xfId="40444" xr:uid="{00000000-0005-0000-0000-0000EC450000}"/>
    <cellStyle name="Input 3 4 2 5" xfId="18346" xr:uid="{00000000-0005-0000-0000-0000ED450000}"/>
    <cellStyle name="Input 3 4 2 6" xfId="32506" xr:uid="{00000000-0005-0000-0000-0000EE450000}"/>
    <cellStyle name="Input 3 4 3" xfId="4229" xr:uid="{00000000-0005-0000-0000-0000EF450000}"/>
    <cellStyle name="Input 3 4 3 2" xfId="9074" xr:uid="{00000000-0005-0000-0000-0000F0450000}"/>
    <cellStyle name="Input 3 4 3 2 2" xfId="24677" xr:uid="{00000000-0005-0000-0000-0000F1450000}"/>
    <cellStyle name="Input 3 4 3 2 3" xfId="38694" xr:uid="{00000000-0005-0000-0000-0000F2450000}"/>
    <cellStyle name="Input 3 4 3 3" xfId="12692" xr:uid="{00000000-0005-0000-0000-0000F3450000}"/>
    <cellStyle name="Input 3 4 3 3 2" xfId="28295" xr:uid="{00000000-0005-0000-0000-0000F4450000}"/>
    <cellStyle name="Input 3 4 3 3 3" xfId="42052" xr:uid="{00000000-0005-0000-0000-0000F5450000}"/>
    <cellStyle name="Input 3 4 3 4" xfId="15094" xr:uid="{00000000-0005-0000-0000-0000F6450000}"/>
    <cellStyle name="Input 3 4 3 4 2" xfId="30697" xr:uid="{00000000-0005-0000-0000-0000F7450000}"/>
    <cellStyle name="Input 3 4 3 4 3" xfId="44454" xr:uid="{00000000-0005-0000-0000-0000F8450000}"/>
    <cellStyle name="Input 3 4 3 5" xfId="19835" xr:uid="{00000000-0005-0000-0000-0000F9450000}"/>
    <cellStyle name="Input 3 4 3 6" xfId="34113" xr:uid="{00000000-0005-0000-0000-0000FA450000}"/>
    <cellStyle name="Input 3 4 4" xfId="6590" xr:uid="{00000000-0005-0000-0000-0000FB450000}"/>
    <cellStyle name="Input 3 4 4 2" xfId="22194" xr:uid="{00000000-0005-0000-0000-0000FC450000}"/>
    <cellStyle name="Input 3 4 4 3" xfId="36472" xr:uid="{00000000-0005-0000-0000-0000FD450000}"/>
    <cellStyle name="Input 3 4 5" xfId="17161" xr:uid="{00000000-0005-0000-0000-0000FE450000}"/>
    <cellStyle name="Input 3 5" xfId="1743" xr:uid="{00000000-0005-0000-0000-0000FF450000}"/>
    <cellStyle name="Input 3 5 2" xfId="2620" xr:uid="{00000000-0005-0000-0000-000000460000}"/>
    <cellStyle name="Input 3 5 2 2" xfId="4232" xr:uid="{00000000-0005-0000-0000-000001460000}"/>
    <cellStyle name="Input 3 5 2 2 2" xfId="9077" xr:uid="{00000000-0005-0000-0000-000002460000}"/>
    <cellStyle name="Input 3 5 2 2 2 2" xfId="24680" xr:uid="{00000000-0005-0000-0000-000003460000}"/>
    <cellStyle name="Input 3 5 2 2 2 3" xfId="38697" xr:uid="{00000000-0005-0000-0000-000004460000}"/>
    <cellStyle name="Input 3 5 2 2 3" xfId="12695" xr:uid="{00000000-0005-0000-0000-000005460000}"/>
    <cellStyle name="Input 3 5 2 2 3 2" xfId="28298" xr:uid="{00000000-0005-0000-0000-000006460000}"/>
    <cellStyle name="Input 3 5 2 2 3 3" xfId="42055" xr:uid="{00000000-0005-0000-0000-000007460000}"/>
    <cellStyle name="Input 3 5 2 2 4" xfId="15097" xr:uid="{00000000-0005-0000-0000-000008460000}"/>
    <cellStyle name="Input 3 5 2 2 4 2" xfId="30700" xr:uid="{00000000-0005-0000-0000-000009460000}"/>
    <cellStyle name="Input 3 5 2 2 4 3" xfId="44457" xr:uid="{00000000-0005-0000-0000-00000A460000}"/>
    <cellStyle name="Input 3 5 2 2 5" xfId="19838" xr:uid="{00000000-0005-0000-0000-00000B460000}"/>
    <cellStyle name="Input 3 5 2 2 6" xfId="34116" xr:uid="{00000000-0005-0000-0000-00000C460000}"/>
    <cellStyle name="Input 3 5 2 3" xfId="7467" xr:uid="{00000000-0005-0000-0000-00000D460000}"/>
    <cellStyle name="Input 3 5 2 3 2" xfId="23071" xr:uid="{00000000-0005-0000-0000-00000E460000}"/>
    <cellStyle name="Input 3 5 2 3 3" xfId="37217" xr:uid="{00000000-0005-0000-0000-00000F460000}"/>
    <cellStyle name="Input 3 5 2 4" xfId="11085" xr:uid="{00000000-0005-0000-0000-000010460000}"/>
    <cellStyle name="Input 3 5 2 4 2" xfId="26688" xr:uid="{00000000-0005-0000-0000-000011460000}"/>
    <cellStyle name="Input 3 5 2 4 3" xfId="40445" xr:uid="{00000000-0005-0000-0000-000012460000}"/>
    <cellStyle name="Input 3 5 2 5" xfId="18347" xr:uid="{00000000-0005-0000-0000-000013460000}"/>
    <cellStyle name="Input 3 5 2 6" xfId="32507" xr:uid="{00000000-0005-0000-0000-000014460000}"/>
    <cellStyle name="Input 3 5 3" xfId="4231" xr:uid="{00000000-0005-0000-0000-000015460000}"/>
    <cellStyle name="Input 3 5 3 2" xfId="9076" xr:uid="{00000000-0005-0000-0000-000016460000}"/>
    <cellStyle name="Input 3 5 3 2 2" xfId="24679" xr:uid="{00000000-0005-0000-0000-000017460000}"/>
    <cellStyle name="Input 3 5 3 2 3" xfId="38696" xr:uid="{00000000-0005-0000-0000-000018460000}"/>
    <cellStyle name="Input 3 5 3 3" xfId="12694" xr:uid="{00000000-0005-0000-0000-000019460000}"/>
    <cellStyle name="Input 3 5 3 3 2" xfId="28297" xr:uid="{00000000-0005-0000-0000-00001A460000}"/>
    <cellStyle name="Input 3 5 3 3 3" xfId="42054" xr:uid="{00000000-0005-0000-0000-00001B460000}"/>
    <cellStyle name="Input 3 5 3 4" xfId="15096" xr:uid="{00000000-0005-0000-0000-00001C460000}"/>
    <cellStyle name="Input 3 5 3 4 2" xfId="30699" xr:uid="{00000000-0005-0000-0000-00001D460000}"/>
    <cellStyle name="Input 3 5 3 4 3" xfId="44456" xr:uid="{00000000-0005-0000-0000-00001E460000}"/>
    <cellStyle name="Input 3 5 3 5" xfId="19837" xr:uid="{00000000-0005-0000-0000-00001F460000}"/>
    <cellStyle name="Input 3 5 3 6" xfId="34115" xr:uid="{00000000-0005-0000-0000-000020460000}"/>
    <cellStyle name="Input 3 5 4" xfId="6591" xr:uid="{00000000-0005-0000-0000-000021460000}"/>
    <cellStyle name="Input 3 5 4 2" xfId="22195" xr:uid="{00000000-0005-0000-0000-000022460000}"/>
    <cellStyle name="Input 3 5 4 3" xfId="36473" xr:uid="{00000000-0005-0000-0000-000023460000}"/>
    <cellStyle name="Input 3 5 5" xfId="17160" xr:uid="{00000000-0005-0000-0000-000024460000}"/>
    <cellStyle name="Input 3 6" xfId="1744" xr:uid="{00000000-0005-0000-0000-000025460000}"/>
    <cellStyle name="Input 3 6 2" xfId="2621" xr:uid="{00000000-0005-0000-0000-000026460000}"/>
    <cellStyle name="Input 3 6 2 2" xfId="4234" xr:uid="{00000000-0005-0000-0000-000027460000}"/>
    <cellStyle name="Input 3 6 2 2 2" xfId="9079" xr:uid="{00000000-0005-0000-0000-000028460000}"/>
    <cellStyle name="Input 3 6 2 2 2 2" xfId="24682" xr:uid="{00000000-0005-0000-0000-000029460000}"/>
    <cellStyle name="Input 3 6 2 2 2 3" xfId="38699" xr:uid="{00000000-0005-0000-0000-00002A460000}"/>
    <cellStyle name="Input 3 6 2 2 3" xfId="12697" xr:uid="{00000000-0005-0000-0000-00002B460000}"/>
    <cellStyle name="Input 3 6 2 2 3 2" xfId="28300" xr:uid="{00000000-0005-0000-0000-00002C460000}"/>
    <cellStyle name="Input 3 6 2 2 3 3" xfId="42057" xr:uid="{00000000-0005-0000-0000-00002D460000}"/>
    <cellStyle name="Input 3 6 2 2 4" xfId="15099" xr:uid="{00000000-0005-0000-0000-00002E460000}"/>
    <cellStyle name="Input 3 6 2 2 4 2" xfId="30702" xr:uid="{00000000-0005-0000-0000-00002F460000}"/>
    <cellStyle name="Input 3 6 2 2 4 3" xfId="44459" xr:uid="{00000000-0005-0000-0000-000030460000}"/>
    <cellStyle name="Input 3 6 2 2 5" xfId="19840" xr:uid="{00000000-0005-0000-0000-000031460000}"/>
    <cellStyle name="Input 3 6 2 2 6" xfId="34118" xr:uid="{00000000-0005-0000-0000-000032460000}"/>
    <cellStyle name="Input 3 6 2 3" xfId="7468" xr:uid="{00000000-0005-0000-0000-000033460000}"/>
    <cellStyle name="Input 3 6 2 3 2" xfId="23072" xr:uid="{00000000-0005-0000-0000-000034460000}"/>
    <cellStyle name="Input 3 6 2 3 3" xfId="37218" xr:uid="{00000000-0005-0000-0000-000035460000}"/>
    <cellStyle name="Input 3 6 2 4" xfId="11086" xr:uid="{00000000-0005-0000-0000-000036460000}"/>
    <cellStyle name="Input 3 6 2 4 2" xfId="26689" xr:uid="{00000000-0005-0000-0000-000037460000}"/>
    <cellStyle name="Input 3 6 2 4 3" xfId="40446" xr:uid="{00000000-0005-0000-0000-000038460000}"/>
    <cellStyle name="Input 3 6 2 5" xfId="18348" xr:uid="{00000000-0005-0000-0000-000039460000}"/>
    <cellStyle name="Input 3 6 2 6" xfId="32508" xr:uid="{00000000-0005-0000-0000-00003A460000}"/>
    <cellStyle name="Input 3 6 3" xfId="4233" xr:uid="{00000000-0005-0000-0000-00003B460000}"/>
    <cellStyle name="Input 3 6 3 2" xfId="9078" xr:uid="{00000000-0005-0000-0000-00003C460000}"/>
    <cellStyle name="Input 3 6 3 2 2" xfId="24681" xr:uid="{00000000-0005-0000-0000-00003D460000}"/>
    <cellStyle name="Input 3 6 3 2 3" xfId="38698" xr:uid="{00000000-0005-0000-0000-00003E460000}"/>
    <cellStyle name="Input 3 6 3 3" xfId="12696" xr:uid="{00000000-0005-0000-0000-00003F460000}"/>
    <cellStyle name="Input 3 6 3 3 2" xfId="28299" xr:uid="{00000000-0005-0000-0000-000040460000}"/>
    <cellStyle name="Input 3 6 3 3 3" xfId="42056" xr:uid="{00000000-0005-0000-0000-000041460000}"/>
    <cellStyle name="Input 3 6 3 4" xfId="15098" xr:uid="{00000000-0005-0000-0000-000042460000}"/>
    <cellStyle name="Input 3 6 3 4 2" xfId="30701" xr:uid="{00000000-0005-0000-0000-000043460000}"/>
    <cellStyle name="Input 3 6 3 4 3" xfId="44458" xr:uid="{00000000-0005-0000-0000-000044460000}"/>
    <cellStyle name="Input 3 6 3 5" xfId="19839" xr:uid="{00000000-0005-0000-0000-000045460000}"/>
    <cellStyle name="Input 3 6 3 6" xfId="34117" xr:uid="{00000000-0005-0000-0000-000046460000}"/>
    <cellStyle name="Input 3 6 4" xfId="6592" xr:uid="{00000000-0005-0000-0000-000047460000}"/>
    <cellStyle name="Input 3 6 4 2" xfId="22196" xr:uid="{00000000-0005-0000-0000-000048460000}"/>
    <cellStyle name="Input 3 6 4 3" xfId="36474" xr:uid="{00000000-0005-0000-0000-000049460000}"/>
    <cellStyle name="Input 3 6 5" xfId="17159" xr:uid="{00000000-0005-0000-0000-00004A460000}"/>
    <cellStyle name="Input 3 7" xfId="1745" xr:uid="{00000000-0005-0000-0000-00004B460000}"/>
    <cellStyle name="Input 3 7 2" xfId="2622" xr:uid="{00000000-0005-0000-0000-00004C460000}"/>
    <cellStyle name="Input 3 7 2 2" xfId="4236" xr:uid="{00000000-0005-0000-0000-00004D460000}"/>
    <cellStyle name="Input 3 7 2 2 2" xfId="9081" xr:uid="{00000000-0005-0000-0000-00004E460000}"/>
    <cellStyle name="Input 3 7 2 2 2 2" xfId="24684" xr:uid="{00000000-0005-0000-0000-00004F460000}"/>
    <cellStyle name="Input 3 7 2 2 2 3" xfId="38701" xr:uid="{00000000-0005-0000-0000-000050460000}"/>
    <cellStyle name="Input 3 7 2 2 3" xfId="12699" xr:uid="{00000000-0005-0000-0000-000051460000}"/>
    <cellStyle name="Input 3 7 2 2 3 2" xfId="28302" xr:uid="{00000000-0005-0000-0000-000052460000}"/>
    <cellStyle name="Input 3 7 2 2 3 3" xfId="42059" xr:uid="{00000000-0005-0000-0000-000053460000}"/>
    <cellStyle name="Input 3 7 2 2 4" xfId="15101" xr:uid="{00000000-0005-0000-0000-000054460000}"/>
    <cellStyle name="Input 3 7 2 2 4 2" xfId="30704" xr:uid="{00000000-0005-0000-0000-000055460000}"/>
    <cellStyle name="Input 3 7 2 2 4 3" xfId="44461" xr:uid="{00000000-0005-0000-0000-000056460000}"/>
    <cellStyle name="Input 3 7 2 2 5" xfId="19842" xr:uid="{00000000-0005-0000-0000-000057460000}"/>
    <cellStyle name="Input 3 7 2 2 6" xfId="34120" xr:uid="{00000000-0005-0000-0000-000058460000}"/>
    <cellStyle name="Input 3 7 2 3" xfId="7469" xr:uid="{00000000-0005-0000-0000-000059460000}"/>
    <cellStyle name="Input 3 7 2 3 2" xfId="23073" xr:uid="{00000000-0005-0000-0000-00005A460000}"/>
    <cellStyle name="Input 3 7 2 3 3" xfId="37219" xr:uid="{00000000-0005-0000-0000-00005B460000}"/>
    <cellStyle name="Input 3 7 2 4" xfId="11087" xr:uid="{00000000-0005-0000-0000-00005C460000}"/>
    <cellStyle name="Input 3 7 2 4 2" xfId="26690" xr:uid="{00000000-0005-0000-0000-00005D460000}"/>
    <cellStyle name="Input 3 7 2 4 3" xfId="40447" xr:uid="{00000000-0005-0000-0000-00005E460000}"/>
    <cellStyle name="Input 3 7 2 5" xfId="18349" xr:uid="{00000000-0005-0000-0000-00005F460000}"/>
    <cellStyle name="Input 3 7 2 6" xfId="32509" xr:uid="{00000000-0005-0000-0000-000060460000}"/>
    <cellStyle name="Input 3 7 3" xfId="4235" xr:uid="{00000000-0005-0000-0000-000061460000}"/>
    <cellStyle name="Input 3 7 3 2" xfId="9080" xr:uid="{00000000-0005-0000-0000-000062460000}"/>
    <cellStyle name="Input 3 7 3 2 2" xfId="24683" xr:uid="{00000000-0005-0000-0000-000063460000}"/>
    <cellStyle name="Input 3 7 3 2 3" xfId="38700" xr:uid="{00000000-0005-0000-0000-000064460000}"/>
    <cellStyle name="Input 3 7 3 3" xfId="12698" xr:uid="{00000000-0005-0000-0000-000065460000}"/>
    <cellStyle name="Input 3 7 3 3 2" xfId="28301" xr:uid="{00000000-0005-0000-0000-000066460000}"/>
    <cellStyle name="Input 3 7 3 3 3" xfId="42058" xr:uid="{00000000-0005-0000-0000-000067460000}"/>
    <cellStyle name="Input 3 7 3 4" xfId="15100" xr:uid="{00000000-0005-0000-0000-000068460000}"/>
    <cellStyle name="Input 3 7 3 4 2" xfId="30703" xr:uid="{00000000-0005-0000-0000-000069460000}"/>
    <cellStyle name="Input 3 7 3 4 3" xfId="44460" xr:uid="{00000000-0005-0000-0000-00006A460000}"/>
    <cellStyle name="Input 3 7 3 5" xfId="19841" xr:uid="{00000000-0005-0000-0000-00006B460000}"/>
    <cellStyle name="Input 3 7 3 6" xfId="34119" xr:uid="{00000000-0005-0000-0000-00006C460000}"/>
    <cellStyle name="Input 3 7 4" xfId="6593" xr:uid="{00000000-0005-0000-0000-00006D460000}"/>
    <cellStyle name="Input 3 7 4 2" xfId="22197" xr:uid="{00000000-0005-0000-0000-00006E460000}"/>
    <cellStyle name="Input 3 7 4 3" xfId="36475" xr:uid="{00000000-0005-0000-0000-00006F460000}"/>
    <cellStyle name="Input 3 7 5" xfId="17158" xr:uid="{00000000-0005-0000-0000-000070460000}"/>
    <cellStyle name="Input 3 8" xfId="1746" xr:uid="{00000000-0005-0000-0000-000071460000}"/>
    <cellStyle name="Input 3 8 2" xfId="2623" xr:uid="{00000000-0005-0000-0000-000072460000}"/>
    <cellStyle name="Input 3 8 2 2" xfId="4238" xr:uid="{00000000-0005-0000-0000-000073460000}"/>
    <cellStyle name="Input 3 8 2 2 2" xfId="9083" xr:uid="{00000000-0005-0000-0000-000074460000}"/>
    <cellStyle name="Input 3 8 2 2 2 2" xfId="24686" xr:uid="{00000000-0005-0000-0000-000075460000}"/>
    <cellStyle name="Input 3 8 2 2 2 3" xfId="38703" xr:uid="{00000000-0005-0000-0000-000076460000}"/>
    <cellStyle name="Input 3 8 2 2 3" xfId="12701" xr:uid="{00000000-0005-0000-0000-000077460000}"/>
    <cellStyle name="Input 3 8 2 2 3 2" xfId="28304" xr:uid="{00000000-0005-0000-0000-000078460000}"/>
    <cellStyle name="Input 3 8 2 2 3 3" xfId="42061" xr:uid="{00000000-0005-0000-0000-000079460000}"/>
    <cellStyle name="Input 3 8 2 2 4" xfId="15103" xr:uid="{00000000-0005-0000-0000-00007A460000}"/>
    <cellStyle name="Input 3 8 2 2 4 2" xfId="30706" xr:uid="{00000000-0005-0000-0000-00007B460000}"/>
    <cellStyle name="Input 3 8 2 2 4 3" xfId="44463" xr:uid="{00000000-0005-0000-0000-00007C460000}"/>
    <cellStyle name="Input 3 8 2 2 5" xfId="19844" xr:uid="{00000000-0005-0000-0000-00007D460000}"/>
    <cellStyle name="Input 3 8 2 2 6" xfId="34122" xr:uid="{00000000-0005-0000-0000-00007E460000}"/>
    <cellStyle name="Input 3 8 2 3" xfId="7470" xr:uid="{00000000-0005-0000-0000-00007F460000}"/>
    <cellStyle name="Input 3 8 2 3 2" xfId="23074" xr:uid="{00000000-0005-0000-0000-000080460000}"/>
    <cellStyle name="Input 3 8 2 3 3" xfId="37220" xr:uid="{00000000-0005-0000-0000-000081460000}"/>
    <cellStyle name="Input 3 8 2 4" xfId="11088" xr:uid="{00000000-0005-0000-0000-000082460000}"/>
    <cellStyle name="Input 3 8 2 4 2" xfId="26691" xr:uid="{00000000-0005-0000-0000-000083460000}"/>
    <cellStyle name="Input 3 8 2 4 3" xfId="40448" xr:uid="{00000000-0005-0000-0000-000084460000}"/>
    <cellStyle name="Input 3 8 2 5" xfId="18350" xr:uid="{00000000-0005-0000-0000-000085460000}"/>
    <cellStyle name="Input 3 8 2 6" xfId="32510" xr:uid="{00000000-0005-0000-0000-000086460000}"/>
    <cellStyle name="Input 3 8 3" xfId="4237" xr:uid="{00000000-0005-0000-0000-000087460000}"/>
    <cellStyle name="Input 3 8 3 2" xfId="9082" xr:uid="{00000000-0005-0000-0000-000088460000}"/>
    <cellStyle name="Input 3 8 3 2 2" xfId="24685" xr:uid="{00000000-0005-0000-0000-000089460000}"/>
    <cellStyle name="Input 3 8 3 2 3" xfId="38702" xr:uid="{00000000-0005-0000-0000-00008A460000}"/>
    <cellStyle name="Input 3 8 3 3" xfId="12700" xr:uid="{00000000-0005-0000-0000-00008B460000}"/>
    <cellStyle name="Input 3 8 3 3 2" xfId="28303" xr:uid="{00000000-0005-0000-0000-00008C460000}"/>
    <cellStyle name="Input 3 8 3 3 3" xfId="42060" xr:uid="{00000000-0005-0000-0000-00008D460000}"/>
    <cellStyle name="Input 3 8 3 4" xfId="15102" xr:uid="{00000000-0005-0000-0000-00008E460000}"/>
    <cellStyle name="Input 3 8 3 4 2" xfId="30705" xr:uid="{00000000-0005-0000-0000-00008F460000}"/>
    <cellStyle name="Input 3 8 3 4 3" xfId="44462" xr:uid="{00000000-0005-0000-0000-000090460000}"/>
    <cellStyle name="Input 3 8 3 5" xfId="19843" xr:uid="{00000000-0005-0000-0000-000091460000}"/>
    <cellStyle name="Input 3 8 3 6" xfId="34121" xr:uid="{00000000-0005-0000-0000-000092460000}"/>
    <cellStyle name="Input 3 8 4" xfId="6594" xr:uid="{00000000-0005-0000-0000-000093460000}"/>
    <cellStyle name="Input 3 8 4 2" xfId="22198" xr:uid="{00000000-0005-0000-0000-000094460000}"/>
    <cellStyle name="Input 3 8 4 3" xfId="36476" xr:uid="{00000000-0005-0000-0000-000095460000}"/>
    <cellStyle name="Input 3 8 5" xfId="17157" xr:uid="{00000000-0005-0000-0000-000096460000}"/>
    <cellStyle name="Input 3 9" xfId="1747" xr:uid="{00000000-0005-0000-0000-000097460000}"/>
    <cellStyle name="Input 3 9 2" xfId="2624" xr:uid="{00000000-0005-0000-0000-000098460000}"/>
    <cellStyle name="Input 3 9 2 2" xfId="4240" xr:uid="{00000000-0005-0000-0000-000099460000}"/>
    <cellStyle name="Input 3 9 2 2 2" xfId="9085" xr:uid="{00000000-0005-0000-0000-00009A460000}"/>
    <cellStyle name="Input 3 9 2 2 2 2" xfId="24688" xr:uid="{00000000-0005-0000-0000-00009B460000}"/>
    <cellStyle name="Input 3 9 2 2 2 3" xfId="38705" xr:uid="{00000000-0005-0000-0000-00009C460000}"/>
    <cellStyle name="Input 3 9 2 2 3" xfId="12703" xr:uid="{00000000-0005-0000-0000-00009D460000}"/>
    <cellStyle name="Input 3 9 2 2 3 2" xfId="28306" xr:uid="{00000000-0005-0000-0000-00009E460000}"/>
    <cellStyle name="Input 3 9 2 2 3 3" xfId="42063" xr:uid="{00000000-0005-0000-0000-00009F460000}"/>
    <cellStyle name="Input 3 9 2 2 4" xfId="15105" xr:uid="{00000000-0005-0000-0000-0000A0460000}"/>
    <cellStyle name="Input 3 9 2 2 4 2" xfId="30708" xr:uid="{00000000-0005-0000-0000-0000A1460000}"/>
    <cellStyle name="Input 3 9 2 2 4 3" xfId="44465" xr:uid="{00000000-0005-0000-0000-0000A2460000}"/>
    <cellStyle name="Input 3 9 2 2 5" xfId="19846" xr:uid="{00000000-0005-0000-0000-0000A3460000}"/>
    <cellStyle name="Input 3 9 2 2 6" xfId="34124" xr:uid="{00000000-0005-0000-0000-0000A4460000}"/>
    <cellStyle name="Input 3 9 2 3" xfId="7471" xr:uid="{00000000-0005-0000-0000-0000A5460000}"/>
    <cellStyle name="Input 3 9 2 3 2" xfId="23075" xr:uid="{00000000-0005-0000-0000-0000A6460000}"/>
    <cellStyle name="Input 3 9 2 3 3" xfId="37221" xr:uid="{00000000-0005-0000-0000-0000A7460000}"/>
    <cellStyle name="Input 3 9 2 4" xfId="11089" xr:uid="{00000000-0005-0000-0000-0000A8460000}"/>
    <cellStyle name="Input 3 9 2 4 2" xfId="26692" xr:uid="{00000000-0005-0000-0000-0000A9460000}"/>
    <cellStyle name="Input 3 9 2 4 3" xfId="40449" xr:uid="{00000000-0005-0000-0000-0000AA460000}"/>
    <cellStyle name="Input 3 9 2 5" xfId="18351" xr:uid="{00000000-0005-0000-0000-0000AB460000}"/>
    <cellStyle name="Input 3 9 2 6" xfId="32511" xr:uid="{00000000-0005-0000-0000-0000AC460000}"/>
    <cellStyle name="Input 3 9 3" xfId="4239" xr:uid="{00000000-0005-0000-0000-0000AD460000}"/>
    <cellStyle name="Input 3 9 3 2" xfId="9084" xr:uid="{00000000-0005-0000-0000-0000AE460000}"/>
    <cellStyle name="Input 3 9 3 2 2" xfId="24687" xr:uid="{00000000-0005-0000-0000-0000AF460000}"/>
    <cellStyle name="Input 3 9 3 2 3" xfId="38704" xr:uid="{00000000-0005-0000-0000-0000B0460000}"/>
    <cellStyle name="Input 3 9 3 3" xfId="12702" xr:uid="{00000000-0005-0000-0000-0000B1460000}"/>
    <cellStyle name="Input 3 9 3 3 2" xfId="28305" xr:uid="{00000000-0005-0000-0000-0000B2460000}"/>
    <cellStyle name="Input 3 9 3 3 3" xfId="42062" xr:uid="{00000000-0005-0000-0000-0000B3460000}"/>
    <cellStyle name="Input 3 9 3 4" xfId="15104" xr:uid="{00000000-0005-0000-0000-0000B4460000}"/>
    <cellStyle name="Input 3 9 3 4 2" xfId="30707" xr:uid="{00000000-0005-0000-0000-0000B5460000}"/>
    <cellStyle name="Input 3 9 3 4 3" xfId="44464" xr:uid="{00000000-0005-0000-0000-0000B6460000}"/>
    <cellStyle name="Input 3 9 3 5" xfId="19845" xr:uid="{00000000-0005-0000-0000-0000B7460000}"/>
    <cellStyle name="Input 3 9 3 6" xfId="34123" xr:uid="{00000000-0005-0000-0000-0000B8460000}"/>
    <cellStyle name="Input 3 9 4" xfId="6595" xr:uid="{00000000-0005-0000-0000-0000B9460000}"/>
    <cellStyle name="Input 3 9 4 2" xfId="22199" xr:uid="{00000000-0005-0000-0000-0000BA460000}"/>
    <cellStyle name="Input 3 9 4 3" xfId="36477" xr:uid="{00000000-0005-0000-0000-0000BB460000}"/>
    <cellStyle name="Input 3 9 5" xfId="17156" xr:uid="{00000000-0005-0000-0000-0000BC460000}"/>
    <cellStyle name="Insatisfaisant" xfId="711" xr:uid="{00000000-0005-0000-0000-0000BD460000}"/>
    <cellStyle name="Insatisfaisant 2" xfId="712" xr:uid="{00000000-0005-0000-0000-0000BE460000}"/>
    <cellStyle name="Jegyzet" xfId="713" xr:uid="{00000000-0005-0000-0000-0000BF460000}"/>
    <cellStyle name="Jegyzet 10" xfId="1749" xr:uid="{00000000-0005-0000-0000-0000C0460000}"/>
    <cellStyle name="Jegyzet 10 2" xfId="2626" xr:uid="{00000000-0005-0000-0000-0000C1460000}"/>
    <cellStyle name="Jegyzet 10 2 2" xfId="4243" xr:uid="{00000000-0005-0000-0000-0000C2460000}"/>
    <cellStyle name="Jegyzet 10 2 2 2" xfId="9088" xr:uid="{00000000-0005-0000-0000-0000C3460000}"/>
    <cellStyle name="Jegyzet 10 2 2 2 2" xfId="24691" xr:uid="{00000000-0005-0000-0000-0000C4460000}"/>
    <cellStyle name="Jegyzet 10 2 2 2 3" xfId="38708" xr:uid="{00000000-0005-0000-0000-0000C5460000}"/>
    <cellStyle name="Jegyzet 10 2 2 3" xfId="12706" xr:uid="{00000000-0005-0000-0000-0000C6460000}"/>
    <cellStyle name="Jegyzet 10 2 2 3 2" xfId="28309" xr:uid="{00000000-0005-0000-0000-0000C7460000}"/>
    <cellStyle name="Jegyzet 10 2 2 3 3" xfId="42066" xr:uid="{00000000-0005-0000-0000-0000C8460000}"/>
    <cellStyle name="Jegyzet 10 2 2 4" xfId="15108" xr:uid="{00000000-0005-0000-0000-0000C9460000}"/>
    <cellStyle name="Jegyzet 10 2 2 4 2" xfId="30711" xr:uid="{00000000-0005-0000-0000-0000CA460000}"/>
    <cellStyle name="Jegyzet 10 2 2 4 3" xfId="44468" xr:uid="{00000000-0005-0000-0000-0000CB460000}"/>
    <cellStyle name="Jegyzet 10 2 2 5" xfId="19849" xr:uid="{00000000-0005-0000-0000-0000CC460000}"/>
    <cellStyle name="Jegyzet 10 2 2 6" xfId="34127" xr:uid="{00000000-0005-0000-0000-0000CD460000}"/>
    <cellStyle name="Jegyzet 10 2 3" xfId="7473" xr:uid="{00000000-0005-0000-0000-0000CE460000}"/>
    <cellStyle name="Jegyzet 10 2 3 2" xfId="23077" xr:uid="{00000000-0005-0000-0000-0000CF460000}"/>
    <cellStyle name="Jegyzet 10 2 3 3" xfId="37223" xr:uid="{00000000-0005-0000-0000-0000D0460000}"/>
    <cellStyle name="Jegyzet 10 2 4" xfId="11091" xr:uid="{00000000-0005-0000-0000-0000D1460000}"/>
    <cellStyle name="Jegyzet 10 2 4 2" xfId="26694" xr:uid="{00000000-0005-0000-0000-0000D2460000}"/>
    <cellStyle name="Jegyzet 10 2 4 3" xfId="40451" xr:uid="{00000000-0005-0000-0000-0000D3460000}"/>
    <cellStyle name="Jegyzet 10 2 5" xfId="18353" xr:uid="{00000000-0005-0000-0000-0000D4460000}"/>
    <cellStyle name="Jegyzet 10 2 6" xfId="32513" xr:uid="{00000000-0005-0000-0000-0000D5460000}"/>
    <cellStyle name="Jegyzet 10 3" xfId="4242" xr:uid="{00000000-0005-0000-0000-0000D6460000}"/>
    <cellStyle name="Jegyzet 10 3 2" xfId="9087" xr:uid="{00000000-0005-0000-0000-0000D7460000}"/>
    <cellStyle name="Jegyzet 10 3 2 2" xfId="24690" xr:uid="{00000000-0005-0000-0000-0000D8460000}"/>
    <cellStyle name="Jegyzet 10 3 2 3" xfId="38707" xr:uid="{00000000-0005-0000-0000-0000D9460000}"/>
    <cellStyle name="Jegyzet 10 3 3" xfId="12705" xr:uid="{00000000-0005-0000-0000-0000DA460000}"/>
    <cellStyle name="Jegyzet 10 3 3 2" xfId="28308" xr:uid="{00000000-0005-0000-0000-0000DB460000}"/>
    <cellStyle name="Jegyzet 10 3 3 3" xfId="42065" xr:uid="{00000000-0005-0000-0000-0000DC460000}"/>
    <cellStyle name="Jegyzet 10 3 4" xfId="15107" xr:uid="{00000000-0005-0000-0000-0000DD460000}"/>
    <cellStyle name="Jegyzet 10 3 4 2" xfId="30710" xr:uid="{00000000-0005-0000-0000-0000DE460000}"/>
    <cellStyle name="Jegyzet 10 3 4 3" xfId="44467" xr:uid="{00000000-0005-0000-0000-0000DF460000}"/>
    <cellStyle name="Jegyzet 10 3 5" xfId="19848" xr:uid="{00000000-0005-0000-0000-0000E0460000}"/>
    <cellStyle name="Jegyzet 10 3 6" xfId="34126" xr:uid="{00000000-0005-0000-0000-0000E1460000}"/>
    <cellStyle name="Jegyzet 10 4" xfId="6597" xr:uid="{00000000-0005-0000-0000-0000E2460000}"/>
    <cellStyle name="Jegyzet 10 4 2" xfId="22201" xr:uid="{00000000-0005-0000-0000-0000E3460000}"/>
    <cellStyle name="Jegyzet 10 4 3" xfId="36479" xr:uid="{00000000-0005-0000-0000-0000E4460000}"/>
    <cellStyle name="Jegyzet 10 5" xfId="17154" xr:uid="{00000000-0005-0000-0000-0000E5460000}"/>
    <cellStyle name="Jegyzet 11" xfId="1750" xr:uid="{00000000-0005-0000-0000-0000E6460000}"/>
    <cellStyle name="Jegyzet 11 2" xfId="2627" xr:uid="{00000000-0005-0000-0000-0000E7460000}"/>
    <cellStyle name="Jegyzet 11 2 2" xfId="4245" xr:uid="{00000000-0005-0000-0000-0000E8460000}"/>
    <cellStyle name="Jegyzet 11 2 2 2" xfId="9090" xr:uid="{00000000-0005-0000-0000-0000E9460000}"/>
    <cellStyle name="Jegyzet 11 2 2 2 2" xfId="24693" xr:uid="{00000000-0005-0000-0000-0000EA460000}"/>
    <cellStyle name="Jegyzet 11 2 2 2 3" xfId="38710" xr:uid="{00000000-0005-0000-0000-0000EB460000}"/>
    <cellStyle name="Jegyzet 11 2 2 3" xfId="12708" xr:uid="{00000000-0005-0000-0000-0000EC460000}"/>
    <cellStyle name="Jegyzet 11 2 2 3 2" xfId="28311" xr:uid="{00000000-0005-0000-0000-0000ED460000}"/>
    <cellStyle name="Jegyzet 11 2 2 3 3" xfId="42068" xr:uid="{00000000-0005-0000-0000-0000EE460000}"/>
    <cellStyle name="Jegyzet 11 2 2 4" xfId="15110" xr:uid="{00000000-0005-0000-0000-0000EF460000}"/>
    <cellStyle name="Jegyzet 11 2 2 4 2" xfId="30713" xr:uid="{00000000-0005-0000-0000-0000F0460000}"/>
    <cellStyle name="Jegyzet 11 2 2 4 3" xfId="44470" xr:uid="{00000000-0005-0000-0000-0000F1460000}"/>
    <cellStyle name="Jegyzet 11 2 2 5" xfId="19851" xr:uid="{00000000-0005-0000-0000-0000F2460000}"/>
    <cellStyle name="Jegyzet 11 2 2 6" xfId="34129" xr:uid="{00000000-0005-0000-0000-0000F3460000}"/>
    <cellStyle name="Jegyzet 11 2 3" xfId="7474" xr:uid="{00000000-0005-0000-0000-0000F4460000}"/>
    <cellStyle name="Jegyzet 11 2 3 2" xfId="23078" xr:uid="{00000000-0005-0000-0000-0000F5460000}"/>
    <cellStyle name="Jegyzet 11 2 3 3" xfId="37224" xr:uid="{00000000-0005-0000-0000-0000F6460000}"/>
    <cellStyle name="Jegyzet 11 2 4" xfId="11092" xr:uid="{00000000-0005-0000-0000-0000F7460000}"/>
    <cellStyle name="Jegyzet 11 2 4 2" xfId="26695" xr:uid="{00000000-0005-0000-0000-0000F8460000}"/>
    <cellStyle name="Jegyzet 11 2 4 3" xfId="40452" xr:uid="{00000000-0005-0000-0000-0000F9460000}"/>
    <cellStyle name="Jegyzet 11 2 5" xfId="18354" xr:uid="{00000000-0005-0000-0000-0000FA460000}"/>
    <cellStyle name="Jegyzet 11 2 6" xfId="32514" xr:uid="{00000000-0005-0000-0000-0000FB460000}"/>
    <cellStyle name="Jegyzet 11 3" xfId="4244" xr:uid="{00000000-0005-0000-0000-0000FC460000}"/>
    <cellStyle name="Jegyzet 11 3 2" xfId="9089" xr:uid="{00000000-0005-0000-0000-0000FD460000}"/>
    <cellStyle name="Jegyzet 11 3 2 2" xfId="24692" xr:uid="{00000000-0005-0000-0000-0000FE460000}"/>
    <cellStyle name="Jegyzet 11 3 2 3" xfId="38709" xr:uid="{00000000-0005-0000-0000-0000FF460000}"/>
    <cellStyle name="Jegyzet 11 3 3" xfId="12707" xr:uid="{00000000-0005-0000-0000-000000470000}"/>
    <cellStyle name="Jegyzet 11 3 3 2" xfId="28310" xr:uid="{00000000-0005-0000-0000-000001470000}"/>
    <cellStyle name="Jegyzet 11 3 3 3" xfId="42067" xr:uid="{00000000-0005-0000-0000-000002470000}"/>
    <cellStyle name="Jegyzet 11 3 4" xfId="15109" xr:uid="{00000000-0005-0000-0000-000003470000}"/>
    <cellStyle name="Jegyzet 11 3 4 2" xfId="30712" xr:uid="{00000000-0005-0000-0000-000004470000}"/>
    <cellStyle name="Jegyzet 11 3 4 3" xfId="44469" xr:uid="{00000000-0005-0000-0000-000005470000}"/>
    <cellStyle name="Jegyzet 11 3 5" xfId="19850" xr:uid="{00000000-0005-0000-0000-000006470000}"/>
    <cellStyle name="Jegyzet 11 3 6" xfId="34128" xr:uid="{00000000-0005-0000-0000-000007470000}"/>
    <cellStyle name="Jegyzet 11 4" xfId="6598" xr:uid="{00000000-0005-0000-0000-000008470000}"/>
    <cellStyle name="Jegyzet 11 4 2" xfId="22202" xr:uid="{00000000-0005-0000-0000-000009470000}"/>
    <cellStyle name="Jegyzet 11 4 3" xfId="36480" xr:uid="{00000000-0005-0000-0000-00000A470000}"/>
    <cellStyle name="Jegyzet 11 5" xfId="17153" xr:uid="{00000000-0005-0000-0000-00000B470000}"/>
    <cellStyle name="Jegyzet 12" xfId="1748" xr:uid="{00000000-0005-0000-0000-00000C470000}"/>
    <cellStyle name="Jegyzet 12 2" xfId="4246" xr:uid="{00000000-0005-0000-0000-00000D470000}"/>
    <cellStyle name="Jegyzet 12 2 2" xfId="9091" xr:uid="{00000000-0005-0000-0000-00000E470000}"/>
    <cellStyle name="Jegyzet 12 2 2 2" xfId="24694" xr:uid="{00000000-0005-0000-0000-00000F470000}"/>
    <cellStyle name="Jegyzet 12 2 2 3" xfId="38711" xr:uid="{00000000-0005-0000-0000-000010470000}"/>
    <cellStyle name="Jegyzet 12 2 3" xfId="12709" xr:uid="{00000000-0005-0000-0000-000011470000}"/>
    <cellStyle name="Jegyzet 12 2 3 2" xfId="28312" xr:uid="{00000000-0005-0000-0000-000012470000}"/>
    <cellStyle name="Jegyzet 12 2 3 3" xfId="42069" xr:uid="{00000000-0005-0000-0000-000013470000}"/>
    <cellStyle name="Jegyzet 12 2 4" xfId="15111" xr:uid="{00000000-0005-0000-0000-000014470000}"/>
    <cellStyle name="Jegyzet 12 2 4 2" xfId="30714" xr:uid="{00000000-0005-0000-0000-000015470000}"/>
    <cellStyle name="Jegyzet 12 2 4 3" xfId="44471" xr:uid="{00000000-0005-0000-0000-000016470000}"/>
    <cellStyle name="Jegyzet 12 2 5" xfId="19852" xr:uid="{00000000-0005-0000-0000-000017470000}"/>
    <cellStyle name="Jegyzet 12 2 6" xfId="34130" xr:uid="{00000000-0005-0000-0000-000018470000}"/>
    <cellStyle name="Jegyzet 12 3" xfId="6596" xr:uid="{00000000-0005-0000-0000-000019470000}"/>
    <cellStyle name="Jegyzet 12 3 2" xfId="22200" xr:uid="{00000000-0005-0000-0000-00001A470000}"/>
    <cellStyle name="Jegyzet 12 3 3" xfId="36478" xr:uid="{00000000-0005-0000-0000-00001B470000}"/>
    <cellStyle name="Jegyzet 12 4" xfId="17155" xr:uid="{00000000-0005-0000-0000-00001C470000}"/>
    <cellStyle name="Jegyzet 13" xfId="2625" xr:uid="{00000000-0005-0000-0000-00001D470000}"/>
    <cellStyle name="Jegyzet 13 2" xfId="4247" xr:uid="{00000000-0005-0000-0000-00001E470000}"/>
    <cellStyle name="Jegyzet 13 2 2" xfId="9092" xr:uid="{00000000-0005-0000-0000-00001F470000}"/>
    <cellStyle name="Jegyzet 13 2 2 2" xfId="24695" xr:uid="{00000000-0005-0000-0000-000020470000}"/>
    <cellStyle name="Jegyzet 13 2 2 3" xfId="38712" xr:uid="{00000000-0005-0000-0000-000021470000}"/>
    <cellStyle name="Jegyzet 13 2 3" xfId="12710" xr:uid="{00000000-0005-0000-0000-000022470000}"/>
    <cellStyle name="Jegyzet 13 2 3 2" xfId="28313" xr:uid="{00000000-0005-0000-0000-000023470000}"/>
    <cellStyle name="Jegyzet 13 2 3 3" xfId="42070" xr:uid="{00000000-0005-0000-0000-000024470000}"/>
    <cellStyle name="Jegyzet 13 2 4" xfId="15112" xr:uid="{00000000-0005-0000-0000-000025470000}"/>
    <cellStyle name="Jegyzet 13 2 4 2" xfId="30715" xr:uid="{00000000-0005-0000-0000-000026470000}"/>
    <cellStyle name="Jegyzet 13 2 4 3" xfId="44472" xr:uid="{00000000-0005-0000-0000-000027470000}"/>
    <cellStyle name="Jegyzet 13 2 5" xfId="19853" xr:uid="{00000000-0005-0000-0000-000028470000}"/>
    <cellStyle name="Jegyzet 13 2 6" xfId="34131" xr:uid="{00000000-0005-0000-0000-000029470000}"/>
    <cellStyle name="Jegyzet 13 3" xfId="7472" xr:uid="{00000000-0005-0000-0000-00002A470000}"/>
    <cellStyle name="Jegyzet 13 3 2" xfId="23076" xr:uid="{00000000-0005-0000-0000-00002B470000}"/>
    <cellStyle name="Jegyzet 13 3 3" xfId="37222" xr:uid="{00000000-0005-0000-0000-00002C470000}"/>
    <cellStyle name="Jegyzet 13 4" xfId="11090" xr:uid="{00000000-0005-0000-0000-00002D470000}"/>
    <cellStyle name="Jegyzet 13 4 2" xfId="26693" xr:uid="{00000000-0005-0000-0000-00002E470000}"/>
    <cellStyle name="Jegyzet 13 4 3" xfId="40450" xr:uid="{00000000-0005-0000-0000-00002F470000}"/>
    <cellStyle name="Jegyzet 13 5" xfId="18352" xr:uid="{00000000-0005-0000-0000-000030470000}"/>
    <cellStyle name="Jegyzet 13 6" xfId="32512" xr:uid="{00000000-0005-0000-0000-000031470000}"/>
    <cellStyle name="Jegyzet 14" xfId="4241" xr:uid="{00000000-0005-0000-0000-000032470000}"/>
    <cellStyle name="Jegyzet 14 2" xfId="9086" xr:uid="{00000000-0005-0000-0000-000033470000}"/>
    <cellStyle name="Jegyzet 14 2 2" xfId="24689" xr:uid="{00000000-0005-0000-0000-000034470000}"/>
    <cellStyle name="Jegyzet 14 2 3" xfId="38706" xr:uid="{00000000-0005-0000-0000-000035470000}"/>
    <cellStyle name="Jegyzet 14 3" xfId="12704" xr:uid="{00000000-0005-0000-0000-000036470000}"/>
    <cellStyle name="Jegyzet 14 3 2" xfId="28307" xr:uid="{00000000-0005-0000-0000-000037470000}"/>
    <cellStyle name="Jegyzet 14 3 3" xfId="42064" xr:uid="{00000000-0005-0000-0000-000038470000}"/>
    <cellStyle name="Jegyzet 14 4" xfId="15106" xr:uid="{00000000-0005-0000-0000-000039470000}"/>
    <cellStyle name="Jegyzet 14 4 2" xfId="30709" xr:uid="{00000000-0005-0000-0000-00003A470000}"/>
    <cellStyle name="Jegyzet 14 4 3" xfId="44466" xr:uid="{00000000-0005-0000-0000-00003B470000}"/>
    <cellStyle name="Jegyzet 14 5" xfId="19847" xr:uid="{00000000-0005-0000-0000-00003C470000}"/>
    <cellStyle name="Jegyzet 14 6" xfId="34125" xr:uid="{00000000-0005-0000-0000-00003D470000}"/>
    <cellStyle name="Jegyzet 15" xfId="5805" xr:uid="{00000000-0005-0000-0000-00003E470000}"/>
    <cellStyle name="Jegyzet 15 2" xfId="21409" xr:uid="{00000000-0005-0000-0000-00003F470000}"/>
    <cellStyle name="Jegyzet 15 3" xfId="35687" xr:uid="{00000000-0005-0000-0000-000040470000}"/>
    <cellStyle name="Jegyzet 16" xfId="5758" xr:uid="{00000000-0005-0000-0000-000041470000}"/>
    <cellStyle name="Jegyzet 16 2" xfId="21362" xr:uid="{00000000-0005-0000-0000-000042470000}"/>
    <cellStyle name="Jegyzet 16 3" xfId="35640" xr:uid="{00000000-0005-0000-0000-000043470000}"/>
    <cellStyle name="Jegyzet 17" xfId="5750" xr:uid="{00000000-0005-0000-0000-000044470000}"/>
    <cellStyle name="Jegyzet 17 2" xfId="21354" xr:uid="{00000000-0005-0000-0000-000045470000}"/>
    <cellStyle name="Jegyzet 17 3" xfId="35632" xr:uid="{00000000-0005-0000-0000-000046470000}"/>
    <cellStyle name="Jegyzet 2" xfId="714" xr:uid="{00000000-0005-0000-0000-000047470000}"/>
    <cellStyle name="Jegyzet 2 10" xfId="1752" xr:uid="{00000000-0005-0000-0000-000048470000}"/>
    <cellStyle name="Jegyzet 2 10 2" xfId="2629" xr:uid="{00000000-0005-0000-0000-000049470000}"/>
    <cellStyle name="Jegyzet 2 10 2 2" xfId="4250" xr:uid="{00000000-0005-0000-0000-00004A470000}"/>
    <cellStyle name="Jegyzet 2 10 2 2 2" xfId="9095" xr:uid="{00000000-0005-0000-0000-00004B470000}"/>
    <cellStyle name="Jegyzet 2 10 2 2 2 2" xfId="24698" xr:uid="{00000000-0005-0000-0000-00004C470000}"/>
    <cellStyle name="Jegyzet 2 10 2 2 2 3" xfId="38715" xr:uid="{00000000-0005-0000-0000-00004D470000}"/>
    <cellStyle name="Jegyzet 2 10 2 2 3" xfId="12713" xr:uid="{00000000-0005-0000-0000-00004E470000}"/>
    <cellStyle name="Jegyzet 2 10 2 2 3 2" xfId="28316" xr:uid="{00000000-0005-0000-0000-00004F470000}"/>
    <cellStyle name="Jegyzet 2 10 2 2 3 3" xfId="42073" xr:uid="{00000000-0005-0000-0000-000050470000}"/>
    <cellStyle name="Jegyzet 2 10 2 2 4" xfId="15115" xr:uid="{00000000-0005-0000-0000-000051470000}"/>
    <cellStyle name="Jegyzet 2 10 2 2 4 2" xfId="30718" xr:uid="{00000000-0005-0000-0000-000052470000}"/>
    <cellStyle name="Jegyzet 2 10 2 2 4 3" xfId="44475" xr:uid="{00000000-0005-0000-0000-000053470000}"/>
    <cellStyle name="Jegyzet 2 10 2 2 5" xfId="19856" xr:uid="{00000000-0005-0000-0000-000054470000}"/>
    <cellStyle name="Jegyzet 2 10 2 2 6" xfId="34134" xr:uid="{00000000-0005-0000-0000-000055470000}"/>
    <cellStyle name="Jegyzet 2 10 2 3" xfId="7476" xr:uid="{00000000-0005-0000-0000-000056470000}"/>
    <cellStyle name="Jegyzet 2 10 2 3 2" xfId="23080" xr:uid="{00000000-0005-0000-0000-000057470000}"/>
    <cellStyle name="Jegyzet 2 10 2 3 3" xfId="37226" xr:uid="{00000000-0005-0000-0000-000058470000}"/>
    <cellStyle name="Jegyzet 2 10 2 4" xfId="11094" xr:uid="{00000000-0005-0000-0000-000059470000}"/>
    <cellStyle name="Jegyzet 2 10 2 4 2" xfId="26697" xr:uid="{00000000-0005-0000-0000-00005A470000}"/>
    <cellStyle name="Jegyzet 2 10 2 4 3" xfId="40454" xr:uid="{00000000-0005-0000-0000-00005B470000}"/>
    <cellStyle name="Jegyzet 2 10 2 5" xfId="18356" xr:uid="{00000000-0005-0000-0000-00005C470000}"/>
    <cellStyle name="Jegyzet 2 10 2 6" xfId="32516" xr:uid="{00000000-0005-0000-0000-00005D470000}"/>
    <cellStyle name="Jegyzet 2 10 3" xfId="4249" xr:uid="{00000000-0005-0000-0000-00005E470000}"/>
    <cellStyle name="Jegyzet 2 10 3 2" xfId="9094" xr:uid="{00000000-0005-0000-0000-00005F470000}"/>
    <cellStyle name="Jegyzet 2 10 3 2 2" xfId="24697" xr:uid="{00000000-0005-0000-0000-000060470000}"/>
    <cellStyle name="Jegyzet 2 10 3 2 3" xfId="38714" xr:uid="{00000000-0005-0000-0000-000061470000}"/>
    <cellStyle name="Jegyzet 2 10 3 3" xfId="12712" xr:uid="{00000000-0005-0000-0000-000062470000}"/>
    <cellStyle name="Jegyzet 2 10 3 3 2" xfId="28315" xr:uid="{00000000-0005-0000-0000-000063470000}"/>
    <cellStyle name="Jegyzet 2 10 3 3 3" xfId="42072" xr:uid="{00000000-0005-0000-0000-000064470000}"/>
    <cellStyle name="Jegyzet 2 10 3 4" xfId="15114" xr:uid="{00000000-0005-0000-0000-000065470000}"/>
    <cellStyle name="Jegyzet 2 10 3 4 2" xfId="30717" xr:uid="{00000000-0005-0000-0000-000066470000}"/>
    <cellStyle name="Jegyzet 2 10 3 4 3" xfId="44474" xr:uid="{00000000-0005-0000-0000-000067470000}"/>
    <cellStyle name="Jegyzet 2 10 3 5" xfId="19855" xr:uid="{00000000-0005-0000-0000-000068470000}"/>
    <cellStyle name="Jegyzet 2 10 3 6" xfId="34133" xr:uid="{00000000-0005-0000-0000-000069470000}"/>
    <cellStyle name="Jegyzet 2 10 4" xfId="6600" xr:uid="{00000000-0005-0000-0000-00006A470000}"/>
    <cellStyle name="Jegyzet 2 10 4 2" xfId="22204" xr:uid="{00000000-0005-0000-0000-00006B470000}"/>
    <cellStyle name="Jegyzet 2 10 4 3" xfId="36482" xr:uid="{00000000-0005-0000-0000-00006C470000}"/>
    <cellStyle name="Jegyzet 2 10 5" xfId="17151" xr:uid="{00000000-0005-0000-0000-00006D470000}"/>
    <cellStyle name="Jegyzet 2 11" xfId="1751" xr:uid="{00000000-0005-0000-0000-00006E470000}"/>
    <cellStyle name="Jegyzet 2 11 2" xfId="4251" xr:uid="{00000000-0005-0000-0000-00006F470000}"/>
    <cellStyle name="Jegyzet 2 11 2 2" xfId="9096" xr:uid="{00000000-0005-0000-0000-000070470000}"/>
    <cellStyle name="Jegyzet 2 11 2 2 2" xfId="24699" xr:uid="{00000000-0005-0000-0000-000071470000}"/>
    <cellStyle name="Jegyzet 2 11 2 2 3" xfId="38716" xr:uid="{00000000-0005-0000-0000-000072470000}"/>
    <cellStyle name="Jegyzet 2 11 2 3" xfId="12714" xr:uid="{00000000-0005-0000-0000-000073470000}"/>
    <cellStyle name="Jegyzet 2 11 2 3 2" xfId="28317" xr:uid="{00000000-0005-0000-0000-000074470000}"/>
    <cellStyle name="Jegyzet 2 11 2 3 3" xfId="42074" xr:uid="{00000000-0005-0000-0000-000075470000}"/>
    <cellStyle name="Jegyzet 2 11 2 4" xfId="15116" xr:uid="{00000000-0005-0000-0000-000076470000}"/>
    <cellStyle name="Jegyzet 2 11 2 4 2" xfId="30719" xr:uid="{00000000-0005-0000-0000-000077470000}"/>
    <cellStyle name="Jegyzet 2 11 2 4 3" xfId="44476" xr:uid="{00000000-0005-0000-0000-000078470000}"/>
    <cellStyle name="Jegyzet 2 11 2 5" xfId="19857" xr:uid="{00000000-0005-0000-0000-000079470000}"/>
    <cellStyle name="Jegyzet 2 11 2 6" xfId="34135" xr:uid="{00000000-0005-0000-0000-00007A470000}"/>
    <cellStyle name="Jegyzet 2 11 3" xfId="6599" xr:uid="{00000000-0005-0000-0000-00007B470000}"/>
    <cellStyle name="Jegyzet 2 11 3 2" xfId="22203" xr:uid="{00000000-0005-0000-0000-00007C470000}"/>
    <cellStyle name="Jegyzet 2 11 3 3" xfId="36481" xr:uid="{00000000-0005-0000-0000-00007D470000}"/>
    <cellStyle name="Jegyzet 2 11 4" xfId="17152" xr:uid="{00000000-0005-0000-0000-00007E470000}"/>
    <cellStyle name="Jegyzet 2 12" xfId="2628" xr:uid="{00000000-0005-0000-0000-00007F470000}"/>
    <cellStyle name="Jegyzet 2 12 2" xfId="4252" xr:uid="{00000000-0005-0000-0000-000080470000}"/>
    <cellStyle name="Jegyzet 2 12 2 2" xfId="9097" xr:uid="{00000000-0005-0000-0000-000081470000}"/>
    <cellStyle name="Jegyzet 2 12 2 2 2" xfId="24700" xr:uid="{00000000-0005-0000-0000-000082470000}"/>
    <cellStyle name="Jegyzet 2 12 2 2 3" xfId="38717" xr:uid="{00000000-0005-0000-0000-000083470000}"/>
    <cellStyle name="Jegyzet 2 12 2 3" xfId="12715" xr:uid="{00000000-0005-0000-0000-000084470000}"/>
    <cellStyle name="Jegyzet 2 12 2 3 2" xfId="28318" xr:uid="{00000000-0005-0000-0000-000085470000}"/>
    <cellStyle name="Jegyzet 2 12 2 3 3" xfId="42075" xr:uid="{00000000-0005-0000-0000-000086470000}"/>
    <cellStyle name="Jegyzet 2 12 2 4" xfId="15117" xr:uid="{00000000-0005-0000-0000-000087470000}"/>
    <cellStyle name="Jegyzet 2 12 2 4 2" xfId="30720" xr:uid="{00000000-0005-0000-0000-000088470000}"/>
    <cellStyle name="Jegyzet 2 12 2 4 3" xfId="44477" xr:uid="{00000000-0005-0000-0000-000089470000}"/>
    <cellStyle name="Jegyzet 2 12 2 5" xfId="19858" xr:uid="{00000000-0005-0000-0000-00008A470000}"/>
    <cellStyle name="Jegyzet 2 12 2 6" xfId="34136" xr:uid="{00000000-0005-0000-0000-00008B470000}"/>
    <cellStyle name="Jegyzet 2 12 3" xfId="7475" xr:uid="{00000000-0005-0000-0000-00008C470000}"/>
    <cellStyle name="Jegyzet 2 12 3 2" xfId="23079" xr:uid="{00000000-0005-0000-0000-00008D470000}"/>
    <cellStyle name="Jegyzet 2 12 3 3" xfId="37225" xr:uid="{00000000-0005-0000-0000-00008E470000}"/>
    <cellStyle name="Jegyzet 2 12 4" xfId="11093" xr:uid="{00000000-0005-0000-0000-00008F470000}"/>
    <cellStyle name="Jegyzet 2 12 4 2" xfId="26696" xr:uid="{00000000-0005-0000-0000-000090470000}"/>
    <cellStyle name="Jegyzet 2 12 4 3" xfId="40453" xr:uid="{00000000-0005-0000-0000-000091470000}"/>
    <cellStyle name="Jegyzet 2 12 5" xfId="18355" xr:uid="{00000000-0005-0000-0000-000092470000}"/>
    <cellStyle name="Jegyzet 2 12 6" xfId="32515" xr:uid="{00000000-0005-0000-0000-000093470000}"/>
    <cellStyle name="Jegyzet 2 13" xfId="4248" xr:uid="{00000000-0005-0000-0000-000094470000}"/>
    <cellStyle name="Jegyzet 2 13 2" xfId="9093" xr:uid="{00000000-0005-0000-0000-000095470000}"/>
    <cellStyle name="Jegyzet 2 13 2 2" xfId="24696" xr:uid="{00000000-0005-0000-0000-000096470000}"/>
    <cellStyle name="Jegyzet 2 13 2 3" xfId="38713" xr:uid="{00000000-0005-0000-0000-000097470000}"/>
    <cellStyle name="Jegyzet 2 13 3" xfId="12711" xr:uid="{00000000-0005-0000-0000-000098470000}"/>
    <cellStyle name="Jegyzet 2 13 3 2" xfId="28314" xr:uid="{00000000-0005-0000-0000-000099470000}"/>
    <cellStyle name="Jegyzet 2 13 3 3" xfId="42071" xr:uid="{00000000-0005-0000-0000-00009A470000}"/>
    <cellStyle name="Jegyzet 2 13 4" xfId="15113" xr:uid="{00000000-0005-0000-0000-00009B470000}"/>
    <cellStyle name="Jegyzet 2 13 4 2" xfId="30716" xr:uid="{00000000-0005-0000-0000-00009C470000}"/>
    <cellStyle name="Jegyzet 2 13 4 3" xfId="44473" xr:uid="{00000000-0005-0000-0000-00009D470000}"/>
    <cellStyle name="Jegyzet 2 13 5" xfId="19854" xr:uid="{00000000-0005-0000-0000-00009E470000}"/>
    <cellStyle name="Jegyzet 2 13 6" xfId="34132" xr:uid="{00000000-0005-0000-0000-00009F470000}"/>
    <cellStyle name="Jegyzet 2 14" xfId="5806" xr:uid="{00000000-0005-0000-0000-0000A0470000}"/>
    <cellStyle name="Jegyzet 2 14 2" xfId="21410" xr:uid="{00000000-0005-0000-0000-0000A1470000}"/>
    <cellStyle name="Jegyzet 2 14 3" xfId="35688" xr:uid="{00000000-0005-0000-0000-0000A2470000}"/>
    <cellStyle name="Jegyzet 2 15" xfId="5757" xr:uid="{00000000-0005-0000-0000-0000A3470000}"/>
    <cellStyle name="Jegyzet 2 15 2" xfId="21361" xr:uid="{00000000-0005-0000-0000-0000A4470000}"/>
    <cellStyle name="Jegyzet 2 15 3" xfId="35639" xr:uid="{00000000-0005-0000-0000-0000A5470000}"/>
    <cellStyle name="Jegyzet 2 16" xfId="5751" xr:uid="{00000000-0005-0000-0000-0000A6470000}"/>
    <cellStyle name="Jegyzet 2 16 2" xfId="21355" xr:uid="{00000000-0005-0000-0000-0000A7470000}"/>
    <cellStyle name="Jegyzet 2 16 3" xfId="35633" xr:uid="{00000000-0005-0000-0000-0000A8470000}"/>
    <cellStyle name="Jegyzet 2 2" xfId="1009" xr:uid="{00000000-0005-0000-0000-0000A9470000}"/>
    <cellStyle name="Jegyzet 2 2 10" xfId="1754" xr:uid="{00000000-0005-0000-0000-0000AA470000}"/>
    <cellStyle name="Jegyzet 2 2 10 2" xfId="2631" xr:uid="{00000000-0005-0000-0000-0000AB470000}"/>
    <cellStyle name="Jegyzet 2 2 10 2 2" xfId="4255" xr:uid="{00000000-0005-0000-0000-0000AC470000}"/>
    <cellStyle name="Jegyzet 2 2 10 2 2 2" xfId="9100" xr:uid="{00000000-0005-0000-0000-0000AD470000}"/>
    <cellStyle name="Jegyzet 2 2 10 2 2 2 2" xfId="24703" xr:uid="{00000000-0005-0000-0000-0000AE470000}"/>
    <cellStyle name="Jegyzet 2 2 10 2 2 2 3" xfId="38720" xr:uid="{00000000-0005-0000-0000-0000AF470000}"/>
    <cellStyle name="Jegyzet 2 2 10 2 2 3" xfId="12718" xr:uid="{00000000-0005-0000-0000-0000B0470000}"/>
    <cellStyle name="Jegyzet 2 2 10 2 2 3 2" xfId="28321" xr:uid="{00000000-0005-0000-0000-0000B1470000}"/>
    <cellStyle name="Jegyzet 2 2 10 2 2 3 3" xfId="42078" xr:uid="{00000000-0005-0000-0000-0000B2470000}"/>
    <cellStyle name="Jegyzet 2 2 10 2 2 4" xfId="15120" xr:uid="{00000000-0005-0000-0000-0000B3470000}"/>
    <cellStyle name="Jegyzet 2 2 10 2 2 4 2" xfId="30723" xr:uid="{00000000-0005-0000-0000-0000B4470000}"/>
    <cellStyle name="Jegyzet 2 2 10 2 2 4 3" xfId="44480" xr:uid="{00000000-0005-0000-0000-0000B5470000}"/>
    <cellStyle name="Jegyzet 2 2 10 2 2 5" xfId="19861" xr:uid="{00000000-0005-0000-0000-0000B6470000}"/>
    <cellStyle name="Jegyzet 2 2 10 2 2 6" xfId="34139" xr:uid="{00000000-0005-0000-0000-0000B7470000}"/>
    <cellStyle name="Jegyzet 2 2 10 2 3" xfId="7478" xr:uid="{00000000-0005-0000-0000-0000B8470000}"/>
    <cellStyle name="Jegyzet 2 2 10 2 3 2" xfId="23082" xr:uid="{00000000-0005-0000-0000-0000B9470000}"/>
    <cellStyle name="Jegyzet 2 2 10 2 3 3" xfId="37228" xr:uid="{00000000-0005-0000-0000-0000BA470000}"/>
    <cellStyle name="Jegyzet 2 2 10 2 4" xfId="11096" xr:uid="{00000000-0005-0000-0000-0000BB470000}"/>
    <cellStyle name="Jegyzet 2 2 10 2 4 2" xfId="26699" xr:uid="{00000000-0005-0000-0000-0000BC470000}"/>
    <cellStyle name="Jegyzet 2 2 10 2 4 3" xfId="40456" xr:uid="{00000000-0005-0000-0000-0000BD470000}"/>
    <cellStyle name="Jegyzet 2 2 10 2 5" xfId="18358" xr:uid="{00000000-0005-0000-0000-0000BE470000}"/>
    <cellStyle name="Jegyzet 2 2 10 2 6" xfId="32518" xr:uid="{00000000-0005-0000-0000-0000BF470000}"/>
    <cellStyle name="Jegyzet 2 2 10 3" xfId="4254" xr:uid="{00000000-0005-0000-0000-0000C0470000}"/>
    <cellStyle name="Jegyzet 2 2 10 3 2" xfId="9099" xr:uid="{00000000-0005-0000-0000-0000C1470000}"/>
    <cellStyle name="Jegyzet 2 2 10 3 2 2" xfId="24702" xr:uid="{00000000-0005-0000-0000-0000C2470000}"/>
    <cellStyle name="Jegyzet 2 2 10 3 2 3" xfId="38719" xr:uid="{00000000-0005-0000-0000-0000C3470000}"/>
    <cellStyle name="Jegyzet 2 2 10 3 3" xfId="12717" xr:uid="{00000000-0005-0000-0000-0000C4470000}"/>
    <cellStyle name="Jegyzet 2 2 10 3 3 2" xfId="28320" xr:uid="{00000000-0005-0000-0000-0000C5470000}"/>
    <cellStyle name="Jegyzet 2 2 10 3 3 3" xfId="42077" xr:uid="{00000000-0005-0000-0000-0000C6470000}"/>
    <cellStyle name="Jegyzet 2 2 10 3 4" xfId="15119" xr:uid="{00000000-0005-0000-0000-0000C7470000}"/>
    <cellStyle name="Jegyzet 2 2 10 3 4 2" xfId="30722" xr:uid="{00000000-0005-0000-0000-0000C8470000}"/>
    <cellStyle name="Jegyzet 2 2 10 3 4 3" xfId="44479" xr:uid="{00000000-0005-0000-0000-0000C9470000}"/>
    <cellStyle name="Jegyzet 2 2 10 3 5" xfId="19860" xr:uid="{00000000-0005-0000-0000-0000CA470000}"/>
    <cellStyle name="Jegyzet 2 2 10 3 6" xfId="34138" xr:uid="{00000000-0005-0000-0000-0000CB470000}"/>
    <cellStyle name="Jegyzet 2 2 10 4" xfId="6602" xr:uid="{00000000-0005-0000-0000-0000CC470000}"/>
    <cellStyle name="Jegyzet 2 2 10 4 2" xfId="22206" xr:uid="{00000000-0005-0000-0000-0000CD470000}"/>
    <cellStyle name="Jegyzet 2 2 10 4 3" xfId="36484" xr:uid="{00000000-0005-0000-0000-0000CE470000}"/>
    <cellStyle name="Jegyzet 2 2 10 5" xfId="17149" xr:uid="{00000000-0005-0000-0000-0000CF470000}"/>
    <cellStyle name="Jegyzet 2 2 11" xfId="1755" xr:uid="{00000000-0005-0000-0000-0000D0470000}"/>
    <cellStyle name="Jegyzet 2 2 11 2" xfId="2632" xr:uid="{00000000-0005-0000-0000-0000D1470000}"/>
    <cellStyle name="Jegyzet 2 2 11 2 2" xfId="4257" xr:uid="{00000000-0005-0000-0000-0000D2470000}"/>
    <cellStyle name="Jegyzet 2 2 11 2 2 2" xfId="9102" xr:uid="{00000000-0005-0000-0000-0000D3470000}"/>
    <cellStyle name="Jegyzet 2 2 11 2 2 2 2" xfId="24705" xr:uid="{00000000-0005-0000-0000-0000D4470000}"/>
    <cellStyle name="Jegyzet 2 2 11 2 2 2 3" xfId="38722" xr:uid="{00000000-0005-0000-0000-0000D5470000}"/>
    <cellStyle name="Jegyzet 2 2 11 2 2 3" xfId="12720" xr:uid="{00000000-0005-0000-0000-0000D6470000}"/>
    <cellStyle name="Jegyzet 2 2 11 2 2 3 2" xfId="28323" xr:uid="{00000000-0005-0000-0000-0000D7470000}"/>
    <cellStyle name="Jegyzet 2 2 11 2 2 3 3" xfId="42080" xr:uid="{00000000-0005-0000-0000-0000D8470000}"/>
    <cellStyle name="Jegyzet 2 2 11 2 2 4" xfId="15122" xr:uid="{00000000-0005-0000-0000-0000D9470000}"/>
    <cellStyle name="Jegyzet 2 2 11 2 2 4 2" xfId="30725" xr:uid="{00000000-0005-0000-0000-0000DA470000}"/>
    <cellStyle name="Jegyzet 2 2 11 2 2 4 3" xfId="44482" xr:uid="{00000000-0005-0000-0000-0000DB470000}"/>
    <cellStyle name="Jegyzet 2 2 11 2 2 5" xfId="19863" xr:uid="{00000000-0005-0000-0000-0000DC470000}"/>
    <cellStyle name="Jegyzet 2 2 11 2 2 6" xfId="34141" xr:uid="{00000000-0005-0000-0000-0000DD470000}"/>
    <cellStyle name="Jegyzet 2 2 11 2 3" xfId="7479" xr:uid="{00000000-0005-0000-0000-0000DE470000}"/>
    <cellStyle name="Jegyzet 2 2 11 2 3 2" xfId="23083" xr:uid="{00000000-0005-0000-0000-0000DF470000}"/>
    <cellStyle name="Jegyzet 2 2 11 2 3 3" xfId="37229" xr:uid="{00000000-0005-0000-0000-0000E0470000}"/>
    <cellStyle name="Jegyzet 2 2 11 2 4" xfId="11097" xr:uid="{00000000-0005-0000-0000-0000E1470000}"/>
    <cellStyle name="Jegyzet 2 2 11 2 4 2" xfId="26700" xr:uid="{00000000-0005-0000-0000-0000E2470000}"/>
    <cellStyle name="Jegyzet 2 2 11 2 4 3" xfId="40457" xr:uid="{00000000-0005-0000-0000-0000E3470000}"/>
    <cellStyle name="Jegyzet 2 2 11 2 5" xfId="18359" xr:uid="{00000000-0005-0000-0000-0000E4470000}"/>
    <cellStyle name="Jegyzet 2 2 11 2 6" xfId="32519" xr:uid="{00000000-0005-0000-0000-0000E5470000}"/>
    <cellStyle name="Jegyzet 2 2 11 3" xfId="4256" xr:uid="{00000000-0005-0000-0000-0000E6470000}"/>
    <cellStyle name="Jegyzet 2 2 11 3 2" xfId="9101" xr:uid="{00000000-0005-0000-0000-0000E7470000}"/>
    <cellStyle name="Jegyzet 2 2 11 3 2 2" xfId="24704" xr:uid="{00000000-0005-0000-0000-0000E8470000}"/>
    <cellStyle name="Jegyzet 2 2 11 3 2 3" xfId="38721" xr:uid="{00000000-0005-0000-0000-0000E9470000}"/>
    <cellStyle name="Jegyzet 2 2 11 3 3" xfId="12719" xr:uid="{00000000-0005-0000-0000-0000EA470000}"/>
    <cellStyle name="Jegyzet 2 2 11 3 3 2" xfId="28322" xr:uid="{00000000-0005-0000-0000-0000EB470000}"/>
    <cellStyle name="Jegyzet 2 2 11 3 3 3" xfId="42079" xr:uid="{00000000-0005-0000-0000-0000EC470000}"/>
    <cellStyle name="Jegyzet 2 2 11 3 4" xfId="15121" xr:uid="{00000000-0005-0000-0000-0000ED470000}"/>
    <cellStyle name="Jegyzet 2 2 11 3 4 2" xfId="30724" xr:uid="{00000000-0005-0000-0000-0000EE470000}"/>
    <cellStyle name="Jegyzet 2 2 11 3 4 3" xfId="44481" xr:uid="{00000000-0005-0000-0000-0000EF470000}"/>
    <cellStyle name="Jegyzet 2 2 11 3 5" xfId="19862" xr:uid="{00000000-0005-0000-0000-0000F0470000}"/>
    <cellStyle name="Jegyzet 2 2 11 3 6" xfId="34140" xr:uid="{00000000-0005-0000-0000-0000F1470000}"/>
    <cellStyle name="Jegyzet 2 2 11 4" xfId="6603" xr:uid="{00000000-0005-0000-0000-0000F2470000}"/>
    <cellStyle name="Jegyzet 2 2 11 4 2" xfId="22207" xr:uid="{00000000-0005-0000-0000-0000F3470000}"/>
    <cellStyle name="Jegyzet 2 2 11 4 3" xfId="36485" xr:uid="{00000000-0005-0000-0000-0000F4470000}"/>
    <cellStyle name="Jegyzet 2 2 11 5" xfId="17148" xr:uid="{00000000-0005-0000-0000-0000F5470000}"/>
    <cellStyle name="Jegyzet 2 2 12" xfId="1756" xr:uid="{00000000-0005-0000-0000-0000F6470000}"/>
    <cellStyle name="Jegyzet 2 2 12 2" xfId="2633" xr:uid="{00000000-0005-0000-0000-0000F7470000}"/>
    <cellStyle name="Jegyzet 2 2 12 2 2" xfId="4259" xr:uid="{00000000-0005-0000-0000-0000F8470000}"/>
    <cellStyle name="Jegyzet 2 2 12 2 2 2" xfId="9104" xr:uid="{00000000-0005-0000-0000-0000F9470000}"/>
    <cellStyle name="Jegyzet 2 2 12 2 2 2 2" xfId="24707" xr:uid="{00000000-0005-0000-0000-0000FA470000}"/>
    <cellStyle name="Jegyzet 2 2 12 2 2 2 3" xfId="38724" xr:uid="{00000000-0005-0000-0000-0000FB470000}"/>
    <cellStyle name="Jegyzet 2 2 12 2 2 3" xfId="12722" xr:uid="{00000000-0005-0000-0000-0000FC470000}"/>
    <cellStyle name="Jegyzet 2 2 12 2 2 3 2" xfId="28325" xr:uid="{00000000-0005-0000-0000-0000FD470000}"/>
    <cellStyle name="Jegyzet 2 2 12 2 2 3 3" xfId="42082" xr:uid="{00000000-0005-0000-0000-0000FE470000}"/>
    <cellStyle name="Jegyzet 2 2 12 2 2 4" xfId="15124" xr:uid="{00000000-0005-0000-0000-0000FF470000}"/>
    <cellStyle name="Jegyzet 2 2 12 2 2 4 2" xfId="30727" xr:uid="{00000000-0005-0000-0000-000000480000}"/>
    <cellStyle name="Jegyzet 2 2 12 2 2 4 3" xfId="44484" xr:uid="{00000000-0005-0000-0000-000001480000}"/>
    <cellStyle name="Jegyzet 2 2 12 2 2 5" xfId="19865" xr:uid="{00000000-0005-0000-0000-000002480000}"/>
    <cellStyle name="Jegyzet 2 2 12 2 2 6" xfId="34143" xr:uid="{00000000-0005-0000-0000-000003480000}"/>
    <cellStyle name="Jegyzet 2 2 12 2 3" xfId="7480" xr:uid="{00000000-0005-0000-0000-000004480000}"/>
    <cellStyle name="Jegyzet 2 2 12 2 3 2" xfId="23084" xr:uid="{00000000-0005-0000-0000-000005480000}"/>
    <cellStyle name="Jegyzet 2 2 12 2 3 3" xfId="37230" xr:uid="{00000000-0005-0000-0000-000006480000}"/>
    <cellStyle name="Jegyzet 2 2 12 2 4" xfId="11098" xr:uid="{00000000-0005-0000-0000-000007480000}"/>
    <cellStyle name="Jegyzet 2 2 12 2 4 2" xfId="26701" xr:uid="{00000000-0005-0000-0000-000008480000}"/>
    <cellStyle name="Jegyzet 2 2 12 2 4 3" xfId="40458" xr:uid="{00000000-0005-0000-0000-000009480000}"/>
    <cellStyle name="Jegyzet 2 2 12 2 5" xfId="18360" xr:uid="{00000000-0005-0000-0000-00000A480000}"/>
    <cellStyle name="Jegyzet 2 2 12 2 6" xfId="32520" xr:uid="{00000000-0005-0000-0000-00000B480000}"/>
    <cellStyle name="Jegyzet 2 2 12 3" xfId="4258" xr:uid="{00000000-0005-0000-0000-00000C480000}"/>
    <cellStyle name="Jegyzet 2 2 12 3 2" xfId="9103" xr:uid="{00000000-0005-0000-0000-00000D480000}"/>
    <cellStyle name="Jegyzet 2 2 12 3 2 2" xfId="24706" xr:uid="{00000000-0005-0000-0000-00000E480000}"/>
    <cellStyle name="Jegyzet 2 2 12 3 2 3" xfId="38723" xr:uid="{00000000-0005-0000-0000-00000F480000}"/>
    <cellStyle name="Jegyzet 2 2 12 3 3" xfId="12721" xr:uid="{00000000-0005-0000-0000-000010480000}"/>
    <cellStyle name="Jegyzet 2 2 12 3 3 2" xfId="28324" xr:uid="{00000000-0005-0000-0000-000011480000}"/>
    <cellStyle name="Jegyzet 2 2 12 3 3 3" xfId="42081" xr:uid="{00000000-0005-0000-0000-000012480000}"/>
    <cellStyle name="Jegyzet 2 2 12 3 4" xfId="15123" xr:uid="{00000000-0005-0000-0000-000013480000}"/>
    <cellStyle name="Jegyzet 2 2 12 3 4 2" xfId="30726" xr:uid="{00000000-0005-0000-0000-000014480000}"/>
    <cellStyle name="Jegyzet 2 2 12 3 4 3" xfId="44483" xr:uid="{00000000-0005-0000-0000-000015480000}"/>
    <cellStyle name="Jegyzet 2 2 12 3 5" xfId="19864" xr:uid="{00000000-0005-0000-0000-000016480000}"/>
    <cellStyle name="Jegyzet 2 2 12 3 6" xfId="34142" xr:uid="{00000000-0005-0000-0000-000017480000}"/>
    <cellStyle name="Jegyzet 2 2 12 4" xfId="6604" xr:uid="{00000000-0005-0000-0000-000018480000}"/>
    <cellStyle name="Jegyzet 2 2 12 4 2" xfId="22208" xr:uid="{00000000-0005-0000-0000-000019480000}"/>
    <cellStyle name="Jegyzet 2 2 12 4 3" xfId="36486" xr:uid="{00000000-0005-0000-0000-00001A480000}"/>
    <cellStyle name="Jegyzet 2 2 12 5" xfId="17147" xr:uid="{00000000-0005-0000-0000-00001B480000}"/>
    <cellStyle name="Jegyzet 2 2 13" xfId="1753" xr:uid="{00000000-0005-0000-0000-00001C480000}"/>
    <cellStyle name="Jegyzet 2 2 13 2" xfId="4260" xr:uid="{00000000-0005-0000-0000-00001D480000}"/>
    <cellStyle name="Jegyzet 2 2 13 2 2" xfId="9105" xr:uid="{00000000-0005-0000-0000-00001E480000}"/>
    <cellStyle name="Jegyzet 2 2 13 2 2 2" xfId="24708" xr:uid="{00000000-0005-0000-0000-00001F480000}"/>
    <cellStyle name="Jegyzet 2 2 13 2 2 3" xfId="38725" xr:uid="{00000000-0005-0000-0000-000020480000}"/>
    <cellStyle name="Jegyzet 2 2 13 2 3" xfId="12723" xr:uid="{00000000-0005-0000-0000-000021480000}"/>
    <cellStyle name="Jegyzet 2 2 13 2 3 2" xfId="28326" xr:uid="{00000000-0005-0000-0000-000022480000}"/>
    <cellStyle name="Jegyzet 2 2 13 2 3 3" xfId="42083" xr:uid="{00000000-0005-0000-0000-000023480000}"/>
    <cellStyle name="Jegyzet 2 2 13 2 4" xfId="15125" xr:uid="{00000000-0005-0000-0000-000024480000}"/>
    <cellStyle name="Jegyzet 2 2 13 2 4 2" xfId="30728" xr:uid="{00000000-0005-0000-0000-000025480000}"/>
    <cellStyle name="Jegyzet 2 2 13 2 4 3" xfId="44485" xr:uid="{00000000-0005-0000-0000-000026480000}"/>
    <cellStyle name="Jegyzet 2 2 13 2 5" xfId="19866" xr:uid="{00000000-0005-0000-0000-000027480000}"/>
    <cellStyle name="Jegyzet 2 2 13 2 6" xfId="34144" xr:uid="{00000000-0005-0000-0000-000028480000}"/>
    <cellStyle name="Jegyzet 2 2 13 3" xfId="6601" xr:uid="{00000000-0005-0000-0000-000029480000}"/>
    <cellStyle name="Jegyzet 2 2 13 3 2" xfId="22205" xr:uid="{00000000-0005-0000-0000-00002A480000}"/>
    <cellStyle name="Jegyzet 2 2 13 3 3" xfId="36483" xr:uid="{00000000-0005-0000-0000-00002B480000}"/>
    <cellStyle name="Jegyzet 2 2 13 4" xfId="17150" xr:uid="{00000000-0005-0000-0000-00002C480000}"/>
    <cellStyle name="Jegyzet 2 2 14" xfId="2630" xr:uid="{00000000-0005-0000-0000-00002D480000}"/>
    <cellStyle name="Jegyzet 2 2 14 2" xfId="4261" xr:uid="{00000000-0005-0000-0000-00002E480000}"/>
    <cellStyle name="Jegyzet 2 2 14 2 2" xfId="9106" xr:uid="{00000000-0005-0000-0000-00002F480000}"/>
    <cellStyle name="Jegyzet 2 2 14 2 2 2" xfId="24709" xr:uid="{00000000-0005-0000-0000-000030480000}"/>
    <cellStyle name="Jegyzet 2 2 14 2 2 3" xfId="38726" xr:uid="{00000000-0005-0000-0000-000031480000}"/>
    <cellStyle name="Jegyzet 2 2 14 2 3" xfId="12724" xr:uid="{00000000-0005-0000-0000-000032480000}"/>
    <cellStyle name="Jegyzet 2 2 14 2 3 2" xfId="28327" xr:uid="{00000000-0005-0000-0000-000033480000}"/>
    <cellStyle name="Jegyzet 2 2 14 2 3 3" xfId="42084" xr:uid="{00000000-0005-0000-0000-000034480000}"/>
    <cellStyle name="Jegyzet 2 2 14 2 4" xfId="15126" xr:uid="{00000000-0005-0000-0000-000035480000}"/>
    <cellStyle name="Jegyzet 2 2 14 2 4 2" xfId="30729" xr:uid="{00000000-0005-0000-0000-000036480000}"/>
    <cellStyle name="Jegyzet 2 2 14 2 4 3" xfId="44486" xr:uid="{00000000-0005-0000-0000-000037480000}"/>
    <cellStyle name="Jegyzet 2 2 14 2 5" xfId="19867" xr:uid="{00000000-0005-0000-0000-000038480000}"/>
    <cellStyle name="Jegyzet 2 2 14 2 6" xfId="34145" xr:uid="{00000000-0005-0000-0000-000039480000}"/>
    <cellStyle name="Jegyzet 2 2 14 3" xfId="7477" xr:uid="{00000000-0005-0000-0000-00003A480000}"/>
    <cellStyle name="Jegyzet 2 2 14 3 2" xfId="23081" xr:uid="{00000000-0005-0000-0000-00003B480000}"/>
    <cellStyle name="Jegyzet 2 2 14 3 3" xfId="37227" xr:uid="{00000000-0005-0000-0000-00003C480000}"/>
    <cellStyle name="Jegyzet 2 2 14 4" xfId="11095" xr:uid="{00000000-0005-0000-0000-00003D480000}"/>
    <cellStyle name="Jegyzet 2 2 14 4 2" xfId="26698" xr:uid="{00000000-0005-0000-0000-00003E480000}"/>
    <cellStyle name="Jegyzet 2 2 14 4 3" xfId="40455" xr:uid="{00000000-0005-0000-0000-00003F480000}"/>
    <cellStyle name="Jegyzet 2 2 14 5" xfId="18357" xr:uid="{00000000-0005-0000-0000-000040480000}"/>
    <cellStyle name="Jegyzet 2 2 14 6" xfId="32517" xr:uid="{00000000-0005-0000-0000-000041480000}"/>
    <cellStyle name="Jegyzet 2 2 15" xfId="4253" xr:uid="{00000000-0005-0000-0000-000042480000}"/>
    <cellStyle name="Jegyzet 2 2 15 2" xfId="9098" xr:uid="{00000000-0005-0000-0000-000043480000}"/>
    <cellStyle name="Jegyzet 2 2 15 2 2" xfId="24701" xr:uid="{00000000-0005-0000-0000-000044480000}"/>
    <cellStyle name="Jegyzet 2 2 15 2 3" xfId="38718" xr:uid="{00000000-0005-0000-0000-000045480000}"/>
    <cellStyle name="Jegyzet 2 2 15 3" xfId="12716" xr:uid="{00000000-0005-0000-0000-000046480000}"/>
    <cellStyle name="Jegyzet 2 2 15 3 2" xfId="28319" xr:uid="{00000000-0005-0000-0000-000047480000}"/>
    <cellStyle name="Jegyzet 2 2 15 3 3" xfId="42076" xr:uid="{00000000-0005-0000-0000-000048480000}"/>
    <cellStyle name="Jegyzet 2 2 15 4" xfId="15118" xr:uid="{00000000-0005-0000-0000-000049480000}"/>
    <cellStyle name="Jegyzet 2 2 15 4 2" xfId="30721" xr:uid="{00000000-0005-0000-0000-00004A480000}"/>
    <cellStyle name="Jegyzet 2 2 15 4 3" xfId="44478" xr:uid="{00000000-0005-0000-0000-00004B480000}"/>
    <cellStyle name="Jegyzet 2 2 15 5" xfId="19859" xr:uid="{00000000-0005-0000-0000-00004C480000}"/>
    <cellStyle name="Jegyzet 2 2 15 6" xfId="34137" xr:uid="{00000000-0005-0000-0000-00004D480000}"/>
    <cellStyle name="Jegyzet 2 2 16" xfId="5859" xr:uid="{00000000-0005-0000-0000-00004E480000}"/>
    <cellStyle name="Jegyzet 2 2 16 2" xfId="21463" xr:uid="{00000000-0005-0000-0000-00004F480000}"/>
    <cellStyle name="Jegyzet 2 2 16 3" xfId="35741" xr:uid="{00000000-0005-0000-0000-000050480000}"/>
    <cellStyle name="Jegyzet 2 2 17" xfId="17344" xr:uid="{00000000-0005-0000-0000-000051480000}"/>
    <cellStyle name="Jegyzet 2 2 2" xfId="1757" xr:uid="{00000000-0005-0000-0000-000052480000}"/>
    <cellStyle name="Jegyzet 2 2 2 2" xfId="2634" xr:uid="{00000000-0005-0000-0000-000053480000}"/>
    <cellStyle name="Jegyzet 2 2 2 2 2" xfId="4263" xr:uid="{00000000-0005-0000-0000-000054480000}"/>
    <cellStyle name="Jegyzet 2 2 2 2 2 2" xfId="9108" xr:uid="{00000000-0005-0000-0000-000055480000}"/>
    <cellStyle name="Jegyzet 2 2 2 2 2 2 2" xfId="24711" xr:uid="{00000000-0005-0000-0000-000056480000}"/>
    <cellStyle name="Jegyzet 2 2 2 2 2 2 3" xfId="38728" xr:uid="{00000000-0005-0000-0000-000057480000}"/>
    <cellStyle name="Jegyzet 2 2 2 2 2 3" xfId="12726" xr:uid="{00000000-0005-0000-0000-000058480000}"/>
    <cellStyle name="Jegyzet 2 2 2 2 2 3 2" xfId="28329" xr:uid="{00000000-0005-0000-0000-000059480000}"/>
    <cellStyle name="Jegyzet 2 2 2 2 2 3 3" xfId="42086" xr:uid="{00000000-0005-0000-0000-00005A480000}"/>
    <cellStyle name="Jegyzet 2 2 2 2 2 4" xfId="15128" xr:uid="{00000000-0005-0000-0000-00005B480000}"/>
    <cellStyle name="Jegyzet 2 2 2 2 2 4 2" xfId="30731" xr:uid="{00000000-0005-0000-0000-00005C480000}"/>
    <cellStyle name="Jegyzet 2 2 2 2 2 4 3" xfId="44488" xr:uid="{00000000-0005-0000-0000-00005D480000}"/>
    <cellStyle name="Jegyzet 2 2 2 2 2 5" xfId="19869" xr:uid="{00000000-0005-0000-0000-00005E480000}"/>
    <cellStyle name="Jegyzet 2 2 2 2 2 6" xfId="34147" xr:uid="{00000000-0005-0000-0000-00005F480000}"/>
    <cellStyle name="Jegyzet 2 2 2 2 3" xfId="7481" xr:uid="{00000000-0005-0000-0000-000060480000}"/>
    <cellStyle name="Jegyzet 2 2 2 2 3 2" xfId="23085" xr:uid="{00000000-0005-0000-0000-000061480000}"/>
    <cellStyle name="Jegyzet 2 2 2 2 3 3" xfId="37231" xr:uid="{00000000-0005-0000-0000-000062480000}"/>
    <cellStyle name="Jegyzet 2 2 2 2 4" xfId="11099" xr:uid="{00000000-0005-0000-0000-000063480000}"/>
    <cellStyle name="Jegyzet 2 2 2 2 4 2" xfId="26702" xr:uid="{00000000-0005-0000-0000-000064480000}"/>
    <cellStyle name="Jegyzet 2 2 2 2 4 3" xfId="40459" xr:uid="{00000000-0005-0000-0000-000065480000}"/>
    <cellStyle name="Jegyzet 2 2 2 2 5" xfId="18361" xr:uid="{00000000-0005-0000-0000-000066480000}"/>
    <cellStyle name="Jegyzet 2 2 2 2 6" xfId="32521" xr:uid="{00000000-0005-0000-0000-000067480000}"/>
    <cellStyle name="Jegyzet 2 2 2 3" xfId="4262" xr:uid="{00000000-0005-0000-0000-000068480000}"/>
    <cellStyle name="Jegyzet 2 2 2 3 2" xfId="9107" xr:uid="{00000000-0005-0000-0000-000069480000}"/>
    <cellStyle name="Jegyzet 2 2 2 3 2 2" xfId="24710" xr:uid="{00000000-0005-0000-0000-00006A480000}"/>
    <cellStyle name="Jegyzet 2 2 2 3 2 3" xfId="38727" xr:uid="{00000000-0005-0000-0000-00006B480000}"/>
    <cellStyle name="Jegyzet 2 2 2 3 3" xfId="12725" xr:uid="{00000000-0005-0000-0000-00006C480000}"/>
    <cellStyle name="Jegyzet 2 2 2 3 3 2" xfId="28328" xr:uid="{00000000-0005-0000-0000-00006D480000}"/>
    <cellStyle name="Jegyzet 2 2 2 3 3 3" xfId="42085" xr:uid="{00000000-0005-0000-0000-00006E480000}"/>
    <cellStyle name="Jegyzet 2 2 2 3 4" xfId="15127" xr:uid="{00000000-0005-0000-0000-00006F480000}"/>
    <cellStyle name="Jegyzet 2 2 2 3 4 2" xfId="30730" xr:uid="{00000000-0005-0000-0000-000070480000}"/>
    <cellStyle name="Jegyzet 2 2 2 3 4 3" xfId="44487" xr:uid="{00000000-0005-0000-0000-000071480000}"/>
    <cellStyle name="Jegyzet 2 2 2 3 5" xfId="19868" xr:uid="{00000000-0005-0000-0000-000072480000}"/>
    <cellStyle name="Jegyzet 2 2 2 3 6" xfId="34146" xr:uid="{00000000-0005-0000-0000-000073480000}"/>
    <cellStyle name="Jegyzet 2 2 2 4" xfId="6605" xr:uid="{00000000-0005-0000-0000-000074480000}"/>
    <cellStyle name="Jegyzet 2 2 2 4 2" xfId="22209" xr:uid="{00000000-0005-0000-0000-000075480000}"/>
    <cellStyle name="Jegyzet 2 2 2 4 3" xfId="36487" xr:uid="{00000000-0005-0000-0000-000076480000}"/>
    <cellStyle name="Jegyzet 2 2 2 5" xfId="17146" xr:uid="{00000000-0005-0000-0000-000077480000}"/>
    <cellStyle name="Jegyzet 2 2 3" xfId="1758" xr:uid="{00000000-0005-0000-0000-000078480000}"/>
    <cellStyle name="Jegyzet 2 2 3 2" xfId="2635" xr:uid="{00000000-0005-0000-0000-000079480000}"/>
    <cellStyle name="Jegyzet 2 2 3 2 2" xfId="4265" xr:uid="{00000000-0005-0000-0000-00007A480000}"/>
    <cellStyle name="Jegyzet 2 2 3 2 2 2" xfId="9110" xr:uid="{00000000-0005-0000-0000-00007B480000}"/>
    <cellStyle name="Jegyzet 2 2 3 2 2 2 2" xfId="24713" xr:uid="{00000000-0005-0000-0000-00007C480000}"/>
    <cellStyle name="Jegyzet 2 2 3 2 2 2 3" xfId="38730" xr:uid="{00000000-0005-0000-0000-00007D480000}"/>
    <cellStyle name="Jegyzet 2 2 3 2 2 3" xfId="12728" xr:uid="{00000000-0005-0000-0000-00007E480000}"/>
    <cellStyle name="Jegyzet 2 2 3 2 2 3 2" xfId="28331" xr:uid="{00000000-0005-0000-0000-00007F480000}"/>
    <cellStyle name="Jegyzet 2 2 3 2 2 3 3" xfId="42088" xr:uid="{00000000-0005-0000-0000-000080480000}"/>
    <cellStyle name="Jegyzet 2 2 3 2 2 4" xfId="15130" xr:uid="{00000000-0005-0000-0000-000081480000}"/>
    <cellStyle name="Jegyzet 2 2 3 2 2 4 2" xfId="30733" xr:uid="{00000000-0005-0000-0000-000082480000}"/>
    <cellStyle name="Jegyzet 2 2 3 2 2 4 3" xfId="44490" xr:uid="{00000000-0005-0000-0000-000083480000}"/>
    <cellStyle name="Jegyzet 2 2 3 2 2 5" xfId="19871" xr:uid="{00000000-0005-0000-0000-000084480000}"/>
    <cellStyle name="Jegyzet 2 2 3 2 2 6" xfId="34149" xr:uid="{00000000-0005-0000-0000-000085480000}"/>
    <cellStyle name="Jegyzet 2 2 3 2 3" xfId="7482" xr:uid="{00000000-0005-0000-0000-000086480000}"/>
    <cellStyle name="Jegyzet 2 2 3 2 3 2" xfId="23086" xr:uid="{00000000-0005-0000-0000-000087480000}"/>
    <cellStyle name="Jegyzet 2 2 3 2 3 3" xfId="37232" xr:uid="{00000000-0005-0000-0000-000088480000}"/>
    <cellStyle name="Jegyzet 2 2 3 2 4" xfId="11100" xr:uid="{00000000-0005-0000-0000-000089480000}"/>
    <cellStyle name="Jegyzet 2 2 3 2 4 2" xfId="26703" xr:uid="{00000000-0005-0000-0000-00008A480000}"/>
    <cellStyle name="Jegyzet 2 2 3 2 4 3" xfId="40460" xr:uid="{00000000-0005-0000-0000-00008B480000}"/>
    <cellStyle name="Jegyzet 2 2 3 2 5" xfId="18362" xr:uid="{00000000-0005-0000-0000-00008C480000}"/>
    <cellStyle name="Jegyzet 2 2 3 2 6" xfId="32522" xr:uid="{00000000-0005-0000-0000-00008D480000}"/>
    <cellStyle name="Jegyzet 2 2 3 3" xfId="4264" xr:uid="{00000000-0005-0000-0000-00008E480000}"/>
    <cellStyle name="Jegyzet 2 2 3 3 2" xfId="9109" xr:uid="{00000000-0005-0000-0000-00008F480000}"/>
    <cellStyle name="Jegyzet 2 2 3 3 2 2" xfId="24712" xr:uid="{00000000-0005-0000-0000-000090480000}"/>
    <cellStyle name="Jegyzet 2 2 3 3 2 3" xfId="38729" xr:uid="{00000000-0005-0000-0000-000091480000}"/>
    <cellStyle name="Jegyzet 2 2 3 3 3" xfId="12727" xr:uid="{00000000-0005-0000-0000-000092480000}"/>
    <cellStyle name="Jegyzet 2 2 3 3 3 2" xfId="28330" xr:uid="{00000000-0005-0000-0000-000093480000}"/>
    <cellStyle name="Jegyzet 2 2 3 3 3 3" xfId="42087" xr:uid="{00000000-0005-0000-0000-000094480000}"/>
    <cellStyle name="Jegyzet 2 2 3 3 4" xfId="15129" xr:uid="{00000000-0005-0000-0000-000095480000}"/>
    <cellStyle name="Jegyzet 2 2 3 3 4 2" xfId="30732" xr:uid="{00000000-0005-0000-0000-000096480000}"/>
    <cellStyle name="Jegyzet 2 2 3 3 4 3" xfId="44489" xr:uid="{00000000-0005-0000-0000-000097480000}"/>
    <cellStyle name="Jegyzet 2 2 3 3 5" xfId="19870" xr:uid="{00000000-0005-0000-0000-000098480000}"/>
    <cellStyle name="Jegyzet 2 2 3 3 6" xfId="34148" xr:uid="{00000000-0005-0000-0000-000099480000}"/>
    <cellStyle name="Jegyzet 2 2 3 4" xfId="6606" xr:uid="{00000000-0005-0000-0000-00009A480000}"/>
    <cellStyle name="Jegyzet 2 2 3 4 2" xfId="22210" xr:uid="{00000000-0005-0000-0000-00009B480000}"/>
    <cellStyle name="Jegyzet 2 2 3 4 3" xfId="36488" xr:uid="{00000000-0005-0000-0000-00009C480000}"/>
    <cellStyle name="Jegyzet 2 2 3 5" xfId="17145" xr:uid="{00000000-0005-0000-0000-00009D480000}"/>
    <cellStyle name="Jegyzet 2 2 4" xfId="1759" xr:uid="{00000000-0005-0000-0000-00009E480000}"/>
    <cellStyle name="Jegyzet 2 2 4 2" xfId="2636" xr:uid="{00000000-0005-0000-0000-00009F480000}"/>
    <cellStyle name="Jegyzet 2 2 4 2 2" xfId="4267" xr:uid="{00000000-0005-0000-0000-0000A0480000}"/>
    <cellStyle name="Jegyzet 2 2 4 2 2 2" xfId="9112" xr:uid="{00000000-0005-0000-0000-0000A1480000}"/>
    <cellStyle name="Jegyzet 2 2 4 2 2 2 2" xfId="24715" xr:uid="{00000000-0005-0000-0000-0000A2480000}"/>
    <cellStyle name="Jegyzet 2 2 4 2 2 2 3" xfId="38732" xr:uid="{00000000-0005-0000-0000-0000A3480000}"/>
    <cellStyle name="Jegyzet 2 2 4 2 2 3" xfId="12730" xr:uid="{00000000-0005-0000-0000-0000A4480000}"/>
    <cellStyle name="Jegyzet 2 2 4 2 2 3 2" xfId="28333" xr:uid="{00000000-0005-0000-0000-0000A5480000}"/>
    <cellStyle name="Jegyzet 2 2 4 2 2 3 3" xfId="42090" xr:uid="{00000000-0005-0000-0000-0000A6480000}"/>
    <cellStyle name="Jegyzet 2 2 4 2 2 4" xfId="15132" xr:uid="{00000000-0005-0000-0000-0000A7480000}"/>
    <cellStyle name="Jegyzet 2 2 4 2 2 4 2" xfId="30735" xr:uid="{00000000-0005-0000-0000-0000A8480000}"/>
    <cellStyle name="Jegyzet 2 2 4 2 2 4 3" xfId="44492" xr:uid="{00000000-0005-0000-0000-0000A9480000}"/>
    <cellStyle name="Jegyzet 2 2 4 2 2 5" xfId="19873" xr:uid="{00000000-0005-0000-0000-0000AA480000}"/>
    <cellStyle name="Jegyzet 2 2 4 2 2 6" xfId="34151" xr:uid="{00000000-0005-0000-0000-0000AB480000}"/>
    <cellStyle name="Jegyzet 2 2 4 2 3" xfId="7483" xr:uid="{00000000-0005-0000-0000-0000AC480000}"/>
    <cellStyle name="Jegyzet 2 2 4 2 3 2" xfId="23087" xr:uid="{00000000-0005-0000-0000-0000AD480000}"/>
    <cellStyle name="Jegyzet 2 2 4 2 3 3" xfId="37233" xr:uid="{00000000-0005-0000-0000-0000AE480000}"/>
    <cellStyle name="Jegyzet 2 2 4 2 4" xfId="11101" xr:uid="{00000000-0005-0000-0000-0000AF480000}"/>
    <cellStyle name="Jegyzet 2 2 4 2 4 2" xfId="26704" xr:uid="{00000000-0005-0000-0000-0000B0480000}"/>
    <cellStyle name="Jegyzet 2 2 4 2 4 3" xfId="40461" xr:uid="{00000000-0005-0000-0000-0000B1480000}"/>
    <cellStyle name="Jegyzet 2 2 4 2 5" xfId="18363" xr:uid="{00000000-0005-0000-0000-0000B2480000}"/>
    <cellStyle name="Jegyzet 2 2 4 2 6" xfId="32523" xr:uid="{00000000-0005-0000-0000-0000B3480000}"/>
    <cellStyle name="Jegyzet 2 2 4 3" xfId="4266" xr:uid="{00000000-0005-0000-0000-0000B4480000}"/>
    <cellStyle name="Jegyzet 2 2 4 3 2" xfId="9111" xr:uid="{00000000-0005-0000-0000-0000B5480000}"/>
    <cellStyle name="Jegyzet 2 2 4 3 2 2" xfId="24714" xr:uid="{00000000-0005-0000-0000-0000B6480000}"/>
    <cellStyle name="Jegyzet 2 2 4 3 2 3" xfId="38731" xr:uid="{00000000-0005-0000-0000-0000B7480000}"/>
    <cellStyle name="Jegyzet 2 2 4 3 3" xfId="12729" xr:uid="{00000000-0005-0000-0000-0000B8480000}"/>
    <cellStyle name="Jegyzet 2 2 4 3 3 2" xfId="28332" xr:uid="{00000000-0005-0000-0000-0000B9480000}"/>
    <cellStyle name="Jegyzet 2 2 4 3 3 3" xfId="42089" xr:uid="{00000000-0005-0000-0000-0000BA480000}"/>
    <cellStyle name="Jegyzet 2 2 4 3 4" xfId="15131" xr:uid="{00000000-0005-0000-0000-0000BB480000}"/>
    <cellStyle name="Jegyzet 2 2 4 3 4 2" xfId="30734" xr:uid="{00000000-0005-0000-0000-0000BC480000}"/>
    <cellStyle name="Jegyzet 2 2 4 3 4 3" xfId="44491" xr:uid="{00000000-0005-0000-0000-0000BD480000}"/>
    <cellStyle name="Jegyzet 2 2 4 3 5" xfId="19872" xr:uid="{00000000-0005-0000-0000-0000BE480000}"/>
    <cellStyle name="Jegyzet 2 2 4 3 6" xfId="34150" xr:uid="{00000000-0005-0000-0000-0000BF480000}"/>
    <cellStyle name="Jegyzet 2 2 4 4" xfId="6607" xr:uid="{00000000-0005-0000-0000-0000C0480000}"/>
    <cellStyle name="Jegyzet 2 2 4 4 2" xfId="22211" xr:uid="{00000000-0005-0000-0000-0000C1480000}"/>
    <cellStyle name="Jegyzet 2 2 4 4 3" xfId="36489" xr:uid="{00000000-0005-0000-0000-0000C2480000}"/>
    <cellStyle name="Jegyzet 2 2 4 5" xfId="17144" xr:uid="{00000000-0005-0000-0000-0000C3480000}"/>
    <cellStyle name="Jegyzet 2 2 5" xfId="1760" xr:uid="{00000000-0005-0000-0000-0000C4480000}"/>
    <cellStyle name="Jegyzet 2 2 5 2" xfId="2637" xr:uid="{00000000-0005-0000-0000-0000C5480000}"/>
    <cellStyle name="Jegyzet 2 2 5 2 2" xfId="4269" xr:uid="{00000000-0005-0000-0000-0000C6480000}"/>
    <cellStyle name="Jegyzet 2 2 5 2 2 2" xfId="9114" xr:uid="{00000000-0005-0000-0000-0000C7480000}"/>
    <cellStyle name="Jegyzet 2 2 5 2 2 2 2" xfId="24717" xr:uid="{00000000-0005-0000-0000-0000C8480000}"/>
    <cellStyle name="Jegyzet 2 2 5 2 2 2 3" xfId="38734" xr:uid="{00000000-0005-0000-0000-0000C9480000}"/>
    <cellStyle name="Jegyzet 2 2 5 2 2 3" xfId="12732" xr:uid="{00000000-0005-0000-0000-0000CA480000}"/>
    <cellStyle name="Jegyzet 2 2 5 2 2 3 2" xfId="28335" xr:uid="{00000000-0005-0000-0000-0000CB480000}"/>
    <cellStyle name="Jegyzet 2 2 5 2 2 3 3" xfId="42092" xr:uid="{00000000-0005-0000-0000-0000CC480000}"/>
    <cellStyle name="Jegyzet 2 2 5 2 2 4" xfId="15134" xr:uid="{00000000-0005-0000-0000-0000CD480000}"/>
    <cellStyle name="Jegyzet 2 2 5 2 2 4 2" xfId="30737" xr:uid="{00000000-0005-0000-0000-0000CE480000}"/>
    <cellStyle name="Jegyzet 2 2 5 2 2 4 3" xfId="44494" xr:uid="{00000000-0005-0000-0000-0000CF480000}"/>
    <cellStyle name="Jegyzet 2 2 5 2 2 5" xfId="19875" xr:uid="{00000000-0005-0000-0000-0000D0480000}"/>
    <cellStyle name="Jegyzet 2 2 5 2 2 6" xfId="34153" xr:uid="{00000000-0005-0000-0000-0000D1480000}"/>
    <cellStyle name="Jegyzet 2 2 5 2 3" xfId="7484" xr:uid="{00000000-0005-0000-0000-0000D2480000}"/>
    <cellStyle name="Jegyzet 2 2 5 2 3 2" xfId="23088" xr:uid="{00000000-0005-0000-0000-0000D3480000}"/>
    <cellStyle name="Jegyzet 2 2 5 2 3 3" xfId="37234" xr:uid="{00000000-0005-0000-0000-0000D4480000}"/>
    <cellStyle name="Jegyzet 2 2 5 2 4" xfId="11102" xr:uid="{00000000-0005-0000-0000-0000D5480000}"/>
    <cellStyle name="Jegyzet 2 2 5 2 4 2" xfId="26705" xr:uid="{00000000-0005-0000-0000-0000D6480000}"/>
    <cellStyle name="Jegyzet 2 2 5 2 4 3" xfId="40462" xr:uid="{00000000-0005-0000-0000-0000D7480000}"/>
    <cellStyle name="Jegyzet 2 2 5 2 5" xfId="18364" xr:uid="{00000000-0005-0000-0000-0000D8480000}"/>
    <cellStyle name="Jegyzet 2 2 5 2 6" xfId="32524" xr:uid="{00000000-0005-0000-0000-0000D9480000}"/>
    <cellStyle name="Jegyzet 2 2 5 3" xfId="4268" xr:uid="{00000000-0005-0000-0000-0000DA480000}"/>
    <cellStyle name="Jegyzet 2 2 5 3 2" xfId="9113" xr:uid="{00000000-0005-0000-0000-0000DB480000}"/>
    <cellStyle name="Jegyzet 2 2 5 3 2 2" xfId="24716" xr:uid="{00000000-0005-0000-0000-0000DC480000}"/>
    <cellStyle name="Jegyzet 2 2 5 3 2 3" xfId="38733" xr:uid="{00000000-0005-0000-0000-0000DD480000}"/>
    <cellStyle name="Jegyzet 2 2 5 3 3" xfId="12731" xr:uid="{00000000-0005-0000-0000-0000DE480000}"/>
    <cellStyle name="Jegyzet 2 2 5 3 3 2" xfId="28334" xr:uid="{00000000-0005-0000-0000-0000DF480000}"/>
    <cellStyle name="Jegyzet 2 2 5 3 3 3" xfId="42091" xr:uid="{00000000-0005-0000-0000-0000E0480000}"/>
    <cellStyle name="Jegyzet 2 2 5 3 4" xfId="15133" xr:uid="{00000000-0005-0000-0000-0000E1480000}"/>
    <cellStyle name="Jegyzet 2 2 5 3 4 2" xfId="30736" xr:uid="{00000000-0005-0000-0000-0000E2480000}"/>
    <cellStyle name="Jegyzet 2 2 5 3 4 3" xfId="44493" xr:uid="{00000000-0005-0000-0000-0000E3480000}"/>
    <cellStyle name="Jegyzet 2 2 5 3 5" xfId="19874" xr:uid="{00000000-0005-0000-0000-0000E4480000}"/>
    <cellStyle name="Jegyzet 2 2 5 3 6" xfId="34152" xr:uid="{00000000-0005-0000-0000-0000E5480000}"/>
    <cellStyle name="Jegyzet 2 2 5 4" xfId="6608" xr:uid="{00000000-0005-0000-0000-0000E6480000}"/>
    <cellStyle name="Jegyzet 2 2 5 4 2" xfId="22212" xr:uid="{00000000-0005-0000-0000-0000E7480000}"/>
    <cellStyle name="Jegyzet 2 2 5 4 3" xfId="36490" xr:uid="{00000000-0005-0000-0000-0000E8480000}"/>
    <cellStyle name="Jegyzet 2 2 5 5" xfId="17143" xr:uid="{00000000-0005-0000-0000-0000E9480000}"/>
    <cellStyle name="Jegyzet 2 2 6" xfId="1761" xr:uid="{00000000-0005-0000-0000-0000EA480000}"/>
    <cellStyle name="Jegyzet 2 2 6 2" xfId="2638" xr:uid="{00000000-0005-0000-0000-0000EB480000}"/>
    <cellStyle name="Jegyzet 2 2 6 2 2" xfId="4271" xr:uid="{00000000-0005-0000-0000-0000EC480000}"/>
    <cellStyle name="Jegyzet 2 2 6 2 2 2" xfId="9116" xr:uid="{00000000-0005-0000-0000-0000ED480000}"/>
    <cellStyle name="Jegyzet 2 2 6 2 2 2 2" xfId="24719" xr:uid="{00000000-0005-0000-0000-0000EE480000}"/>
    <cellStyle name="Jegyzet 2 2 6 2 2 2 3" xfId="38736" xr:uid="{00000000-0005-0000-0000-0000EF480000}"/>
    <cellStyle name="Jegyzet 2 2 6 2 2 3" xfId="12734" xr:uid="{00000000-0005-0000-0000-0000F0480000}"/>
    <cellStyle name="Jegyzet 2 2 6 2 2 3 2" xfId="28337" xr:uid="{00000000-0005-0000-0000-0000F1480000}"/>
    <cellStyle name="Jegyzet 2 2 6 2 2 3 3" xfId="42094" xr:uid="{00000000-0005-0000-0000-0000F2480000}"/>
    <cellStyle name="Jegyzet 2 2 6 2 2 4" xfId="15136" xr:uid="{00000000-0005-0000-0000-0000F3480000}"/>
    <cellStyle name="Jegyzet 2 2 6 2 2 4 2" xfId="30739" xr:uid="{00000000-0005-0000-0000-0000F4480000}"/>
    <cellStyle name="Jegyzet 2 2 6 2 2 4 3" xfId="44496" xr:uid="{00000000-0005-0000-0000-0000F5480000}"/>
    <cellStyle name="Jegyzet 2 2 6 2 2 5" xfId="19877" xr:uid="{00000000-0005-0000-0000-0000F6480000}"/>
    <cellStyle name="Jegyzet 2 2 6 2 2 6" xfId="34155" xr:uid="{00000000-0005-0000-0000-0000F7480000}"/>
    <cellStyle name="Jegyzet 2 2 6 2 3" xfId="7485" xr:uid="{00000000-0005-0000-0000-0000F8480000}"/>
    <cellStyle name="Jegyzet 2 2 6 2 3 2" xfId="23089" xr:uid="{00000000-0005-0000-0000-0000F9480000}"/>
    <cellStyle name="Jegyzet 2 2 6 2 3 3" xfId="37235" xr:uid="{00000000-0005-0000-0000-0000FA480000}"/>
    <cellStyle name="Jegyzet 2 2 6 2 4" xfId="11103" xr:uid="{00000000-0005-0000-0000-0000FB480000}"/>
    <cellStyle name="Jegyzet 2 2 6 2 4 2" xfId="26706" xr:uid="{00000000-0005-0000-0000-0000FC480000}"/>
    <cellStyle name="Jegyzet 2 2 6 2 4 3" xfId="40463" xr:uid="{00000000-0005-0000-0000-0000FD480000}"/>
    <cellStyle name="Jegyzet 2 2 6 2 5" xfId="18365" xr:uid="{00000000-0005-0000-0000-0000FE480000}"/>
    <cellStyle name="Jegyzet 2 2 6 2 6" xfId="32525" xr:uid="{00000000-0005-0000-0000-0000FF480000}"/>
    <cellStyle name="Jegyzet 2 2 6 3" xfId="4270" xr:uid="{00000000-0005-0000-0000-000000490000}"/>
    <cellStyle name="Jegyzet 2 2 6 3 2" xfId="9115" xr:uid="{00000000-0005-0000-0000-000001490000}"/>
    <cellStyle name="Jegyzet 2 2 6 3 2 2" xfId="24718" xr:uid="{00000000-0005-0000-0000-000002490000}"/>
    <cellStyle name="Jegyzet 2 2 6 3 2 3" xfId="38735" xr:uid="{00000000-0005-0000-0000-000003490000}"/>
    <cellStyle name="Jegyzet 2 2 6 3 3" xfId="12733" xr:uid="{00000000-0005-0000-0000-000004490000}"/>
    <cellStyle name="Jegyzet 2 2 6 3 3 2" xfId="28336" xr:uid="{00000000-0005-0000-0000-000005490000}"/>
    <cellStyle name="Jegyzet 2 2 6 3 3 3" xfId="42093" xr:uid="{00000000-0005-0000-0000-000006490000}"/>
    <cellStyle name="Jegyzet 2 2 6 3 4" xfId="15135" xr:uid="{00000000-0005-0000-0000-000007490000}"/>
    <cellStyle name="Jegyzet 2 2 6 3 4 2" xfId="30738" xr:uid="{00000000-0005-0000-0000-000008490000}"/>
    <cellStyle name="Jegyzet 2 2 6 3 4 3" xfId="44495" xr:uid="{00000000-0005-0000-0000-000009490000}"/>
    <cellStyle name="Jegyzet 2 2 6 3 5" xfId="19876" xr:uid="{00000000-0005-0000-0000-00000A490000}"/>
    <cellStyle name="Jegyzet 2 2 6 3 6" xfId="34154" xr:uid="{00000000-0005-0000-0000-00000B490000}"/>
    <cellStyle name="Jegyzet 2 2 6 4" xfId="6609" xr:uid="{00000000-0005-0000-0000-00000C490000}"/>
    <cellStyle name="Jegyzet 2 2 6 4 2" xfId="22213" xr:uid="{00000000-0005-0000-0000-00000D490000}"/>
    <cellStyle name="Jegyzet 2 2 6 4 3" xfId="36491" xr:uid="{00000000-0005-0000-0000-00000E490000}"/>
    <cellStyle name="Jegyzet 2 2 6 5" xfId="17142" xr:uid="{00000000-0005-0000-0000-00000F490000}"/>
    <cellStyle name="Jegyzet 2 2 7" xfId="1762" xr:uid="{00000000-0005-0000-0000-000010490000}"/>
    <cellStyle name="Jegyzet 2 2 7 2" xfId="2639" xr:uid="{00000000-0005-0000-0000-000011490000}"/>
    <cellStyle name="Jegyzet 2 2 7 2 2" xfId="4273" xr:uid="{00000000-0005-0000-0000-000012490000}"/>
    <cellStyle name="Jegyzet 2 2 7 2 2 2" xfId="9118" xr:uid="{00000000-0005-0000-0000-000013490000}"/>
    <cellStyle name="Jegyzet 2 2 7 2 2 2 2" xfId="24721" xr:uid="{00000000-0005-0000-0000-000014490000}"/>
    <cellStyle name="Jegyzet 2 2 7 2 2 2 3" xfId="38738" xr:uid="{00000000-0005-0000-0000-000015490000}"/>
    <cellStyle name="Jegyzet 2 2 7 2 2 3" xfId="12736" xr:uid="{00000000-0005-0000-0000-000016490000}"/>
    <cellStyle name="Jegyzet 2 2 7 2 2 3 2" xfId="28339" xr:uid="{00000000-0005-0000-0000-000017490000}"/>
    <cellStyle name="Jegyzet 2 2 7 2 2 3 3" xfId="42096" xr:uid="{00000000-0005-0000-0000-000018490000}"/>
    <cellStyle name="Jegyzet 2 2 7 2 2 4" xfId="15138" xr:uid="{00000000-0005-0000-0000-000019490000}"/>
    <cellStyle name="Jegyzet 2 2 7 2 2 4 2" xfId="30741" xr:uid="{00000000-0005-0000-0000-00001A490000}"/>
    <cellStyle name="Jegyzet 2 2 7 2 2 4 3" xfId="44498" xr:uid="{00000000-0005-0000-0000-00001B490000}"/>
    <cellStyle name="Jegyzet 2 2 7 2 2 5" xfId="19879" xr:uid="{00000000-0005-0000-0000-00001C490000}"/>
    <cellStyle name="Jegyzet 2 2 7 2 2 6" xfId="34157" xr:uid="{00000000-0005-0000-0000-00001D490000}"/>
    <cellStyle name="Jegyzet 2 2 7 2 3" xfId="7486" xr:uid="{00000000-0005-0000-0000-00001E490000}"/>
    <cellStyle name="Jegyzet 2 2 7 2 3 2" xfId="23090" xr:uid="{00000000-0005-0000-0000-00001F490000}"/>
    <cellStyle name="Jegyzet 2 2 7 2 3 3" xfId="37236" xr:uid="{00000000-0005-0000-0000-000020490000}"/>
    <cellStyle name="Jegyzet 2 2 7 2 4" xfId="11104" xr:uid="{00000000-0005-0000-0000-000021490000}"/>
    <cellStyle name="Jegyzet 2 2 7 2 4 2" xfId="26707" xr:uid="{00000000-0005-0000-0000-000022490000}"/>
    <cellStyle name="Jegyzet 2 2 7 2 4 3" xfId="40464" xr:uid="{00000000-0005-0000-0000-000023490000}"/>
    <cellStyle name="Jegyzet 2 2 7 2 5" xfId="18366" xr:uid="{00000000-0005-0000-0000-000024490000}"/>
    <cellStyle name="Jegyzet 2 2 7 2 6" xfId="32526" xr:uid="{00000000-0005-0000-0000-000025490000}"/>
    <cellStyle name="Jegyzet 2 2 7 3" xfId="4272" xr:uid="{00000000-0005-0000-0000-000026490000}"/>
    <cellStyle name="Jegyzet 2 2 7 3 2" xfId="9117" xr:uid="{00000000-0005-0000-0000-000027490000}"/>
    <cellStyle name="Jegyzet 2 2 7 3 2 2" xfId="24720" xr:uid="{00000000-0005-0000-0000-000028490000}"/>
    <cellStyle name="Jegyzet 2 2 7 3 2 3" xfId="38737" xr:uid="{00000000-0005-0000-0000-000029490000}"/>
    <cellStyle name="Jegyzet 2 2 7 3 3" xfId="12735" xr:uid="{00000000-0005-0000-0000-00002A490000}"/>
    <cellStyle name="Jegyzet 2 2 7 3 3 2" xfId="28338" xr:uid="{00000000-0005-0000-0000-00002B490000}"/>
    <cellStyle name="Jegyzet 2 2 7 3 3 3" xfId="42095" xr:uid="{00000000-0005-0000-0000-00002C490000}"/>
    <cellStyle name="Jegyzet 2 2 7 3 4" xfId="15137" xr:uid="{00000000-0005-0000-0000-00002D490000}"/>
    <cellStyle name="Jegyzet 2 2 7 3 4 2" xfId="30740" xr:uid="{00000000-0005-0000-0000-00002E490000}"/>
    <cellStyle name="Jegyzet 2 2 7 3 4 3" xfId="44497" xr:uid="{00000000-0005-0000-0000-00002F490000}"/>
    <cellStyle name="Jegyzet 2 2 7 3 5" xfId="19878" xr:uid="{00000000-0005-0000-0000-000030490000}"/>
    <cellStyle name="Jegyzet 2 2 7 3 6" xfId="34156" xr:uid="{00000000-0005-0000-0000-000031490000}"/>
    <cellStyle name="Jegyzet 2 2 7 4" xfId="6610" xr:uid="{00000000-0005-0000-0000-000032490000}"/>
    <cellStyle name="Jegyzet 2 2 7 4 2" xfId="22214" xr:uid="{00000000-0005-0000-0000-000033490000}"/>
    <cellStyle name="Jegyzet 2 2 7 4 3" xfId="36492" xr:uid="{00000000-0005-0000-0000-000034490000}"/>
    <cellStyle name="Jegyzet 2 2 7 5" xfId="17141" xr:uid="{00000000-0005-0000-0000-000035490000}"/>
    <cellStyle name="Jegyzet 2 2 8" xfId="1763" xr:uid="{00000000-0005-0000-0000-000036490000}"/>
    <cellStyle name="Jegyzet 2 2 8 2" xfId="2640" xr:uid="{00000000-0005-0000-0000-000037490000}"/>
    <cellStyle name="Jegyzet 2 2 8 2 2" xfId="4275" xr:uid="{00000000-0005-0000-0000-000038490000}"/>
    <cellStyle name="Jegyzet 2 2 8 2 2 2" xfId="9120" xr:uid="{00000000-0005-0000-0000-000039490000}"/>
    <cellStyle name="Jegyzet 2 2 8 2 2 2 2" xfId="24723" xr:uid="{00000000-0005-0000-0000-00003A490000}"/>
    <cellStyle name="Jegyzet 2 2 8 2 2 2 3" xfId="38740" xr:uid="{00000000-0005-0000-0000-00003B490000}"/>
    <cellStyle name="Jegyzet 2 2 8 2 2 3" xfId="12738" xr:uid="{00000000-0005-0000-0000-00003C490000}"/>
    <cellStyle name="Jegyzet 2 2 8 2 2 3 2" xfId="28341" xr:uid="{00000000-0005-0000-0000-00003D490000}"/>
    <cellStyle name="Jegyzet 2 2 8 2 2 3 3" xfId="42098" xr:uid="{00000000-0005-0000-0000-00003E490000}"/>
    <cellStyle name="Jegyzet 2 2 8 2 2 4" xfId="15140" xr:uid="{00000000-0005-0000-0000-00003F490000}"/>
    <cellStyle name="Jegyzet 2 2 8 2 2 4 2" xfId="30743" xr:uid="{00000000-0005-0000-0000-000040490000}"/>
    <cellStyle name="Jegyzet 2 2 8 2 2 4 3" xfId="44500" xr:uid="{00000000-0005-0000-0000-000041490000}"/>
    <cellStyle name="Jegyzet 2 2 8 2 2 5" xfId="19881" xr:uid="{00000000-0005-0000-0000-000042490000}"/>
    <cellStyle name="Jegyzet 2 2 8 2 2 6" xfId="34159" xr:uid="{00000000-0005-0000-0000-000043490000}"/>
    <cellStyle name="Jegyzet 2 2 8 2 3" xfId="7487" xr:uid="{00000000-0005-0000-0000-000044490000}"/>
    <cellStyle name="Jegyzet 2 2 8 2 3 2" xfId="23091" xr:uid="{00000000-0005-0000-0000-000045490000}"/>
    <cellStyle name="Jegyzet 2 2 8 2 3 3" xfId="37237" xr:uid="{00000000-0005-0000-0000-000046490000}"/>
    <cellStyle name="Jegyzet 2 2 8 2 4" xfId="11105" xr:uid="{00000000-0005-0000-0000-000047490000}"/>
    <cellStyle name="Jegyzet 2 2 8 2 4 2" xfId="26708" xr:uid="{00000000-0005-0000-0000-000048490000}"/>
    <cellStyle name="Jegyzet 2 2 8 2 4 3" xfId="40465" xr:uid="{00000000-0005-0000-0000-000049490000}"/>
    <cellStyle name="Jegyzet 2 2 8 2 5" xfId="18367" xr:uid="{00000000-0005-0000-0000-00004A490000}"/>
    <cellStyle name="Jegyzet 2 2 8 2 6" xfId="32527" xr:uid="{00000000-0005-0000-0000-00004B490000}"/>
    <cellStyle name="Jegyzet 2 2 8 3" xfId="4274" xr:uid="{00000000-0005-0000-0000-00004C490000}"/>
    <cellStyle name="Jegyzet 2 2 8 3 2" xfId="9119" xr:uid="{00000000-0005-0000-0000-00004D490000}"/>
    <cellStyle name="Jegyzet 2 2 8 3 2 2" xfId="24722" xr:uid="{00000000-0005-0000-0000-00004E490000}"/>
    <cellStyle name="Jegyzet 2 2 8 3 2 3" xfId="38739" xr:uid="{00000000-0005-0000-0000-00004F490000}"/>
    <cellStyle name="Jegyzet 2 2 8 3 3" xfId="12737" xr:uid="{00000000-0005-0000-0000-000050490000}"/>
    <cellStyle name="Jegyzet 2 2 8 3 3 2" xfId="28340" xr:uid="{00000000-0005-0000-0000-000051490000}"/>
    <cellStyle name="Jegyzet 2 2 8 3 3 3" xfId="42097" xr:uid="{00000000-0005-0000-0000-000052490000}"/>
    <cellStyle name="Jegyzet 2 2 8 3 4" xfId="15139" xr:uid="{00000000-0005-0000-0000-000053490000}"/>
    <cellStyle name="Jegyzet 2 2 8 3 4 2" xfId="30742" xr:uid="{00000000-0005-0000-0000-000054490000}"/>
    <cellStyle name="Jegyzet 2 2 8 3 4 3" xfId="44499" xr:uid="{00000000-0005-0000-0000-000055490000}"/>
    <cellStyle name="Jegyzet 2 2 8 3 5" xfId="19880" xr:uid="{00000000-0005-0000-0000-000056490000}"/>
    <cellStyle name="Jegyzet 2 2 8 3 6" xfId="34158" xr:uid="{00000000-0005-0000-0000-000057490000}"/>
    <cellStyle name="Jegyzet 2 2 8 4" xfId="6611" xr:uid="{00000000-0005-0000-0000-000058490000}"/>
    <cellStyle name="Jegyzet 2 2 8 4 2" xfId="22215" xr:uid="{00000000-0005-0000-0000-000059490000}"/>
    <cellStyle name="Jegyzet 2 2 8 4 3" xfId="36493" xr:uid="{00000000-0005-0000-0000-00005A490000}"/>
    <cellStyle name="Jegyzet 2 2 8 5" xfId="17140" xr:uid="{00000000-0005-0000-0000-00005B490000}"/>
    <cellStyle name="Jegyzet 2 2 9" xfId="1764" xr:uid="{00000000-0005-0000-0000-00005C490000}"/>
    <cellStyle name="Jegyzet 2 2 9 2" xfId="2641" xr:uid="{00000000-0005-0000-0000-00005D490000}"/>
    <cellStyle name="Jegyzet 2 2 9 2 2" xfId="4277" xr:uid="{00000000-0005-0000-0000-00005E490000}"/>
    <cellStyle name="Jegyzet 2 2 9 2 2 2" xfId="9122" xr:uid="{00000000-0005-0000-0000-00005F490000}"/>
    <cellStyle name="Jegyzet 2 2 9 2 2 2 2" xfId="24725" xr:uid="{00000000-0005-0000-0000-000060490000}"/>
    <cellStyle name="Jegyzet 2 2 9 2 2 2 3" xfId="38742" xr:uid="{00000000-0005-0000-0000-000061490000}"/>
    <cellStyle name="Jegyzet 2 2 9 2 2 3" xfId="12740" xr:uid="{00000000-0005-0000-0000-000062490000}"/>
    <cellStyle name="Jegyzet 2 2 9 2 2 3 2" xfId="28343" xr:uid="{00000000-0005-0000-0000-000063490000}"/>
    <cellStyle name="Jegyzet 2 2 9 2 2 3 3" xfId="42100" xr:uid="{00000000-0005-0000-0000-000064490000}"/>
    <cellStyle name="Jegyzet 2 2 9 2 2 4" xfId="15142" xr:uid="{00000000-0005-0000-0000-000065490000}"/>
    <cellStyle name="Jegyzet 2 2 9 2 2 4 2" xfId="30745" xr:uid="{00000000-0005-0000-0000-000066490000}"/>
    <cellStyle name="Jegyzet 2 2 9 2 2 4 3" xfId="44502" xr:uid="{00000000-0005-0000-0000-000067490000}"/>
    <cellStyle name="Jegyzet 2 2 9 2 2 5" xfId="19883" xr:uid="{00000000-0005-0000-0000-000068490000}"/>
    <cellStyle name="Jegyzet 2 2 9 2 2 6" xfId="34161" xr:uid="{00000000-0005-0000-0000-000069490000}"/>
    <cellStyle name="Jegyzet 2 2 9 2 3" xfId="7488" xr:uid="{00000000-0005-0000-0000-00006A490000}"/>
    <cellStyle name="Jegyzet 2 2 9 2 3 2" xfId="23092" xr:uid="{00000000-0005-0000-0000-00006B490000}"/>
    <cellStyle name="Jegyzet 2 2 9 2 3 3" xfId="37238" xr:uid="{00000000-0005-0000-0000-00006C490000}"/>
    <cellStyle name="Jegyzet 2 2 9 2 4" xfId="11106" xr:uid="{00000000-0005-0000-0000-00006D490000}"/>
    <cellStyle name="Jegyzet 2 2 9 2 4 2" xfId="26709" xr:uid="{00000000-0005-0000-0000-00006E490000}"/>
    <cellStyle name="Jegyzet 2 2 9 2 4 3" xfId="40466" xr:uid="{00000000-0005-0000-0000-00006F490000}"/>
    <cellStyle name="Jegyzet 2 2 9 2 5" xfId="18368" xr:uid="{00000000-0005-0000-0000-000070490000}"/>
    <cellStyle name="Jegyzet 2 2 9 2 6" xfId="32528" xr:uid="{00000000-0005-0000-0000-000071490000}"/>
    <cellStyle name="Jegyzet 2 2 9 3" xfId="4276" xr:uid="{00000000-0005-0000-0000-000072490000}"/>
    <cellStyle name="Jegyzet 2 2 9 3 2" xfId="9121" xr:uid="{00000000-0005-0000-0000-000073490000}"/>
    <cellStyle name="Jegyzet 2 2 9 3 2 2" xfId="24724" xr:uid="{00000000-0005-0000-0000-000074490000}"/>
    <cellStyle name="Jegyzet 2 2 9 3 2 3" xfId="38741" xr:uid="{00000000-0005-0000-0000-000075490000}"/>
    <cellStyle name="Jegyzet 2 2 9 3 3" xfId="12739" xr:uid="{00000000-0005-0000-0000-000076490000}"/>
    <cellStyle name="Jegyzet 2 2 9 3 3 2" xfId="28342" xr:uid="{00000000-0005-0000-0000-000077490000}"/>
    <cellStyle name="Jegyzet 2 2 9 3 3 3" xfId="42099" xr:uid="{00000000-0005-0000-0000-000078490000}"/>
    <cellStyle name="Jegyzet 2 2 9 3 4" xfId="15141" xr:uid="{00000000-0005-0000-0000-000079490000}"/>
    <cellStyle name="Jegyzet 2 2 9 3 4 2" xfId="30744" xr:uid="{00000000-0005-0000-0000-00007A490000}"/>
    <cellStyle name="Jegyzet 2 2 9 3 4 3" xfId="44501" xr:uid="{00000000-0005-0000-0000-00007B490000}"/>
    <cellStyle name="Jegyzet 2 2 9 3 5" xfId="19882" xr:uid="{00000000-0005-0000-0000-00007C490000}"/>
    <cellStyle name="Jegyzet 2 2 9 3 6" xfId="34160" xr:uid="{00000000-0005-0000-0000-00007D490000}"/>
    <cellStyle name="Jegyzet 2 2 9 4" xfId="6612" xr:uid="{00000000-0005-0000-0000-00007E490000}"/>
    <cellStyle name="Jegyzet 2 2 9 4 2" xfId="22216" xr:uid="{00000000-0005-0000-0000-00007F490000}"/>
    <cellStyle name="Jegyzet 2 2 9 4 3" xfId="36494" xr:uid="{00000000-0005-0000-0000-000080490000}"/>
    <cellStyle name="Jegyzet 2 2 9 5" xfId="17139" xr:uid="{00000000-0005-0000-0000-000081490000}"/>
    <cellStyle name="Jegyzet 2 3" xfId="1765" xr:uid="{00000000-0005-0000-0000-000082490000}"/>
    <cellStyle name="Jegyzet 2 3 2" xfId="2642" xr:uid="{00000000-0005-0000-0000-000083490000}"/>
    <cellStyle name="Jegyzet 2 3 2 2" xfId="4279" xr:uid="{00000000-0005-0000-0000-000084490000}"/>
    <cellStyle name="Jegyzet 2 3 2 2 2" xfId="9124" xr:uid="{00000000-0005-0000-0000-000085490000}"/>
    <cellStyle name="Jegyzet 2 3 2 2 2 2" xfId="24727" xr:uid="{00000000-0005-0000-0000-000086490000}"/>
    <cellStyle name="Jegyzet 2 3 2 2 2 3" xfId="38744" xr:uid="{00000000-0005-0000-0000-000087490000}"/>
    <cellStyle name="Jegyzet 2 3 2 2 3" xfId="12742" xr:uid="{00000000-0005-0000-0000-000088490000}"/>
    <cellStyle name="Jegyzet 2 3 2 2 3 2" xfId="28345" xr:uid="{00000000-0005-0000-0000-000089490000}"/>
    <cellStyle name="Jegyzet 2 3 2 2 3 3" xfId="42102" xr:uid="{00000000-0005-0000-0000-00008A490000}"/>
    <cellStyle name="Jegyzet 2 3 2 2 4" xfId="15144" xr:uid="{00000000-0005-0000-0000-00008B490000}"/>
    <cellStyle name="Jegyzet 2 3 2 2 4 2" xfId="30747" xr:uid="{00000000-0005-0000-0000-00008C490000}"/>
    <cellStyle name="Jegyzet 2 3 2 2 4 3" xfId="44504" xr:uid="{00000000-0005-0000-0000-00008D490000}"/>
    <cellStyle name="Jegyzet 2 3 2 2 5" xfId="19885" xr:uid="{00000000-0005-0000-0000-00008E490000}"/>
    <cellStyle name="Jegyzet 2 3 2 2 6" xfId="34163" xr:uid="{00000000-0005-0000-0000-00008F490000}"/>
    <cellStyle name="Jegyzet 2 3 2 3" xfId="7489" xr:uid="{00000000-0005-0000-0000-000090490000}"/>
    <cellStyle name="Jegyzet 2 3 2 3 2" xfId="23093" xr:uid="{00000000-0005-0000-0000-000091490000}"/>
    <cellStyle name="Jegyzet 2 3 2 3 3" xfId="37239" xr:uid="{00000000-0005-0000-0000-000092490000}"/>
    <cellStyle name="Jegyzet 2 3 2 4" xfId="11107" xr:uid="{00000000-0005-0000-0000-000093490000}"/>
    <cellStyle name="Jegyzet 2 3 2 4 2" xfId="26710" xr:uid="{00000000-0005-0000-0000-000094490000}"/>
    <cellStyle name="Jegyzet 2 3 2 4 3" xfId="40467" xr:uid="{00000000-0005-0000-0000-000095490000}"/>
    <cellStyle name="Jegyzet 2 3 2 5" xfId="18369" xr:uid="{00000000-0005-0000-0000-000096490000}"/>
    <cellStyle name="Jegyzet 2 3 2 6" xfId="32529" xr:uid="{00000000-0005-0000-0000-000097490000}"/>
    <cellStyle name="Jegyzet 2 3 3" xfId="4278" xr:uid="{00000000-0005-0000-0000-000098490000}"/>
    <cellStyle name="Jegyzet 2 3 3 2" xfId="9123" xr:uid="{00000000-0005-0000-0000-000099490000}"/>
    <cellStyle name="Jegyzet 2 3 3 2 2" xfId="24726" xr:uid="{00000000-0005-0000-0000-00009A490000}"/>
    <cellStyle name="Jegyzet 2 3 3 2 3" xfId="38743" xr:uid="{00000000-0005-0000-0000-00009B490000}"/>
    <cellStyle name="Jegyzet 2 3 3 3" xfId="12741" xr:uid="{00000000-0005-0000-0000-00009C490000}"/>
    <cellStyle name="Jegyzet 2 3 3 3 2" xfId="28344" xr:uid="{00000000-0005-0000-0000-00009D490000}"/>
    <cellStyle name="Jegyzet 2 3 3 3 3" xfId="42101" xr:uid="{00000000-0005-0000-0000-00009E490000}"/>
    <cellStyle name="Jegyzet 2 3 3 4" xfId="15143" xr:uid="{00000000-0005-0000-0000-00009F490000}"/>
    <cellStyle name="Jegyzet 2 3 3 4 2" xfId="30746" xr:uid="{00000000-0005-0000-0000-0000A0490000}"/>
    <cellStyle name="Jegyzet 2 3 3 4 3" xfId="44503" xr:uid="{00000000-0005-0000-0000-0000A1490000}"/>
    <cellStyle name="Jegyzet 2 3 3 5" xfId="19884" xr:uid="{00000000-0005-0000-0000-0000A2490000}"/>
    <cellStyle name="Jegyzet 2 3 3 6" xfId="34162" xr:uid="{00000000-0005-0000-0000-0000A3490000}"/>
    <cellStyle name="Jegyzet 2 3 4" xfId="6613" xr:uid="{00000000-0005-0000-0000-0000A4490000}"/>
    <cellStyle name="Jegyzet 2 3 4 2" xfId="22217" xr:uid="{00000000-0005-0000-0000-0000A5490000}"/>
    <cellStyle name="Jegyzet 2 3 4 3" xfId="36495" xr:uid="{00000000-0005-0000-0000-0000A6490000}"/>
    <cellStyle name="Jegyzet 2 3 5" xfId="17138" xr:uid="{00000000-0005-0000-0000-0000A7490000}"/>
    <cellStyle name="Jegyzet 2 4" xfId="1766" xr:uid="{00000000-0005-0000-0000-0000A8490000}"/>
    <cellStyle name="Jegyzet 2 4 2" xfId="2643" xr:uid="{00000000-0005-0000-0000-0000A9490000}"/>
    <cellStyle name="Jegyzet 2 4 2 2" xfId="4281" xr:uid="{00000000-0005-0000-0000-0000AA490000}"/>
    <cellStyle name="Jegyzet 2 4 2 2 2" xfId="9126" xr:uid="{00000000-0005-0000-0000-0000AB490000}"/>
    <cellStyle name="Jegyzet 2 4 2 2 2 2" xfId="24729" xr:uid="{00000000-0005-0000-0000-0000AC490000}"/>
    <cellStyle name="Jegyzet 2 4 2 2 2 3" xfId="38746" xr:uid="{00000000-0005-0000-0000-0000AD490000}"/>
    <cellStyle name="Jegyzet 2 4 2 2 3" xfId="12744" xr:uid="{00000000-0005-0000-0000-0000AE490000}"/>
    <cellStyle name="Jegyzet 2 4 2 2 3 2" xfId="28347" xr:uid="{00000000-0005-0000-0000-0000AF490000}"/>
    <cellStyle name="Jegyzet 2 4 2 2 3 3" xfId="42104" xr:uid="{00000000-0005-0000-0000-0000B0490000}"/>
    <cellStyle name="Jegyzet 2 4 2 2 4" xfId="15146" xr:uid="{00000000-0005-0000-0000-0000B1490000}"/>
    <cellStyle name="Jegyzet 2 4 2 2 4 2" xfId="30749" xr:uid="{00000000-0005-0000-0000-0000B2490000}"/>
    <cellStyle name="Jegyzet 2 4 2 2 4 3" xfId="44506" xr:uid="{00000000-0005-0000-0000-0000B3490000}"/>
    <cellStyle name="Jegyzet 2 4 2 2 5" xfId="19887" xr:uid="{00000000-0005-0000-0000-0000B4490000}"/>
    <cellStyle name="Jegyzet 2 4 2 2 6" xfId="34165" xr:uid="{00000000-0005-0000-0000-0000B5490000}"/>
    <cellStyle name="Jegyzet 2 4 2 3" xfId="7490" xr:uid="{00000000-0005-0000-0000-0000B6490000}"/>
    <cellStyle name="Jegyzet 2 4 2 3 2" xfId="23094" xr:uid="{00000000-0005-0000-0000-0000B7490000}"/>
    <cellStyle name="Jegyzet 2 4 2 3 3" xfId="37240" xr:uid="{00000000-0005-0000-0000-0000B8490000}"/>
    <cellStyle name="Jegyzet 2 4 2 4" xfId="11108" xr:uid="{00000000-0005-0000-0000-0000B9490000}"/>
    <cellStyle name="Jegyzet 2 4 2 4 2" xfId="26711" xr:uid="{00000000-0005-0000-0000-0000BA490000}"/>
    <cellStyle name="Jegyzet 2 4 2 4 3" xfId="40468" xr:uid="{00000000-0005-0000-0000-0000BB490000}"/>
    <cellStyle name="Jegyzet 2 4 2 5" xfId="18370" xr:uid="{00000000-0005-0000-0000-0000BC490000}"/>
    <cellStyle name="Jegyzet 2 4 2 6" xfId="32530" xr:uid="{00000000-0005-0000-0000-0000BD490000}"/>
    <cellStyle name="Jegyzet 2 4 3" xfId="4280" xr:uid="{00000000-0005-0000-0000-0000BE490000}"/>
    <cellStyle name="Jegyzet 2 4 3 2" xfId="9125" xr:uid="{00000000-0005-0000-0000-0000BF490000}"/>
    <cellStyle name="Jegyzet 2 4 3 2 2" xfId="24728" xr:uid="{00000000-0005-0000-0000-0000C0490000}"/>
    <cellStyle name="Jegyzet 2 4 3 2 3" xfId="38745" xr:uid="{00000000-0005-0000-0000-0000C1490000}"/>
    <cellStyle name="Jegyzet 2 4 3 3" xfId="12743" xr:uid="{00000000-0005-0000-0000-0000C2490000}"/>
    <cellStyle name="Jegyzet 2 4 3 3 2" xfId="28346" xr:uid="{00000000-0005-0000-0000-0000C3490000}"/>
    <cellStyle name="Jegyzet 2 4 3 3 3" xfId="42103" xr:uid="{00000000-0005-0000-0000-0000C4490000}"/>
    <cellStyle name="Jegyzet 2 4 3 4" xfId="15145" xr:uid="{00000000-0005-0000-0000-0000C5490000}"/>
    <cellStyle name="Jegyzet 2 4 3 4 2" xfId="30748" xr:uid="{00000000-0005-0000-0000-0000C6490000}"/>
    <cellStyle name="Jegyzet 2 4 3 4 3" xfId="44505" xr:uid="{00000000-0005-0000-0000-0000C7490000}"/>
    <cellStyle name="Jegyzet 2 4 3 5" xfId="19886" xr:uid="{00000000-0005-0000-0000-0000C8490000}"/>
    <cellStyle name="Jegyzet 2 4 3 6" xfId="34164" xr:uid="{00000000-0005-0000-0000-0000C9490000}"/>
    <cellStyle name="Jegyzet 2 4 4" xfId="6614" xr:uid="{00000000-0005-0000-0000-0000CA490000}"/>
    <cellStyle name="Jegyzet 2 4 4 2" xfId="22218" xr:uid="{00000000-0005-0000-0000-0000CB490000}"/>
    <cellStyle name="Jegyzet 2 4 4 3" xfId="36496" xr:uid="{00000000-0005-0000-0000-0000CC490000}"/>
    <cellStyle name="Jegyzet 2 4 5" xfId="17137" xr:uid="{00000000-0005-0000-0000-0000CD490000}"/>
    <cellStyle name="Jegyzet 2 5" xfId="1767" xr:uid="{00000000-0005-0000-0000-0000CE490000}"/>
    <cellStyle name="Jegyzet 2 5 2" xfId="2644" xr:uid="{00000000-0005-0000-0000-0000CF490000}"/>
    <cellStyle name="Jegyzet 2 5 2 2" xfId="4283" xr:uid="{00000000-0005-0000-0000-0000D0490000}"/>
    <cellStyle name="Jegyzet 2 5 2 2 2" xfId="9128" xr:uid="{00000000-0005-0000-0000-0000D1490000}"/>
    <cellStyle name="Jegyzet 2 5 2 2 2 2" xfId="24731" xr:uid="{00000000-0005-0000-0000-0000D2490000}"/>
    <cellStyle name="Jegyzet 2 5 2 2 2 3" xfId="38748" xr:uid="{00000000-0005-0000-0000-0000D3490000}"/>
    <cellStyle name="Jegyzet 2 5 2 2 3" xfId="12746" xr:uid="{00000000-0005-0000-0000-0000D4490000}"/>
    <cellStyle name="Jegyzet 2 5 2 2 3 2" xfId="28349" xr:uid="{00000000-0005-0000-0000-0000D5490000}"/>
    <cellStyle name="Jegyzet 2 5 2 2 3 3" xfId="42106" xr:uid="{00000000-0005-0000-0000-0000D6490000}"/>
    <cellStyle name="Jegyzet 2 5 2 2 4" xfId="15148" xr:uid="{00000000-0005-0000-0000-0000D7490000}"/>
    <cellStyle name="Jegyzet 2 5 2 2 4 2" xfId="30751" xr:uid="{00000000-0005-0000-0000-0000D8490000}"/>
    <cellStyle name="Jegyzet 2 5 2 2 4 3" xfId="44508" xr:uid="{00000000-0005-0000-0000-0000D9490000}"/>
    <cellStyle name="Jegyzet 2 5 2 2 5" xfId="19889" xr:uid="{00000000-0005-0000-0000-0000DA490000}"/>
    <cellStyle name="Jegyzet 2 5 2 2 6" xfId="34167" xr:uid="{00000000-0005-0000-0000-0000DB490000}"/>
    <cellStyle name="Jegyzet 2 5 2 3" xfId="7491" xr:uid="{00000000-0005-0000-0000-0000DC490000}"/>
    <cellStyle name="Jegyzet 2 5 2 3 2" xfId="23095" xr:uid="{00000000-0005-0000-0000-0000DD490000}"/>
    <cellStyle name="Jegyzet 2 5 2 3 3" xfId="37241" xr:uid="{00000000-0005-0000-0000-0000DE490000}"/>
    <cellStyle name="Jegyzet 2 5 2 4" xfId="11109" xr:uid="{00000000-0005-0000-0000-0000DF490000}"/>
    <cellStyle name="Jegyzet 2 5 2 4 2" xfId="26712" xr:uid="{00000000-0005-0000-0000-0000E0490000}"/>
    <cellStyle name="Jegyzet 2 5 2 4 3" xfId="40469" xr:uid="{00000000-0005-0000-0000-0000E1490000}"/>
    <cellStyle name="Jegyzet 2 5 2 5" xfId="18371" xr:uid="{00000000-0005-0000-0000-0000E2490000}"/>
    <cellStyle name="Jegyzet 2 5 2 6" xfId="32531" xr:uid="{00000000-0005-0000-0000-0000E3490000}"/>
    <cellStyle name="Jegyzet 2 5 3" xfId="4282" xr:uid="{00000000-0005-0000-0000-0000E4490000}"/>
    <cellStyle name="Jegyzet 2 5 3 2" xfId="9127" xr:uid="{00000000-0005-0000-0000-0000E5490000}"/>
    <cellStyle name="Jegyzet 2 5 3 2 2" xfId="24730" xr:uid="{00000000-0005-0000-0000-0000E6490000}"/>
    <cellStyle name="Jegyzet 2 5 3 2 3" xfId="38747" xr:uid="{00000000-0005-0000-0000-0000E7490000}"/>
    <cellStyle name="Jegyzet 2 5 3 3" xfId="12745" xr:uid="{00000000-0005-0000-0000-0000E8490000}"/>
    <cellStyle name="Jegyzet 2 5 3 3 2" xfId="28348" xr:uid="{00000000-0005-0000-0000-0000E9490000}"/>
    <cellStyle name="Jegyzet 2 5 3 3 3" xfId="42105" xr:uid="{00000000-0005-0000-0000-0000EA490000}"/>
    <cellStyle name="Jegyzet 2 5 3 4" xfId="15147" xr:uid="{00000000-0005-0000-0000-0000EB490000}"/>
    <cellStyle name="Jegyzet 2 5 3 4 2" xfId="30750" xr:uid="{00000000-0005-0000-0000-0000EC490000}"/>
    <cellStyle name="Jegyzet 2 5 3 4 3" xfId="44507" xr:uid="{00000000-0005-0000-0000-0000ED490000}"/>
    <cellStyle name="Jegyzet 2 5 3 5" xfId="19888" xr:uid="{00000000-0005-0000-0000-0000EE490000}"/>
    <cellStyle name="Jegyzet 2 5 3 6" xfId="34166" xr:uid="{00000000-0005-0000-0000-0000EF490000}"/>
    <cellStyle name="Jegyzet 2 5 4" xfId="6615" xr:uid="{00000000-0005-0000-0000-0000F0490000}"/>
    <cellStyle name="Jegyzet 2 5 4 2" xfId="22219" xr:uid="{00000000-0005-0000-0000-0000F1490000}"/>
    <cellStyle name="Jegyzet 2 5 4 3" xfId="36497" xr:uid="{00000000-0005-0000-0000-0000F2490000}"/>
    <cellStyle name="Jegyzet 2 5 5" xfId="17136" xr:uid="{00000000-0005-0000-0000-0000F3490000}"/>
    <cellStyle name="Jegyzet 2 6" xfId="1768" xr:uid="{00000000-0005-0000-0000-0000F4490000}"/>
    <cellStyle name="Jegyzet 2 6 2" xfId="2645" xr:uid="{00000000-0005-0000-0000-0000F5490000}"/>
    <cellStyle name="Jegyzet 2 6 2 2" xfId="4285" xr:uid="{00000000-0005-0000-0000-0000F6490000}"/>
    <cellStyle name="Jegyzet 2 6 2 2 2" xfId="9130" xr:uid="{00000000-0005-0000-0000-0000F7490000}"/>
    <cellStyle name="Jegyzet 2 6 2 2 2 2" xfId="24733" xr:uid="{00000000-0005-0000-0000-0000F8490000}"/>
    <cellStyle name="Jegyzet 2 6 2 2 2 3" xfId="38750" xr:uid="{00000000-0005-0000-0000-0000F9490000}"/>
    <cellStyle name="Jegyzet 2 6 2 2 3" xfId="12748" xr:uid="{00000000-0005-0000-0000-0000FA490000}"/>
    <cellStyle name="Jegyzet 2 6 2 2 3 2" xfId="28351" xr:uid="{00000000-0005-0000-0000-0000FB490000}"/>
    <cellStyle name="Jegyzet 2 6 2 2 3 3" xfId="42108" xr:uid="{00000000-0005-0000-0000-0000FC490000}"/>
    <cellStyle name="Jegyzet 2 6 2 2 4" xfId="15150" xr:uid="{00000000-0005-0000-0000-0000FD490000}"/>
    <cellStyle name="Jegyzet 2 6 2 2 4 2" xfId="30753" xr:uid="{00000000-0005-0000-0000-0000FE490000}"/>
    <cellStyle name="Jegyzet 2 6 2 2 4 3" xfId="44510" xr:uid="{00000000-0005-0000-0000-0000FF490000}"/>
    <cellStyle name="Jegyzet 2 6 2 2 5" xfId="19891" xr:uid="{00000000-0005-0000-0000-0000004A0000}"/>
    <cellStyle name="Jegyzet 2 6 2 2 6" xfId="34169" xr:uid="{00000000-0005-0000-0000-0000014A0000}"/>
    <cellStyle name="Jegyzet 2 6 2 3" xfId="7492" xr:uid="{00000000-0005-0000-0000-0000024A0000}"/>
    <cellStyle name="Jegyzet 2 6 2 3 2" xfId="23096" xr:uid="{00000000-0005-0000-0000-0000034A0000}"/>
    <cellStyle name="Jegyzet 2 6 2 3 3" xfId="37242" xr:uid="{00000000-0005-0000-0000-0000044A0000}"/>
    <cellStyle name="Jegyzet 2 6 2 4" xfId="11110" xr:uid="{00000000-0005-0000-0000-0000054A0000}"/>
    <cellStyle name="Jegyzet 2 6 2 4 2" xfId="26713" xr:uid="{00000000-0005-0000-0000-0000064A0000}"/>
    <cellStyle name="Jegyzet 2 6 2 4 3" xfId="40470" xr:uid="{00000000-0005-0000-0000-0000074A0000}"/>
    <cellStyle name="Jegyzet 2 6 2 5" xfId="18372" xr:uid="{00000000-0005-0000-0000-0000084A0000}"/>
    <cellStyle name="Jegyzet 2 6 2 6" xfId="32532" xr:uid="{00000000-0005-0000-0000-0000094A0000}"/>
    <cellStyle name="Jegyzet 2 6 3" xfId="4284" xr:uid="{00000000-0005-0000-0000-00000A4A0000}"/>
    <cellStyle name="Jegyzet 2 6 3 2" xfId="9129" xr:uid="{00000000-0005-0000-0000-00000B4A0000}"/>
    <cellStyle name="Jegyzet 2 6 3 2 2" xfId="24732" xr:uid="{00000000-0005-0000-0000-00000C4A0000}"/>
    <cellStyle name="Jegyzet 2 6 3 2 3" xfId="38749" xr:uid="{00000000-0005-0000-0000-00000D4A0000}"/>
    <cellStyle name="Jegyzet 2 6 3 3" xfId="12747" xr:uid="{00000000-0005-0000-0000-00000E4A0000}"/>
    <cellStyle name="Jegyzet 2 6 3 3 2" xfId="28350" xr:uid="{00000000-0005-0000-0000-00000F4A0000}"/>
    <cellStyle name="Jegyzet 2 6 3 3 3" xfId="42107" xr:uid="{00000000-0005-0000-0000-0000104A0000}"/>
    <cellStyle name="Jegyzet 2 6 3 4" xfId="15149" xr:uid="{00000000-0005-0000-0000-0000114A0000}"/>
    <cellStyle name="Jegyzet 2 6 3 4 2" xfId="30752" xr:uid="{00000000-0005-0000-0000-0000124A0000}"/>
    <cellStyle name="Jegyzet 2 6 3 4 3" xfId="44509" xr:uid="{00000000-0005-0000-0000-0000134A0000}"/>
    <cellStyle name="Jegyzet 2 6 3 5" xfId="19890" xr:uid="{00000000-0005-0000-0000-0000144A0000}"/>
    <cellStyle name="Jegyzet 2 6 3 6" xfId="34168" xr:uid="{00000000-0005-0000-0000-0000154A0000}"/>
    <cellStyle name="Jegyzet 2 6 4" xfId="6616" xr:uid="{00000000-0005-0000-0000-0000164A0000}"/>
    <cellStyle name="Jegyzet 2 6 4 2" xfId="22220" xr:uid="{00000000-0005-0000-0000-0000174A0000}"/>
    <cellStyle name="Jegyzet 2 6 4 3" xfId="36498" xr:uid="{00000000-0005-0000-0000-0000184A0000}"/>
    <cellStyle name="Jegyzet 2 6 5" xfId="17135" xr:uid="{00000000-0005-0000-0000-0000194A0000}"/>
    <cellStyle name="Jegyzet 2 7" xfId="1769" xr:uid="{00000000-0005-0000-0000-00001A4A0000}"/>
    <cellStyle name="Jegyzet 2 7 2" xfId="2646" xr:uid="{00000000-0005-0000-0000-00001B4A0000}"/>
    <cellStyle name="Jegyzet 2 7 2 2" xfId="4287" xr:uid="{00000000-0005-0000-0000-00001C4A0000}"/>
    <cellStyle name="Jegyzet 2 7 2 2 2" xfId="9132" xr:uid="{00000000-0005-0000-0000-00001D4A0000}"/>
    <cellStyle name="Jegyzet 2 7 2 2 2 2" xfId="24735" xr:uid="{00000000-0005-0000-0000-00001E4A0000}"/>
    <cellStyle name="Jegyzet 2 7 2 2 2 3" xfId="38752" xr:uid="{00000000-0005-0000-0000-00001F4A0000}"/>
    <cellStyle name="Jegyzet 2 7 2 2 3" xfId="12750" xr:uid="{00000000-0005-0000-0000-0000204A0000}"/>
    <cellStyle name="Jegyzet 2 7 2 2 3 2" xfId="28353" xr:uid="{00000000-0005-0000-0000-0000214A0000}"/>
    <cellStyle name="Jegyzet 2 7 2 2 3 3" xfId="42110" xr:uid="{00000000-0005-0000-0000-0000224A0000}"/>
    <cellStyle name="Jegyzet 2 7 2 2 4" xfId="15152" xr:uid="{00000000-0005-0000-0000-0000234A0000}"/>
    <cellStyle name="Jegyzet 2 7 2 2 4 2" xfId="30755" xr:uid="{00000000-0005-0000-0000-0000244A0000}"/>
    <cellStyle name="Jegyzet 2 7 2 2 4 3" xfId="44512" xr:uid="{00000000-0005-0000-0000-0000254A0000}"/>
    <cellStyle name="Jegyzet 2 7 2 2 5" xfId="19893" xr:uid="{00000000-0005-0000-0000-0000264A0000}"/>
    <cellStyle name="Jegyzet 2 7 2 2 6" xfId="34171" xr:uid="{00000000-0005-0000-0000-0000274A0000}"/>
    <cellStyle name="Jegyzet 2 7 2 3" xfId="7493" xr:uid="{00000000-0005-0000-0000-0000284A0000}"/>
    <cellStyle name="Jegyzet 2 7 2 3 2" xfId="23097" xr:uid="{00000000-0005-0000-0000-0000294A0000}"/>
    <cellStyle name="Jegyzet 2 7 2 3 3" xfId="37243" xr:uid="{00000000-0005-0000-0000-00002A4A0000}"/>
    <cellStyle name="Jegyzet 2 7 2 4" xfId="11111" xr:uid="{00000000-0005-0000-0000-00002B4A0000}"/>
    <cellStyle name="Jegyzet 2 7 2 4 2" xfId="26714" xr:uid="{00000000-0005-0000-0000-00002C4A0000}"/>
    <cellStyle name="Jegyzet 2 7 2 4 3" xfId="40471" xr:uid="{00000000-0005-0000-0000-00002D4A0000}"/>
    <cellStyle name="Jegyzet 2 7 2 5" xfId="18373" xr:uid="{00000000-0005-0000-0000-00002E4A0000}"/>
    <cellStyle name="Jegyzet 2 7 2 6" xfId="32533" xr:uid="{00000000-0005-0000-0000-00002F4A0000}"/>
    <cellStyle name="Jegyzet 2 7 3" xfId="4286" xr:uid="{00000000-0005-0000-0000-0000304A0000}"/>
    <cellStyle name="Jegyzet 2 7 3 2" xfId="9131" xr:uid="{00000000-0005-0000-0000-0000314A0000}"/>
    <cellStyle name="Jegyzet 2 7 3 2 2" xfId="24734" xr:uid="{00000000-0005-0000-0000-0000324A0000}"/>
    <cellStyle name="Jegyzet 2 7 3 2 3" xfId="38751" xr:uid="{00000000-0005-0000-0000-0000334A0000}"/>
    <cellStyle name="Jegyzet 2 7 3 3" xfId="12749" xr:uid="{00000000-0005-0000-0000-0000344A0000}"/>
    <cellStyle name="Jegyzet 2 7 3 3 2" xfId="28352" xr:uid="{00000000-0005-0000-0000-0000354A0000}"/>
    <cellStyle name="Jegyzet 2 7 3 3 3" xfId="42109" xr:uid="{00000000-0005-0000-0000-0000364A0000}"/>
    <cellStyle name="Jegyzet 2 7 3 4" xfId="15151" xr:uid="{00000000-0005-0000-0000-0000374A0000}"/>
    <cellStyle name="Jegyzet 2 7 3 4 2" xfId="30754" xr:uid="{00000000-0005-0000-0000-0000384A0000}"/>
    <cellStyle name="Jegyzet 2 7 3 4 3" xfId="44511" xr:uid="{00000000-0005-0000-0000-0000394A0000}"/>
    <cellStyle name="Jegyzet 2 7 3 5" xfId="19892" xr:uid="{00000000-0005-0000-0000-00003A4A0000}"/>
    <cellStyle name="Jegyzet 2 7 3 6" xfId="34170" xr:uid="{00000000-0005-0000-0000-00003B4A0000}"/>
    <cellStyle name="Jegyzet 2 7 4" xfId="6617" xr:uid="{00000000-0005-0000-0000-00003C4A0000}"/>
    <cellStyle name="Jegyzet 2 7 4 2" xfId="22221" xr:uid="{00000000-0005-0000-0000-00003D4A0000}"/>
    <cellStyle name="Jegyzet 2 7 4 3" xfId="36499" xr:uid="{00000000-0005-0000-0000-00003E4A0000}"/>
    <cellStyle name="Jegyzet 2 7 5" xfId="17134" xr:uid="{00000000-0005-0000-0000-00003F4A0000}"/>
    <cellStyle name="Jegyzet 2 8" xfId="1770" xr:uid="{00000000-0005-0000-0000-0000404A0000}"/>
    <cellStyle name="Jegyzet 2 8 2" xfId="2647" xr:uid="{00000000-0005-0000-0000-0000414A0000}"/>
    <cellStyle name="Jegyzet 2 8 2 2" xfId="4289" xr:uid="{00000000-0005-0000-0000-0000424A0000}"/>
    <cellStyle name="Jegyzet 2 8 2 2 2" xfId="9134" xr:uid="{00000000-0005-0000-0000-0000434A0000}"/>
    <cellStyle name="Jegyzet 2 8 2 2 2 2" xfId="24737" xr:uid="{00000000-0005-0000-0000-0000444A0000}"/>
    <cellStyle name="Jegyzet 2 8 2 2 2 3" xfId="38754" xr:uid="{00000000-0005-0000-0000-0000454A0000}"/>
    <cellStyle name="Jegyzet 2 8 2 2 3" xfId="12752" xr:uid="{00000000-0005-0000-0000-0000464A0000}"/>
    <cellStyle name="Jegyzet 2 8 2 2 3 2" xfId="28355" xr:uid="{00000000-0005-0000-0000-0000474A0000}"/>
    <cellStyle name="Jegyzet 2 8 2 2 3 3" xfId="42112" xr:uid="{00000000-0005-0000-0000-0000484A0000}"/>
    <cellStyle name="Jegyzet 2 8 2 2 4" xfId="15154" xr:uid="{00000000-0005-0000-0000-0000494A0000}"/>
    <cellStyle name="Jegyzet 2 8 2 2 4 2" xfId="30757" xr:uid="{00000000-0005-0000-0000-00004A4A0000}"/>
    <cellStyle name="Jegyzet 2 8 2 2 4 3" xfId="44514" xr:uid="{00000000-0005-0000-0000-00004B4A0000}"/>
    <cellStyle name="Jegyzet 2 8 2 2 5" xfId="19895" xr:uid="{00000000-0005-0000-0000-00004C4A0000}"/>
    <cellStyle name="Jegyzet 2 8 2 2 6" xfId="34173" xr:uid="{00000000-0005-0000-0000-00004D4A0000}"/>
    <cellStyle name="Jegyzet 2 8 2 3" xfId="7494" xr:uid="{00000000-0005-0000-0000-00004E4A0000}"/>
    <cellStyle name="Jegyzet 2 8 2 3 2" xfId="23098" xr:uid="{00000000-0005-0000-0000-00004F4A0000}"/>
    <cellStyle name="Jegyzet 2 8 2 3 3" xfId="37244" xr:uid="{00000000-0005-0000-0000-0000504A0000}"/>
    <cellStyle name="Jegyzet 2 8 2 4" xfId="11112" xr:uid="{00000000-0005-0000-0000-0000514A0000}"/>
    <cellStyle name="Jegyzet 2 8 2 4 2" xfId="26715" xr:uid="{00000000-0005-0000-0000-0000524A0000}"/>
    <cellStyle name="Jegyzet 2 8 2 4 3" xfId="40472" xr:uid="{00000000-0005-0000-0000-0000534A0000}"/>
    <cellStyle name="Jegyzet 2 8 2 5" xfId="18374" xr:uid="{00000000-0005-0000-0000-0000544A0000}"/>
    <cellStyle name="Jegyzet 2 8 2 6" xfId="32534" xr:uid="{00000000-0005-0000-0000-0000554A0000}"/>
    <cellStyle name="Jegyzet 2 8 3" xfId="4288" xr:uid="{00000000-0005-0000-0000-0000564A0000}"/>
    <cellStyle name="Jegyzet 2 8 3 2" xfId="9133" xr:uid="{00000000-0005-0000-0000-0000574A0000}"/>
    <cellStyle name="Jegyzet 2 8 3 2 2" xfId="24736" xr:uid="{00000000-0005-0000-0000-0000584A0000}"/>
    <cellStyle name="Jegyzet 2 8 3 2 3" xfId="38753" xr:uid="{00000000-0005-0000-0000-0000594A0000}"/>
    <cellStyle name="Jegyzet 2 8 3 3" xfId="12751" xr:uid="{00000000-0005-0000-0000-00005A4A0000}"/>
    <cellStyle name="Jegyzet 2 8 3 3 2" xfId="28354" xr:uid="{00000000-0005-0000-0000-00005B4A0000}"/>
    <cellStyle name="Jegyzet 2 8 3 3 3" xfId="42111" xr:uid="{00000000-0005-0000-0000-00005C4A0000}"/>
    <cellStyle name="Jegyzet 2 8 3 4" xfId="15153" xr:uid="{00000000-0005-0000-0000-00005D4A0000}"/>
    <cellStyle name="Jegyzet 2 8 3 4 2" xfId="30756" xr:uid="{00000000-0005-0000-0000-00005E4A0000}"/>
    <cellStyle name="Jegyzet 2 8 3 4 3" xfId="44513" xr:uid="{00000000-0005-0000-0000-00005F4A0000}"/>
    <cellStyle name="Jegyzet 2 8 3 5" xfId="19894" xr:uid="{00000000-0005-0000-0000-0000604A0000}"/>
    <cellStyle name="Jegyzet 2 8 3 6" xfId="34172" xr:uid="{00000000-0005-0000-0000-0000614A0000}"/>
    <cellStyle name="Jegyzet 2 8 4" xfId="6618" xr:uid="{00000000-0005-0000-0000-0000624A0000}"/>
    <cellStyle name="Jegyzet 2 8 4 2" xfId="22222" xr:uid="{00000000-0005-0000-0000-0000634A0000}"/>
    <cellStyle name="Jegyzet 2 8 4 3" xfId="36500" xr:uid="{00000000-0005-0000-0000-0000644A0000}"/>
    <cellStyle name="Jegyzet 2 8 5" xfId="17133" xr:uid="{00000000-0005-0000-0000-0000654A0000}"/>
    <cellStyle name="Jegyzet 2 9" xfId="1771" xr:uid="{00000000-0005-0000-0000-0000664A0000}"/>
    <cellStyle name="Jegyzet 2 9 2" xfId="2648" xr:uid="{00000000-0005-0000-0000-0000674A0000}"/>
    <cellStyle name="Jegyzet 2 9 2 2" xfId="4291" xr:uid="{00000000-0005-0000-0000-0000684A0000}"/>
    <cellStyle name="Jegyzet 2 9 2 2 2" xfId="9136" xr:uid="{00000000-0005-0000-0000-0000694A0000}"/>
    <cellStyle name="Jegyzet 2 9 2 2 2 2" xfId="24739" xr:uid="{00000000-0005-0000-0000-00006A4A0000}"/>
    <cellStyle name="Jegyzet 2 9 2 2 2 3" xfId="38756" xr:uid="{00000000-0005-0000-0000-00006B4A0000}"/>
    <cellStyle name="Jegyzet 2 9 2 2 3" xfId="12754" xr:uid="{00000000-0005-0000-0000-00006C4A0000}"/>
    <cellStyle name="Jegyzet 2 9 2 2 3 2" xfId="28357" xr:uid="{00000000-0005-0000-0000-00006D4A0000}"/>
    <cellStyle name="Jegyzet 2 9 2 2 3 3" xfId="42114" xr:uid="{00000000-0005-0000-0000-00006E4A0000}"/>
    <cellStyle name="Jegyzet 2 9 2 2 4" xfId="15156" xr:uid="{00000000-0005-0000-0000-00006F4A0000}"/>
    <cellStyle name="Jegyzet 2 9 2 2 4 2" xfId="30759" xr:uid="{00000000-0005-0000-0000-0000704A0000}"/>
    <cellStyle name="Jegyzet 2 9 2 2 4 3" xfId="44516" xr:uid="{00000000-0005-0000-0000-0000714A0000}"/>
    <cellStyle name="Jegyzet 2 9 2 2 5" xfId="19897" xr:uid="{00000000-0005-0000-0000-0000724A0000}"/>
    <cellStyle name="Jegyzet 2 9 2 2 6" xfId="34175" xr:uid="{00000000-0005-0000-0000-0000734A0000}"/>
    <cellStyle name="Jegyzet 2 9 2 3" xfId="7495" xr:uid="{00000000-0005-0000-0000-0000744A0000}"/>
    <cellStyle name="Jegyzet 2 9 2 3 2" xfId="23099" xr:uid="{00000000-0005-0000-0000-0000754A0000}"/>
    <cellStyle name="Jegyzet 2 9 2 3 3" xfId="37245" xr:uid="{00000000-0005-0000-0000-0000764A0000}"/>
    <cellStyle name="Jegyzet 2 9 2 4" xfId="11113" xr:uid="{00000000-0005-0000-0000-0000774A0000}"/>
    <cellStyle name="Jegyzet 2 9 2 4 2" xfId="26716" xr:uid="{00000000-0005-0000-0000-0000784A0000}"/>
    <cellStyle name="Jegyzet 2 9 2 4 3" xfId="40473" xr:uid="{00000000-0005-0000-0000-0000794A0000}"/>
    <cellStyle name="Jegyzet 2 9 2 5" xfId="18375" xr:uid="{00000000-0005-0000-0000-00007A4A0000}"/>
    <cellStyle name="Jegyzet 2 9 2 6" xfId="32535" xr:uid="{00000000-0005-0000-0000-00007B4A0000}"/>
    <cellStyle name="Jegyzet 2 9 3" xfId="4290" xr:uid="{00000000-0005-0000-0000-00007C4A0000}"/>
    <cellStyle name="Jegyzet 2 9 3 2" xfId="9135" xr:uid="{00000000-0005-0000-0000-00007D4A0000}"/>
    <cellStyle name="Jegyzet 2 9 3 2 2" xfId="24738" xr:uid="{00000000-0005-0000-0000-00007E4A0000}"/>
    <cellStyle name="Jegyzet 2 9 3 2 3" xfId="38755" xr:uid="{00000000-0005-0000-0000-00007F4A0000}"/>
    <cellStyle name="Jegyzet 2 9 3 3" xfId="12753" xr:uid="{00000000-0005-0000-0000-0000804A0000}"/>
    <cellStyle name="Jegyzet 2 9 3 3 2" xfId="28356" xr:uid="{00000000-0005-0000-0000-0000814A0000}"/>
    <cellStyle name="Jegyzet 2 9 3 3 3" xfId="42113" xr:uid="{00000000-0005-0000-0000-0000824A0000}"/>
    <cellStyle name="Jegyzet 2 9 3 4" xfId="15155" xr:uid="{00000000-0005-0000-0000-0000834A0000}"/>
    <cellStyle name="Jegyzet 2 9 3 4 2" xfId="30758" xr:uid="{00000000-0005-0000-0000-0000844A0000}"/>
    <cellStyle name="Jegyzet 2 9 3 4 3" xfId="44515" xr:uid="{00000000-0005-0000-0000-0000854A0000}"/>
    <cellStyle name="Jegyzet 2 9 3 5" xfId="19896" xr:uid="{00000000-0005-0000-0000-0000864A0000}"/>
    <cellStyle name="Jegyzet 2 9 3 6" xfId="34174" xr:uid="{00000000-0005-0000-0000-0000874A0000}"/>
    <cellStyle name="Jegyzet 2 9 4" xfId="6619" xr:uid="{00000000-0005-0000-0000-0000884A0000}"/>
    <cellStyle name="Jegyzet 2 9 4 2" xfId="22223" xr:uid="{00000000-0005-0000-0000-0000894A0000}"/>
    <cellStyle name="Jegyzet 2 9 4 3" xfId="36501" xr:uid="{00000000-0005-0000-0000-00008A4A0000}"/>
    <cellStyle name="Jegyzet 2 9 5" xfId="17132" xr:uid="{00000000-0005-0000-0000-00008B4A0000}"/>
    <cellStyle name="Jegyzet 3" xfId="1010" xr:uid="{00000000-0005-0000-0000-00008C4A0000}"/>
    <cellStyle name="Jegyzet 3 10" xfId="1773" xr:uid="{00000000-0005-0000-0000-00008D4A0000}"/>
    <cellStyle name="Jegyzet 3 10 2" xfId="2650" xr:uid="{00000000-0005-0000-0000-00008E4A0000}"/>
    <cellStyle name="Jegyzet 3 10 2 2" xfId="4294" xr:uid="{00000000-0005-0000-0000-00008F4A0000}"/>
    <cellStyle name="Jegyzet 3 10 2 2 2" xfId="9139" xr:uid="{00000000-0005-0000-0000-0000904A0000}"/>
    <cellStyle name="Jegyzet 3 10 2 2 2 2" xfId="24742" xr:uid="{00000000-0005-0000-0000-0000914A0000}"/>
    <cellStyle name="Jegyzet 3 10 2 2 2 3" xfId="38759" xr:uid="{00000000-0005-0000-0000-0000924A0000}"/>
    <cellStyle name="Jegyzet 3 10 2 2 3" xfId="12757" xr:uid="{00000000-0005-0000-0000-0000934A0000}"/>
    <cellStyle name="Jegyzet 3 10 2 2 3 2" xfId="28360" xr:uid="{00000000-0005-0000-0000-0000944A0000}"/>
    <cellStyle name="Jegyzet 3 10 2 2 3 3" xfId="42117" xr:uid="{00000000-0005-0000-0000-0000954A0000}"/>
    <cellStyle name="Jegyzet 3 10 2 2 4" xfId="15159" xr:uid="{00000000-0005-0000-0000-0000964A0000}"/>
    <cellStyle name="Jegyzet 3 10 2 2 4 2" xfId="30762" xr:uid="{00000000-0005-0000-0000-0000974A0000}"/>
    <cellStyle name="Jegyzet 3 10 2 2 4 3" xfId="44519" xr:uid="{00000000-0005-0000-0000-0000984A0000}"/>
    <cellStyle name="Jegyzet 3 10 2 2 5" xfId="19900" xr:uid="{00000000-0005-0000-0000-0000994A0000}"/>
    <cellStyle name="Jegyzet 3 10 2 2 6" xfId="34178" xr:uid="{00000000-0005-0000-0000-00009A4A0000}"/>
    <cellStyle name="Jegyzet 3 10 2 3" xfId="7497" xr:uid="{00000000-0005-0000-0000-00009B4A0000}"/>
    <cellStyle name="Jegyzet 3 10 2 3 2" xfId="23101" xr:uid="{00000000-0005-0000-0000-00009C4A0000}"/>
    <cellStyle name="Jegyzet 3 10 2 3 3" xfId="37247" xr:uid="{00000000-0005-0000-0000-00009D4A0000}"/>
    <cellStyle name="Jegyzet 3 10 2 4" xfId="11115" xr:uid="{00000000-0005-0000-0000-00009E4A0000}"/>
    <cellStyle name="Jegyzet 3 10 2 4 2" xfId="26718" xr:uid="{00000000-0005-0000-0000-00009F4A0000}"/>
    <cellStyle name="Jegyzet 3 10 2 4 3" xfId="40475" xr:uid="{00000000-0005-0000-0000-0000A04A0000}"/>
    <cellStyle name="Jegyzet 3 10 2 5" xfId="18377" xr:uid="{00000000-0005-0000-0000-0000A14A0000}"/>
    <cellStyle name="Jegyzet 3 10 2 6" xfId="32537" xr:uid="{00000000-0005-0000-0000-0000A24A0000}"/>
    <cellStyle name="Jegyzet 3 10 3" xfId="4293" xr:uid="{00000000-0005-0000-0000-0000A34A0000}"/>
    <cellStyle name="Jegyzet 3 10 3 2" xfId="9138" xr:uid="{00000000-0005-0000-0000-0000A44A0000}"/>
    <cellStyle name="Jegyzet 3 10 3 2 2" xfId="24741" xr:uid="{00000000-0005-0000-0000-0000A54A0000}"/>
    <cellStyle name="Jegyzet 3 10 3 2 3" xfId="38758" xr:uid="{00000000-0005-0000-0000-0000A64A0000}"/>
    <cellStyle name="Jegyzet 3 10 3 3" xfId="12756" xr:uid="{00000000-0005-0000-0000-0000A74A0000}"/>
    <cellStyle name="Jegyzet 3 10 3 3 2" xfId="28359" xr:uid="{00000000-0005-0000-0000-0000A84A0000}"/>
    <cellStyle name="Jegyzet 3 10 3 3 3" xfId="42116" xr:uid="{00000000-0005-0000-0000-0000A94A0000}"/>
    <cellStyle name="Jegyzet 3 10 3 4" xfId="15158" xr:uid="{00000000-0005-0000-0000-0000AA4A0000}"/>
    <cellStyle name="Jegyzet 3 10 3 4 2" xfId="30761" xr:uid="{00000000-0005-0000-0000-0000AB4A0000}"/>
    <cellStyle name="Jegyzet 3 10 3 4 3" xfId="44518" xr:uid="{00000000-0005-0000-0000-0000AC4A0000}"/>
    <cellStyle name="Jegyzet 3 10 3 5" xfId="19899" xr:uid="{00000000-0005-0000-0000-0000AD4A0000}"/>
    <cellStyle name="Jegyzet 3 10 3 6" xfId="34177" xr:uid="{00000000-0005-0000-0000-0000AE4A0000}"/>
    <cellStyle name="Jegyzet 3 10 4" xfId="6621" xr:uid="{00000000-0005-0000-0000-0000AF4A0000}"/>
    <cellStyle name="Jegyzet 3 10 4 2" xfId="22225" xr:uid="{00000000-0005-0000-0000-0000B04A0000}"/>
    <cellStyle name="Jegyzet 3 10 4 3" xfId="36503" xr:uid="{00000000-0005-0000-0000-0000B14A0000}"/>
    <cellStyle name="Jegyzet 3 10 5" xfId="17130" xr:uid="{00000000-0005-0000-0000-0000B24A0000}"/>
    <cellStyle name="Jegyzet 3 11" xfId="1774" xr:uid="{00000000-0005-0000-0000-0000B34A0000}"/>
    <cellStyle name="Jegyzet 3 11 2" xfId="2651" xr:uid="{00000000-0005-0000-0000-0000B44A0000}"/>
    <cellStyle name="Jegyzet 3 11 2 2" xfId="4296" xr:uid="{00000000-0005-0000-0000-0000B54A0000}"/>
    <cellStyle name="Jegyzet 3 11 2 2 2" xfId="9141" xr:uid="{00000000-0005-0000-0000-0000B64A0000}"/>
    <cellStyle name="Jegyzet 3 11 2 2 2 2" xfId="24744" xr:uid="{00000000-0005-0000-0000-0000B74A0000}"/>
    <cellStyle name="Jegyzet 3 11 2 2 2 3" xfId="38761" xr:uid="{00000000-0005-0000-0000-0000B84A0000}"/>
    <cellStyle name="Jegyzet 3 11 2 2 3" xfId="12759" xr:uid="{00000000-0005-0000-0000-0000B94A0000}"/>
    <cellStyle name="Jegyzet 3 11 2 2 3 2" xfId="28362" xr:uid="{00000000-0005-0000-0000-0000BA4A0000}"/>
    <cellStyle name="Jegyzet 3 11 2 2 3 3" xfId="42119" xr:uid="{00000000-0005-0000-0000-0000BB4A0000}"/>
    <cellStyle name="Jegyzet 3 11 2 2 4" xfId="15161" xr:uid="{00000000-0005-0000-0000-0000BC4A0000}"/>
    <cellStyle name="Jegyzet 3 11 2 2 4 2" xfId="30764" xr:uid="{00000000-0005-0000-0000-0000BD4A0000}"/>
    <cellStyle name="Jegyzet 3 11 2 2 4 3" xfId="44521" xr:uid="{00000000-0005-0000-0000-0000BE4A0000}"/>
    <cellStyle name="Jegyzet 3 11 2 2 5" xfId="19902" xr:uid="{00000000-0005-0000-0000-0000BF4A0000}"/>
    <cellStyle name="Jegyzet 3 11 2 2 6" xfId="34180" xr:uid="{00000000-0005-0000-0000-0000C04A0000}"/>
    <cellStyle name="Jegyzet 3 11 2 3" xfId="7498" xr:uid="{00000000-0005-0000-0000-0000C14A0000}"/>
    <cellStyle name="Jegyzet 3 11 2 3 2" xfId="23102" xr:uid="{00000000-0005-0000-0000-0000C24A0000}"/>
    <cellStyle name="Jegyzet 3 11 2 3 3" xfId="37248" xr:uid="{00000000-0005-0000-0000-0000C34A0000}"/>
    <cellStyle name="Jegyzet 3 11 2 4" xfId="11116" xr:uid="{00000000-0005-0000-0000-0000C44A0000}"/>
    <cellStyle name="Jegyzet 3 11 2 4 2" xfId="26719" xr:uid="{00000000-0005-0000-0000-0000C54A0000}"/>
    <cellStyle name="Jegyzet 3 11 2 4 3" xfId="40476" xr:uid="{00000000-0005-0000-0000-0000C64A0000}"/>
    <cellStyle name="Jegyzet 3 11 2 5" xfId="18378" xr:uid="{00000000-0005-0000-0000-0000C74A0000}"/>
    <cellStyle name="Jegyzet 3 11 2 6" xfId="32538" xr:uid="{00000000-0005-0000-0000-0000C84A0000}"/>
    <cellStyle name="Jegyzet 3 11 3" xfId="4295" xr:uid="{00000000-0005-0000-0000-0000C94A0000}"/>
    <cellStyle name="Jegyzet 3 11 3 2" xfId="9140" xr:uid="{00000000-0005-0000-0000-0000CA4A0000}"/>
    <cellStyle name="Jegyzet 3 11 3 2 2" xfId="24743" xr:uid="{00000000-0005-0000-0000-0000CB4A0000}"/>
    <cellStyle name="Jegyzet 3 11 3 2 3" xfId="38760" xr:uid="{00000000-0005-0000-0000-0000CC4A0000}"/>
    <cellStyle name="Jegyzet 3 11 3 3" xfId="12758" xr:uid="{00000000-0005-0000-0000-0000CD4A0000}"/>
    <cellStyle name="Jegyzet 3 11 3 3 2" xfId="28361" xr:uid="{00000000-0005-0000-0000-0000CE4A0000}"/>
    <cellStyle name="Jegyzet 3 11 3 3 3" xfId="42118" xr:uid="{00000000-0005-0000-0000-0000CF4A0000}"/>
    <cellStyle name="Jegyzet 3 11 3 4" xfId="15160" xr:uid="{00000000-0005-0000-0000-0000D04A0000}"/>
    <cellStyle name="Jegyzet 3 11 3 4 2" xfId="30763" xr:uid="{00000000-0005-0000-0000-0000D14A0000}"/>
    <cellStyle name="Jegyzet 3 11 3 4 3" xfId="44520" xr:uid="{00000000-0005-0000-0000-0000D24A0000}"/>
    <cellStyle name="Jegyzet 3 11 3 5" xfId="19901" xr:uid="{00000000-0005-0000-0000-0000D34A0000}"/>
    <cellStyle name="Jegyzet 3 11 3 6" xfId="34179" xr:uid="{00000000-0005-0000-0000-0000D44A0000}"/>
    <cellStyle name="Jegyzet 3 11 4" xfId="6622" xr:uid="{00000000-0005-0000-0000-0000D54A0000}"/>
    <cellStyle name="Jegyzet 3 11 4 2" xfId="22226" xr:uid="{00000000-0005-0000-0000-0000D64A0000}"/>
    <cellStyle name="Jegyzet 3 11 4 3" xfId="36504" xr:uid="{00000000-0005-0000-0000-0000D74A0000}"/>
    <cellStyle name="Jegyzet 3 11 5" xfId="17129" xr:uid="{00000000-0005-0000-0000-0000D84A0000}"/>
    <cellStyle name="Jegyzet 3 12" xfId="1775" xr:uid="{00000000-0005-0000-0000-0000D94A0000}"/>
    <cellStyle name="Jegyzet 3 12 2" xfId="2652" xr:uid="{00000000-0005-0000-0000-0000DA4A0000}"/>
    <cellStyle name="Jegyzet 3 12 2 2" xfId="4298" xr:uid="{00000000-0005-0000-0000-0000DB4A0000}"/>
    <cellStyle name="Jegyzet 3 12 2 2 2" xfId="9143" xr:uid="{00000000-0005-0000-0000-0000DC4A0000}"/>
    <cellStyle name="Jegyzet 3 12 2 2 2 2" xfId="24746" xr:uid="{00000000-0005-0000-0000-0000DD4A0000}"/>
    <cellStyle name="Jegyzet 3 12 2 2 2 3" xfId="38763" xr:uid="{00000000-0005-0000-0000-0000DE4A0000}"/>
    <cellStyle name="Jegyzet 3 12 2 2 3" xfId="12761" xr:uid="{00000000-0005-0000-0000-0000DF4A0000}"/>
    <cellStyle name="Jegyzet 3 12 2 2 3 2" xfId="28364" xr:uid="{00000000-0005-0000-0000-0000E04A0000}"/>
    <cellStyle name="Jegyzet 3 12 2 2 3 3" xfId="42121" xr:uid="{00000000-0005-0000-0000-0000E14A0000}"/>
    <cellStyle name="Jegyzet 3 12 2 2 4" xfId="15163" xr:uid="{00000000-0005-0000-0000-0000E24A0000}"/>
    <cellStyle name="Jegyzet 3 12 2 2 4 2" xfId="30766" xr:uid="{00000000-0005-0000-0000-0000E34A0000}"/>
    <cellStyle name="Jegyzet 3 12 2 2 4 3" xfId="44523" xr:uid="{00000000-0005-0000-0000-0000E44A0000}"/>
    <cellStyle name="Jegyzet 3 12 2 2 5" xfId="19904" xr:uid="{00000000-0005-0000-0000-0000E54A0000}"/>
    <cellStyle name="Jegyzet 3 12 2 2 6" xfId="34182" xr:uid="{00000000-0005-0000-0000-0000E64A0000}"/>
    <cellStyle name="Jegyzet 3 12 2 3" xfId="7499" xr:uid="{00000000-0005-0000-0000-0000E74A0000}"/>
    <cellStyle name="Jegyzet 3 12 2 3 2" xfId="23103" xr:uid="{00000000-0005-0000-0000-0000E84A0000}"/>
    <cellStyle name="Jegyzet 3 12 2 3 3" xfId="37249" xr:uid="{00000000-0005-0000-0000-0000E94A0000}"/>
    <cellStyle name="Jegyzet 3 12 2 4" xfId="11117" xr:uid="{00000000-0005-0000-0000-0000EA4A0000}"/>
    <cellStyle name="Jegyzet 3 12 2 4 2" xfId="26720" xr:uid="{00000000-0005-0000-0000-0000EB4A0000}"/>
    <cellStyle name="Jegyzet 3 12 2 4 3" xfId="40477" xr:uid="{00000000-0005-0000-0000-0000EC4A0000}"/>
    <cellStyle name="Jegyzet 3 12 2 5" xfId="18379" xr:uid="{00000000-0005-0000-0000-0000ED4A0000}"/>
    <cellStyle name="Jegyzet 3 12 2 6" xfId="32539" xr:uid="{00000000-0005-0000-0000-0000EE4A0000}"/>
    <cellStyle name="Jegyzet 3 12 3" xfId="4297" xr:uid="{00000000-0005-0000-0000-0000EF4A0000}"/>
    <cellStyle name="Jegyzet 3 12 3 2" xfId="9142" xr:uid="{00000000-0005-0000-0000-0000F04A0000}"/>
    <cellStyle name="Jegyzet 3 12 3 2 2" xfId="24745" xr:uid="{00000000-0005-0000-0000-0000F14A0000}"/>
    <cellStyle name="Jegyzet 3 12 3 2 3" xfId="38762" xr:uid="{00000000-0005-0000-0000-0000F24A0000}"/>
    <cellStyle name="Jegyzet 3 12 3 3" xfId="12760" xr:uid="{00000000-0005-0000-0000-0000F34A0000}"/>
    <cellStyle name="Jegyzet 3 12 3 3 2" xfId="28363" xr:uid="{00000000-0005-0000-0000-0000F44A0000}"/>
    <cellStyle name="Jegyzet 3 12 3 3 3" xfId="42120" xr:uid="{00000000-0005-0000-0000-0000F54A0000}"/>
    <cellStyle name="Jegyzet 3 12 3 4" xfId="15162" xr:uid="{00000000-0005-0000-0000-0000F64A0000}"/>
    <cellStyle name="Jegyzet 3 12 3 4 2" xfId="30765" xr:uid="{00000000-0005-0000-0000-0000F74A0000}"/>
    <cellStyle name="Jegyzet 3 12 3 4 3" xfId="44522" xr:uid="{00000000-0005-0000-0000-0000F84A0000}"/>
    <cellStyle name="Jegyzet 3 12 3 5" xfId="19903" xr:uid="{00000000-0005-0000-0000-0000F94A0000}"/>
    <cellStyle name="Jegyzet 3 12 3 6" xfId="34181" xr:uid="{00000000-0005-0000-0000-0000FA4A0000}"/>
    <cellStyle name="Jegyzet 3 12 4" xfId="6623" xr:uid="{00000000-0005-0000-0000-0000FB4A0000}"/>
    <cellStyle name="Jegyzet 3 12 4 2" xfId="22227" xr:uid="{00000000-0005-0000-0000-0000FC4A0000}"/>
    <cellStyle name="Jegyzet 3 12 4 3" xfId="36505" xr:uid="{00000000-0005-0000-0000-0000FD4A0000}"/>
    <cellStyle name="Jegyzet 3 12 5" xfId="17128" xr:uid="{00000000-0005-0000-0000-0000FE4A0000}"/>
    <cellStyle name="Jegyzet 3 13" xfId="1772" xr:uid="{00000000-0005-0000-0000-0000FF4A0000}"/>
    <cellStyle name="Jegyzet 3 13 2" xfId="4299" xr:uid="{00000000-0005-0000-0000-0000004B0000}"/>
    <cellStyle name="Jegyzet 3 13 2 2" xfId="9144" xr:uid="{00000000-0005-0000-0000-0000014B0000}"/>
    <cellStyle name="Jegyzet 3 13 2 2 2" xfId="24747" xr:uid="{00000000-0005-0000-0000-0000024B0000}"/>
    <cellStyle name="Jegyzet 3 13 2 2 3" xfId="38764" xr:uid="{00000000-0005-0000-0000-0000034B0000}"/>
    <cellStyle name="Jegyzet 3 13 2 3" xfId="12762" xr:uid="{00000000-0005-0000-0000-0000044B0000}"/>
    <cellStyle name="Jegyzet 3 13 2 3 2" xfId="28365" xr:uid="{00000000-0005-0000-0000-0000054B0000}"/>
    <cellStyle name="Jegyzet 3 13 2 3 3" xfId="42122" xr:uid="{00000000-0005-0000-0000-0000064B0000}"/>
    <cellStyle name="Jegyzet 3 13 2 4" xfId="15164" xr:uid="{00000000-0005-0000-0000-0000074B0000}"/>
    <cellStyle name="Jegyzet 3 13 2 4 2" xfId="30767" xr:uid="{00000000-0005-0000-0000-0000084B0000}"/>
    <cellStyle name="Jegyzet 3 13 2 4 3" xfId="44524" xr:uid="{00000000-0005-0000-0000-0000094B0000}"/>
    <cellStyle name="Jegyzet 3 13 2 5" xfId="19905" xr:uid="{00000000-0005-0000-0000-00000A4B0000}"/>
    <cellStyle name="Jegyzet 3 13 2 6" xfId="34183" xr:uid="{00000000-0005-0000-0000-00000B4B0000}"/>
    <cellStyle name="Jegyzet 3 13 3" xfId="6620" xr:uid="{00000000-0005-0000-0000-00000C4B0000}"/>
    <cellStyle name="Jegyzet 3 13 3 2" xfId="22224" xr:uid="{00000000-0005-0000-0000-00000D4B0000}"/>
    <cellStyle name="Jegyzet 3 13 3 3" xfId="36502" xr:uid="{00000000-0005-0000-0000-00000E4B0000}"/>
    <cellStyle name="Jegyzet 3 13 4" xfId="17131" xr:uid="{00000000-0005-0000-0000-00000F4B0000}"/>
    <cellStyle name="Jegyzet 3 14" xfId="2649" xr:uid="{00000000-0005-0000-0000-0000104B0000}"/>
    <cellStyle name="Jegyzet 3 14 2" xfId="4300" xr:uid="{00000000-0005-0000-0000-0000114B0000}"/>
    <cellStyle name="Jegyzet 3 14 2 2" xfId="9145" xr:uid="{00000000-0005-0000-0000-0000124B0000}"/>
    <cellStyle name="Jegyzet 3 14 2 2 2" xfId="24748" xr:uid="{00000000-0005-0000-0000-0000134B0000}"/>
    <cellStyle name="Jegyzet 3 14 2 2 3" xfId="38765" xr:uid="{00000000-0005-0000-0000-0000144B0000}"/>
    <cellStyle name="Jegyzet 3 14 2 3" xfId="12763" xr:uid="{00000000-0005-0000-0000-0000154B0000}"/>
    <cellStyle name="Jegyzet 3 14 2 3 2" xfId="28366" xr:uid="{00000000-0005-0000-0000-0000164B0000}"/>
    <cellStyle name="Jegyzet 3 14 2 3 3" xfId="42123" xr:uid="{00000000-0005-0000-0000-0000174B0000}"/>
    <cellStyle name="Jegyzet 3 14 2 4" xfId="15165" xr:uid="{00000000-0005-0000-0000-0000184B0000}"/>
    <cellStyle name="Jegyzet 3 14 2 4 2" xfId="30768" xr:uid="{00000000-0005-0000-0000-0000194B0000}"/>
    <cellStyle name="Jegyzet 3 14 2 4 3" xfId="44525" xr:uid="{00000000-0005-0000-0000-00001A4B0000}"/>
    <cellStyle name="Jegyzet 3 14 2 5" xfId="19906" xr:uid="{00000000-0005-0000-0000-00001B4B0000}"/>
    <cellStyle name="Jegyzet 3 14 2 6" xfId="34184" xr:uid="{00000000-0005-0000-0000-00001C4B0000}"/>
    <cellStyle name="Jegyzet 3 14 3" xfId="7496" xr:uid="{00000000-0005-0000-0000-00001D4B0000}"/>
    <cellStyle name="Jegyzet 3 14 3 2" xfId="23100" xr:uid="{00000000-0005-0000-0000-00001E4B0000}"/>
    <cellStyle name="Jegyzet 3 14 3 3" xfId="37246" xr:uid="{00000000-0005-0000-0000-00001F4B0000}"/>
    <cellStyle name="Jegyzet 3 14 4" xfId="11114" xr:uid="{00000000-0005-0000-0000-0000204B0000}"/>
    <cellStyle name="Jegyzet 3 14 4 2" xfId="26717" xr:uid="{00000000-0005-0000-0000-0000214B0000}"/>
    <cellStyle name="Jegyzet 3 14 4 3" xfId="40474" xr:uid="{00000000-0005-0000-0000-0000224B0000}"/>
    <cellStyle name="Jegyzet 3 14 5" xfId="18376" xr:uid="{00000000-0005-0000-0000-0000234B0000}"/>
    <cellStyle name="Jegyzet 3 14 6" xfId="32536" xr:uid="{00000000-0005-0000-0000-0000244B0000}"/>
    <cellStyle name="Jegyzet 3 15" xfId="4292" xr:uid="{00000000-0005-0000-0000-0000254B0000}"/>
    <cellStyle name="Jegyzet 3 15 2" xfId="9137" xr:uid="{00000000-0005-0000-0000-0000264B0000}"/>
    <cellStyle name="Jegyzet 3 15 2 2" xfId="24740" xr:uid="{00000000-0005-0000-0000-0000274B0000}"/>
    <cellStyle name="Jegyzet 3 15 2 3" xfId="38757" xr:uid="{00000000-0005-0000-0000-0000284B0000}"/>
    <cellStyle name="Jegyzet 3 15 3" xfId="12755" xr:uid="{00000000-0005-0000-0000-0000294B0000}"/>
    <cellStyle name="Jegyzet 3 15 3 2" xfId="28358" xr:uid="{00000000-0005-0000-0000-00002A4B0000}"/>
    <cellStyle name="Jegyzet 3 15 3 3" xfId="42115" xr:uid="{00000000-0005-0000-0000-00002B4B0000}"/>
    <cellStyle name="Jegyzet 3 15 4" xfId="15157" xr:uid="{00000000-0005-0000-0000-00002C4B0000}"/>
    <cellStyle name="Jegyzet 3 15 4 2" xfId="30760" xr:uid="{00000000-0005-0000-0000-00002D4B0000}"/>
    <cellStyle name="Jegyzet 3 15 4 3" xfId="44517" xr:uid="{00000000-0005-0000-0000-00002E4B0000}"/>
    <cellStyle name="Jegyzet 3 15 5" xfId="19898" xr:uid="{00000000-0005-0000-0000-00002F4B0000}"/>
    <cellStyle name="Jegyzet 3 15 6" xfId="34176" xr:uid="{00000000-0005-0000-0000-0000304B0000}"/>
    <cellStyle name="Jegyzet 3 16" xfId="5860" xr:uid="{00000000-0005-0000-0000-0000314B0000}"/>
    <cellStyle name="Jegyzet 3 16 2" xfId="21464" xr:uid="{00000000-0005-0000-0000-0000324B0000}"/>
    <cellStyle name="Jegyzet 3 16 3" xfId="35742" xr:uid="{00000000-0005-0000-0000-0000334B0000}"/>
    <cellStyle name="Jegyzet 3 17" xfId="17343" xr:uid="{00000000-0005-0000-0000-0000344B0000}"/>
    <cellStyle name="Jegyzet 3 2" xfId="1776" xr:uid="{00000000-0005-0000-0000-0000354B0000}"/>
    <cellStyle name="Jegyzet 3 2 2" xfId="2653" xr:uid="{00000000-0005-0000-0000-0000364B0000}"/>
    <cellStyle name="Jegyzet 3 2 2 2" xfId="4302" xr:uid="{00000000-0005-0000-0000-0000374B0000}"/>
    <cellStyle name="Jegyzet 3 2 2 2 2" xfId="9147" xr:uid="{00000000-0005-0000-0000-0000384B0000}"/>
    <cellStyle name="Jegyzet 3 2 2 2 2 2" xfId="24750" xr:uid="{00000000-0005-0000-0000-0000394B0000}"/>
    <cellStyle name="Jegyzet 3 2 2 2 2 3" xfId="38767" xr:uid="{00000000-0005-0000-0000-00003A4B0000}"/>
    <cellStyle name="Jegyzet 3 2 2 2 3" xfId="12765" xr:uid="{00000000-0005-0000-0000-00003B4B0000}"/>
    <cellStyle name="Jegyzet 3 2 2 2 3 2" xfId="28368" xr:uid="{00000000-0005-0000-0000-00003C4B0000}"/>
    <cellStyle name="Jegyzet 3 2 2 2 3 3" xfId="42125" xr:uid="{00000000-0005-0000-0000-00003D4B0000}"/>
    <cellStyle name="Jegyzet 3 2 2 2 4" xfId="15167" xr:uid="{00000000-0005-0000-0000-00003E4B0000}"/>
    <cellStyle name="Jegyzet 3 2 2 2 4 2" xfId="30770" xr:uid="{00000000-0005-0000-0000-00003F4B0000}"/>
    <cellStyle name="Jegyzet 3 2 2 2 4 3" xfId="44527" xr:uid="{00000000-0005-0000-0000-0000404B0000}"/>
    <cellStyle name="Jegyzet 3 2 2 2 5" xfId="19908" xr:uid="{00000000-0005-0000-0000-0000414B0000}"/>
    <cellStyle name="Jegyzet 3 2 2 2 6" xfId="34186" xr:uid="{00000000-0005-0000-0000-0000424B0000}"/>
    <cellStyle name="Jegyzet 3 2 2 3" xfId="7500" xr:uid="{00000000-0005-0000-0000-0000434B0000}"/>
    <cellStyle name="Jegyzet 3 2 2 3 2" xfId="23104" xr:uid="{00000000-0005-0000-0000-0000444B0000}"/>
    <cellStyle name="Jegyzet 3 2 2 3 3" xfId="37250" xr:uid="{00000000-0005-0000-0000-0000454B0000}"/>
    <cellStyle name="Jegyzet 3 2 2 4" xfId="11118" xr:uid="{00000000-0005-0000-0000-0000464B0000}"/>
    <cellStyle name="Jegyzet 3 2 2 4 2" xfId="26721" xr:uid="{00000000-0005-0000-0000-0000474B0000}"/>
    <cellStyle name="Jegyzet 3 2 2 4 3" xfId="40478" xr:uid="{00000000-0005-0000-0000-0000484B0000}"/>
    <cellStyle name="Jegyzet 3 2 2 5" xfId="18380" xr:uid="{00000000-0005-0000-0000-0000494B0000}"/>
    <cellStyle name="Jegyzet 3 2 2 6" xfId="32540" xr:uid="{00000000-0005-0000-0000-00004A4B0000}"/>
    <cellStyle name="Jegyzet 3 2 3" xfId="4301" xr:uid="{00000000-0005-0000-0000-00004B4B0000}"/>
    <cellStyle name="Jegyzet 3 2 3 2" xfId="9146" xr:uid="{00000000-0005-0000-0000-00004C4B0000}"/>
    <cellStyle name="Jegyzet 3 2 3 2 2" xfId="24749" xr:uid="{00000000-0005-0000-0000-00004D4B0000}"/>
    <cellStyle name="Jegyzet 3 2 3 2 3" xfId="38766" xr:uid="{00000000-0005-0000-0000-00004E4B0000}"/>
    <cellStyle name="Jegyzet 3 2 3 3" xfId="12764" xr:uid="{00000000-0005-0000-0000-00004F4B0000}"/>
    <cellStyle name="Jegyzet 3 2 3 3 2" xfId="28367" xr:uid="{00000000-0005-0000-0000-0000504B0000}"/>
    <cellStyle name="Jegyzet 3 2 3 3 3" xfId="42124" xr:uid="{00000000-0005-0000-0000-0000514B0000}"/>
    <cellStyle name="Jegyzet 3 2 3 4" xfId="15166" xr:uid="{00000000-0005-0000-0000-0000524B0000}"/>
    <cellStyle name="Jegyzet 3 2 3 4 2" xfId="30769" xr:uid="{00000000-0005-0000-0000-0000534B0000}"/>
    <cellStyle name="Jegyzet 3 2 3 4 3" xfId="44526" xr:uid="{00000000-0005-0000-0000-0000544B0000}"/>
    <cellStyle name="Jegyzet 3 2 3 5" xfId="19907" xr:uid="{00000000-0005-0000-0000-0000554B0000}"/>
    <cellStyle name="Jegyzet 3 2 3 6" xfId="34185" xr:uid="{00000000-0005-0000-0000-0000564B0000}"/>
    <cellStyle name="Jegyzet 3 2 4" xfId="6624" xr:uid="{00000000-0005-0000-0000-0000574B0000}"/>
    <cellStyle name="Jegyzet 3 2 4 2" xfId="22228" xr:uid="{00000000-0005-0000-0000-0000584B0000}"/>
    <cellStyle name="Jegyzet 3 2 4 3" xfId="36506" xr:uid="{00000000-0005-0000-0000-0000594B0000}"/>
    <cellStyle name="Jegyzet 3 2 5" xfId="17127" xr:uid="{00000000-0005-0000-0000-00005A4B0000}"/>
    <cellStyle name="Jegyzet 3 3" xfId="1777" xr:uid="{00000000-0005-0000-0000-00005B4B0000}"/>
    <cellStyle name="Jegyzet 3 3 2" xfId="2654" xr:uid="{00000000-0005-0000-0000-00005C4B0000}"/>
    <cellStyle name="Jegyzet 3 3 2 2" xfId="4304" xr:uid="{00000000-0005-0000-0000-00005D4B0000}"/>
    <cellStyle name="Jegyzet 3 3 2 2 2" xfId="9149" xr:uid="{00000000-0005-0000-0000-00005E4B0000}"/>
    <cellStyle name="Jegyzet 3 3 2 2 2 2" xfId="24752" xr:uid="{00000000-0005-0000-0000-00005F4B0000}"/>
    <cellStyle name="Jegyzet 3 3 2 2 2 3" xfId="38769" xr:uid="{00000000-0005-0000-0000-0000604B0000}"/>
    <cellStyle name="Jegyzet 3 3 2 2 3" xfId="12767" xr:uid="{00000000-0005-0000-0000-0000614B0000}"/>
    <cellStyle name="Jegyzet 3 3 2 2 3 2" xfId="28370" xr:uid="{00000000-0005-0000-0000-0000624B0000}"/>
    <cellStyle name="Jegyzet 3 3 2 2 3 3" xfId="42127" xr:uid="{00000000-0005-0000-0000-0000634B0000}"/>
    <cellStyle name="Jegyzet 3 3 2 2 4" xfId="15169" xr:uid="{00000000-0005-0000-0000-0000644B0000}"/>
    <cellStyle name="Jegyzet 3 3 2 2 4 2" xfId="30772" xr:uid="{00000000-0005-0000-0000-0000654B0000}"/>
    <cellStyle name="Jegyzet 3 3 2 2 4 3" xfId="44529" xr:uid="{00000000-0005-0000-0000-0000664B0000}"/>
    <cellStyle name="Jegyzet 3 3 2 2 5" xfId="19910" xr:uid="{00000000-0005-0000-0000-0000674B0000}"/>
    <cellStyle name="Jegyzet 3 3 2 2 6" xfId="34188" xr:uid="{00000000-0005-0000-0000-0000684B0000}"/>
    <cellStyle name="Jegyzet 3 3 2 3" xfId="7501" xr:uid="{00000000-0005-0000-0000-0000694B0000}"/>
    <cellStyle name="Jegyzet 3 3 2 3 2" xfId="23105" xr:uid="{00000000-0005-0000-0000-00006A4B0000}"/>
    <cellStyle name="Jegyzet 3 3 2 3 3" xfId="37251" xr:uid="{00000000-0005-0000-0000-00006B4B0000}"/>
    <cellStyle name="Jegyzet 3 3 2 4" xfId="11119" xr:uid="{00000000-0005-0000-0000-00006C4B0000}"/>
    <cellStyle name="Jegyzet 3 3 2 4 2" xfId="26722" xr:uid="{00000000-0005-0000-0000-00006D4B0000}"/>
    <cellStyle name="Jegyzet 3 3 2 4 3" xfId="40479" xr:uid="{00000000-0005-0000-0000-00006E4B0000}"/>
    <cellStyle name="Jegyzet 3 3 2 5" xfId="18381" xr:uid="{00000000-0005-0000-0000-00006F4B0000}"/>
    <cellStyle name="Jegyzet 3 3 2 6" xfId="32541" xr:uid="{00000000-0005-0000-0000-0000704B0000}"/>
    <cellStyle name="Jegyzet 3 3 3" xfId="4303" xr:uid="{00000000-0005-0000-0000-0000714B0000}"/>
    <cellStyle name="Jegyzet 3 3 3 2" xfId="9148" xr:uid="{00000000-0005-0000-0000-0000724B0000}"/>
    <cellStyle name="Jegyzet 3 3 3 2 2" xfId="24751" xr:uid="{00000000-0005-0000-0000-0000734B0000}"/>
    <cellStyle name="Jegyzet 3 3 3 2 3" xfId="38768" xr:uid="{00000000-0005-0000-0000-0000744B0000}"/>
    <cellStyle name="Jegyzet 3 3 3 3" xfId="12766" xr:uid="{00000000-0005-0000-0000-0000754B0000}"/>
    <cellStyle name="Jegyzet 3 3 3 3 2" xfId="28369" xr:uid="{00000000-0005-0000-0000-0000764B0000}"/>
    <cellStyle name="Jegyzet 3 3 3 3 3" xfId="42126" xr:uid="{00000000-0005-0000-0000-0000774B0000}"/>
    <cellStyle name="Jegyzet 3 3 3 4" xfId="15168" xr:uid="{00000000-0005-0000-0000-0000784B0000}"/>
    <cellStyle name="Jegyzet 3 3 3 4 2" xfId="30771" xr:uid="{00000000-0005-0000-0000-0000794B0000}"/>
    <cellStyle name="Jegyzet 3 3 3 4 3" xfId="44528" xr:uid="{00000000-0005-0000-0000-00007A4B0000}"/>
    <cellStyle name="Jegyzet 3 3 3 5" xfId="19909" xr:uid="{00000000-0005-0000-0000-00007B4B0000}"/>
    <cellStyle name="Jegyzet 3 3 3 6" xfId="34187" xr:uid="{00000000-0005-0000-0000-00007C4B0000}"/>
    <cellStyle name="Jegyzet 3 3 4" xfId="6625" xr:uid="{00000000-0005-0000-0000-00007D4B0000}"/>
    <cellStyle name="Jegyzet 3 3 4 2" xfId="22229" xr:uid="{00000000-0005-0000-0000-00007E4B0000}"/>
    <cellStyle name="Jegyzet 3 3 4 3" xfId="36507" xr:uid="{00000000-0005-0000-0000-00007F4B0000}"/>
    <cellStyle name="Jegyzet 3 3 5" xfId="17126" xr:uid="{00000000-0005-0000-0000-0000804B0000}"/>
    <cellStyle name="Jegyzet 3 4" xfId="1778" xr:uid="{00000000-0005-0000-0000-0000814B0000}"/>
    <cellStyle name="Jegyzet 3 4 2" xfId="2655" xr:uid="{00000000-0005-0000-0000-0000824B0000}"/>
    <cellStyle name="Jegyzet 3 4 2 2" xfId="4306" xr:uid="{00000000-0005-0000-0000-0000834B0000}"/>
    <cellStyle name="Jegyzet 3 4 2 2 2" xfId="9151" xr:uid="{00000000-0005-0000-0000-0000844B0000}"/>
    <cellStyle name="Jegyzet 3 4 2 2 2 2" xfId="24754" xr:uid="{00000000-0005-0000-0000-0000854B0000}"/>
    <cellStyle name="Jegyzet 3 4 2 2 2 3" xfId="38771" xr:uid="{00000000-0005-0000-0000-0000864B0000}"/>
    <cellStyle name="Jegyzet 3 4 2 2 3" xfId="12769" xr:uid="{00000000-0005-0000-0000-0000874B0000}"/>
    <cellStyle name="Jegyzet 3 4 2 2 3 2" xfId="28372" xr:uid="{00000000-0005-0000-0000-0000884B0000}"/>
    <cellStyle name="Jegyzet 3 4 2 2 3 3" xfId="42129" xr:uid="{00000000-0005-0000-0000-0000894B0000}"/>
    <cellStyle name="Jegyzet 3 4 2 2 4" xfId="15171" xr:uid="{00000000-0005-0000-0000-00008A4B0000}"/>
    <cellStyle name="Jegyzet 3 4 2 2 4 2" xfId="30774" xr:uid="{00000000-0005-0000-0000-00008B4B0000}"/>
    <cellStyle name="Jegyzet 3 4 2 2 4 3" xfId="44531" xr:uid="{00000000-0005-0000-0000-00008C4B0000}"/>
    <cellStyle name="Jegyzet 3 4 2 2 5" xfId="19912" xr:uid="{00000000-0005-0000-0000-00008D4B0000}"/>
    <cellStyle name="Jegyzet 3 4 2 2 6" xfId="34190" xr:uid="{00000000-0005-0000-0000-00008E4B0000}"/>
    <cellStyle name="Jegyzet 3 4 2 3" xfId="7502" xr:uid="{00000000-0005-0000-0000-00008F4B0000}"/>
    <cellStyle name="Jegyzet 3 4 2 3 2" xfId="23106" xr:uid="{00000000-0005-0000-0000-0000904B0000}"/>
    <cellStyle name="Jegyzet 3 4 2 3 3" xfId="37252" xr:uid="{00000000-0005-0000-0000-0000914B0000}"/>
    <cellStyle name="Jegyzet 3 4 2 4" xfId="11120" xr:uid="{00000000-0005-0000-0000-0000924B0000}"/>
    <cellStyle name="Jegyzet 3 4 2 4 2" xfId="26723" xr:uid="{00000000-0005-0000-0000-0000934B0000}"/>
    <cellStyle name="Jegyzet 3 4 2 4 3" xfId="40480" xr:uid="{00000000-0005-0000-0000-0000944B0000}"/>
    <cellStyle name="Jegyzet 3 4 2 5" xfId="18382" xr:uid="{00000000-0005-0000-0000-0000954B0000}"/>
    <cellStyle name="Jegyzet 3 4 2 6" xfId="32542" xr:uid="{00000000-0005-0000-0000-0000964B0000}"/>
    <cellStyle name="Jegyzet 3 4 3" xfId="4305" xr:uid="{00000000-0005-0000-0000-0000974B0000}"/>
    <cellStyle name="Jegyzet 3 4 3 2" xfId="9150" xr:uid="{00000000-0005-0000-0000-0000984B0000}"/>
    <cellStyle name="Jegyzet 3 4 3 2 2" xfId="24753" xr:uid="{00000000-0005-0000-0000-0000994B0000}"/>
    <cellStyle name="Jegyzet 3 4 3 2 3" xfId="38770" xr:uid="{00000000-0005-0000-0000-00009A4B0000}"/>
    <cellStyle name="Jegyzet 3 4 3 3" xfId="12768" xr:uid="{00000000-0005-0000-0000-00009B4B0000}"/>
    <cellStyle name="Jegyzet 3 4 3 3 2" xfId="28371" xr:uid="{00000000-0005-0000-0000-00009C4B0000}"/>
    <cellStyle name="Jegyzet 3 4 3 3 3" xfId="42128" xr:uid="{00000000-0005-0000-0000-00009D4B0000}"/>
    <cellStyle name="Jegyzet 3 4 3 4" xfId="15170" xr:uid="{00000000-0005-0000-0000-00009E4B0000}"/>
    <cellStyle name="Jegyzet 3 4 3 4 2" xfId="30773" xr:uid="{00000000-0005-0000-0000-00009F4B0000}"/>
    <cellStyle name="Jegyzet 3 4 3 4 3" xfId="44530" xr:uid="{00000000-0005-0000-0000-0000A04B0000}"/>
    <cellStyle name="Jegyzet 3 4 3 5" xfId="19911" xr:uid="{00000000-0005-0000-0000-0000A14B0000}"/>
    <cellStyle name="Jegyzet 3 4 3 6" xfId="34189" xr:uid="{00000000-0005-0000-0000-0000A24B0000}"/>
    <cellStyle name="Jegyzet 3 4 4" xfId="6626" xr:uid="{00000000-0005-0000-0000-0000A34B0000}"/>
    <cellStyle name="Jegyzet 3 4 4 2" xfId="22230" xr:uid="{00000000-0005-0000-0000-0000A44B0000}"/>
    <cellStyle name="Jegyzet 3 4 4 3" xfId="36508" xr:uid="{00000000-0005-0000-0000-0000A54B0000}"/>
    <cellStyle name="Jegyzet 3 4 5" xfId="17125" xr:uid="{00000000-0005-0000-0000-0000A64B0000}"/>
    <cellStyle name="Jegyzet 3 5" xfId="1779" xr:uid="{00000000-0005-0000-0000-0000A74B0000}"/>
    <cellStyle name="Jegyzet 3 5 2" xfId="2656" xr:uid="{00000000-0005-0000-0000-0000A84B0000}"/>
    <cellStyle name="Jegyzet 3 5 2 2" xfId="4308" xr:uid="{00000000-0005-0000-0000-0000A94B0000}"/>
    <cellStyle name="Jegyzet 3 5 2 2 2" xfId="9153" xr:uid="{00000000-0005-0000-0000-0000AA4B0000}"/>
    <cellStyle name="Jegyzet 3 5 2 2 2 2" xfId="24756" xr:uid="{00000000-0005-0000-0000-0000AB4B0000}"/>
    <cellStyle name="Jegyzet 3 5 2 2 2 3" xfId="38773" xr:uid="{00000000-0005-0000-0000-0000AC4B0000}"/>
    <cellStyle name="Jegyzet 3 5 2 2 3" xfId="12771" xr:uid="{00000000-0005-0000-0000-0000AD4B0000}"/>
    <cellStyle name="Jegyzet 3 5 2 2 3 2" xfId="28374" xr:uid="{00000000-0005-0000-0000-0000AE4B0000}"/>
    <cellStyle name="Jegyzet 3 5 2 2 3 3" xfId="42131" xr:uid="{00000000-0005-0000-0000-0000AF4B0000}"/>
    <cellStyle name="Jegyzet 3 5 2 2 4" xfId="15173" xr:uid="{00000000-0005-0000-0000-0000B04B0000}"/>
    <cellStyle name="Jegyzet 3 5 2 2 4 2" xfId="30776" xr:uid="{00000000-0005-0000-0000-0000B14B0000}"/>
    <cellStyle name="Jegyzet 3 5 2 2 4 3" xfId="44533" xr:uid="{00000000-0005-0000-0000-0000B24B0000}"/>
    <cellStyle name="Jegyzet 3 5 2 2 5" xfId="19914" xr:uid="{00000000-0005-0000-0000-0000B34B0000}"/>
    <cellStyle name="Jegyzet 3 5 2 2 6" xfId="34192" xr:uid="{00000000-0005-0000-0000-0000B44B0000}"/>
    <cellStyle name="Jegyzet 3 5 2 3" xfId="7503" xr:uid="{00000000-0005-0000-0000-0000B54B0000}"/>
    <cellStyle name="Jegyzet 3 5 2 3 2" xfId="23107" xr:uid="{00000000-0005-0000-0000-0000B64B0000}"/>
    <cellStyle name="Jegyzet 3 5 2 3 3" xfId="37253" xr:uid="{00000000-0005-0000-0000-0000B74B0000}"/>
    <cellStyle name="Jegyzet 3 5 2 4" xfId="11121" xr:uid="{00000000-0005-0000-0000-0000B84B0000}"/>
    <cellStyle name="Jegyzet 3 5 2 4 2" xfId="26724" xr:uid="{00000000-0005-0000-0000-0000B94B0000}"/>
    <cellStyle name="Jegyzet 3 5 2 4 3" xfId="40481" xr:uid="{00000000-0005-0000-0000-0000BA4B0000}"/>
    <cellStyle name="Jegyzet 3 5 2 5" xfId="18383" xr:uid="{00000000-0005-0000-0000-0000BB4B0000}"/>
    <cellStyle name="Jegyzet 3 5 2 6" xfId="32543" xr:uid="{00000000-0005-0000-0000-0000BC4B0000}"/>
    <cellStyle name="Jegyzet 3 5 3" xfId="4307" xr:uid="{00000000-0005-0000-0000-0000BD4B0000}"/>
    <cellStyle name="Jegyzet 3 5 3 2" xfId="9152" xr:uid="{00000000-0005-0000-0000-0000BE4B0000}"/>
    <cellStyle name="Jegyzet 3 5 3 2 2" xfId="24755" xr:uid="{00000000-0005-0000-0000-0000BF4B0000}"/>
    <cellStyle name="Jegyzet 3 5 3 2 3" xfId="38772" xr:uid="{00000000-0005-0000-0000-0000C04B0000}"/>
    <cellStyle name="Jegyzet 3 5 3 3" xfId="12770" xr:uid="{00000000-0005-0000-0000-0000C14B0000}"/>
    <cellStyle name="Jegyzet 3 5 3 3 2" xfId="28373" xr:uid="{00000000-0005-0000-0000-0000C24B0000}"/>
    <cellStyle name="Jegyzet 3 5 3 3 3" xfId="42130" xr:uid="{00000000-0005-0000-0000-0000C34B0000}"/>
    <cellStyle name="Jegyzet 3 5 3 4" xfId="15172" xr:uid="{00000000-0005-0000-0000-0000C44B0000}"/>
    <cellStyle name="Jegyzet 3 5 3 4 2" xfId="30775" xr:uid="{00000000-0005-0000-0000-0000C54B0000}"/>
    <cellStyle name="Jegyzet 3 5 3 4 3" xfId="44532" xr:uid="{00000000-0005-0000-0000-0000C64B0000}"/>
    <cellStyle name="Jegyzet 3 5 3 5" xfId="19913" xr:uid="{00000000-0005-0000-0000-0000C74B0000}"/>
    <cellStyle name="Jegyzet 3 5 3 6" xfId="34191" xr:uid="{00000000-0005-0000-0000-0000C84B0000}"/>
    <cellStyle name="Jegyzet 3 5 4" xfId="6627" xr:uid="{00000000-0005-0000-0000-0000C94B0000}"/>
    <cellStyle name="Jegyzet 3 5 4 2" xfId="22231" xr:uid="{00000000-0005-0000-0000-0000CA4B0000}"/>
    <cellStyle name="Jegyzet 3 5 4 3" xfId="36509" xr:uid="{00000000-0005-0000-0000-0000CB4B0000}"/>
    <cellStyle name="Jegyzet 3 5 5" xfId="17124" xr:uid="{00000000-0005-0000-0000-0000CC4B0000}"/>
    <cellStyle name="Jegyzet 3 6" xfId="1780" xr:uid="{00000000-0005-0000-0000-0000CD4B0000}"/>
    <cellStyle name="Jegyzet 3 6 2" xfId="2657" xr:uid="{00000000-0005-0000-0000-0000CE4B0000}"/>
    <cellStyle name="Jegyzet 3 6 2 2" xfId="4310" xr:uid="{00000000-0005-0000-0000-0000CF4B0000}"/>
    <cellStyle name="Jegyzet 3 6 2 2 2" xfId="9155" xr:uid="{00000000-0005-0000-0000-0000D04B0000}"/>
    <cellStyle name="Jegyzet 3 6 2 2 2 2" xfId="24758" xr:uid="{00000000-0005-0000-0000-0000D14B0000}"/>
    <cellStyle name="Jegyzet 3 6 2 2 2 3" xfId="38775" xr:uid="{00000000-0005-0000-0000-0000D24B0000}"/>
    <cellStyle name="Jegyzet 3 6 2 2 3" xfId="12773" xr:uid="{00000000-0005-0000-0000-0000D34B0000}"/>
    <cellStyle name="Jegyzet 3 6 2 2 3 2" xfId="28376" xr:uid="{00000000-0005-0000-0000-0000D44B0000}"/>
    <cellStyle name="Jegyzet 3 6 2 2 3 3" xfId="42133" xr:uid="{00000000-0005-0000-0000-0000D54B0000}"/>
    <cellStyle name="Jegyzet 3 6 2 2 4" xfId="15175" xr:uid="{00000000-0005-0000-0000-0000D64B0000}"/>
    <cellStyle name="Jegyzet 3 6 2 2 4 2" xfId="30778" xr:uid="{00000000-0005-0000-0000-0000D74B0000}"/>
    <cellStyle name="Jegyzet 3 6 2 2 4 3" xfId="44535" xr:uid="{00000000-0005-0000-0000-0000D84B0000}"/>
    <cellStyle name="Jegyzet 3 6 2 2 5" xfId="19916" xr:uid="{00000000-0005-0000-0000-0000D94B0000}"/>
    <cellStyle name="Jegyzet 3 6 2 2 6" xfId="34194" xr:uid="{00000000-0005-0000-0000-0000DA4B0000}"/>
    <cellStyle name="Jegyzet 3 6 2 3" xfId="7504" xr:uid="{00000000-0005-0000-0000-0000DB4B0000}"/>
    <cellStyle name="Jegyzet 3 6 2 3 2" xfId="23108" xr:uid="{00000000-0005-0000-0000-0000DC4B0000}"/>
    <cellStyle name="Jegyzet 3 6 2 3 3" xfId="37254" xr:uid="{00000000-0005-0000-0000-0000DD4B0000}"/>
    <cellStyle name="Jegyzet 3 6 2 4" xfId="11122" xr:uid="{00000000-0005-0000-0000-0000DE4B0000}"/>
    <cellStyle name="Jegyzet 3 6 2 4 2" xfId="26725" xr:uid="{00000000-0005-0000-0000-0000DF4B0000}"/>
    <cellStyle name="Jegyzet 3 6 2 4 3" xfId="40482" xr:uid="{00000000-0005-0000-0000-0000E04B0000}"/>
    <cellStyle name="Jegyzet 3 6 2 5" xfId="18384" xr:uid="{00000000-0005-0000-0000-0000E14B0000}"/>
    <cellStyle name="Jegyzet 3 6 2 6" xfId="32544" xr:uid="{00000000-0005-0000-0000-0000E24B0000}"/>
    <cellStyle name="Jegyzet 3 6 3" xfId="4309" xr:uid="{00000000-0005-0000-0000-0000E34B0000}"/>
    <cellStyle name="Jegyzet 3 6 3 2" xfId="9154" xr:uid="{00000000-0005-0000-0000-0000E44B0000}"/>
    <cellStyle name="Jegyzet 3 6 3 2 2" xfId="24757" xr:uid="{00000000-0005-0000-0000-0000E54B0000}"/>
    <cellStyle name="Jegyzet 3 6 3 2 3" xfId="38774" xr:uid="{00000000-0005-0000-0000-0000E64B0000}"/>
    <cellStyle name="Jegyzet 3 6 3 3" xfId="12772" xr:uid="{00000000-0005-0000-0000-0000E74B0000}"/>
    <cellStyle name="Jegyzet 3 6 3 3 2" xfId="28375" xr:uid="{00000000-0005-0000-0000-0000E84B0000}"/>
    <cellStyle name="Jegyzet 3 6 3 3 3" xfId="42132" xr:uid="{00000000-0005-0000-0000-0000E94B0000}"/>
    <cellStyle name="Jegyzet 3 6 3 4" xfId="15174" xr:uid="{00000000-0005-0000-0000-0000EA4B0000}"/>
    <cellStyle name="Jegyzet 3 6 3 4 2" xfId="30777" xr:uid="{00000000-0005-0000-0000-0000EB4B0000}"/>
    <cellStyle name="Jegyzet 3 6 3 4 3" xfId="44534" xr:uid="{00000000-0005-0000-0000-0000EC4B0000}"/>
    <cellStyle name="Jegyzet 3 6 3 5" xfId="19915" xr:uid="{00000000-0005-0000-0000-0000ED4B0000}"/>
    <cellStyle name="Jegyzet 3 6 3 6" xfId="34193" xr:uid="{00000000-0005-0000-0000-0000EE4B0000}"/>
    <cellStyle name="Jegyzet 3 6 4" xfId="6628" xr:uid="{00000000-0005-0000-0000-0000EF4B0000}"/>
    <cellStyle name="Jegyzet 3 6 4 2" xfId="22232" xr:uid="{00000000-0005-0000-0000-0000F04B0000}"/>
    <cellStyle name="Jegyzet 3 6 4 3" xfId="36510" xr:uid="{00000000-0005-0000-0000-0000F14B0000}"/>
    <cellStyle name="Jegyzet 3 6 5" xfId="17123" xr:uid="{00000000-0005-0000-0000-0000F24B0000}"/>
    <cellStyle name="Jegyzet 3 7" xfId="1781" xr:uid="{00000000-0005-0000-0000-0000F34B0000}"/>
    <cellStyle name="Jegyzet 3 7 2" xfId="2658" xr:uid="{00000000-0005-0000-0000-0000F44B0000}"/>
    <cellStyle name="Jegyzet 3 7 2 2" xfId="4312" xr:uid="{00000000-0005-0000-0000-0000F54B0000}"/>
    <cellStyle name="Jegyzet 3 7 2 2 2" xfId="9157" xr:uid="{00000000-0005-0000-0000-0000F64B0000}"/>
    <cellStyle name="Jegyzet 3 7 2 2 2 2" xfId="24760" xr:uid="{00000000-0005-0000-0000-0000F74B0000}"/>
    <cellStyle name="Jegyzet 3 7 2 2 2 3" xfId="38777" xr:uid="{00000000-0005-0000-0000-0000F84B0000}"/>
    <cellStyle name="Jegyzet 3 7 2 2 3" xfId="12775" xr:uid="{00000000-0005-0000-0000-0000F94B0000}"/>
    <cellStyle name="Jegyzet 3 7 2 2 3 2" xfId="28378" xr:uid="{00000000-0005-0000-0000-0000FA4B0000}"/>
    <cellStyle name="Jegyzet 3 7 2 2 3 3" xfId="42135" xr:uid="{00000000-0005-0000-0000-0000FB4B0000}"/>
    <cellStyle name="Jegyzet 3 7 2 2 4" xfId="15177" xr:uid="{00000000-0005-0000-0000-0000FC4B0000}"/>
    <cellStyle name="Jegyzet 3 7 2 2 4 2" xfId="30780" xr:uid="{00000000-0005-0000-0000-0000FD4B0000}"/>
    <cellStyle name="Jegyzet 3 7 2 2 4 3" xfId="44537" xr:uid="{00000000-0005-0000-0000-0000FE4B0000}"/>
    <cellStyle name="Jegyzet 3 7 2 2 5" xfId="19918" xr:uid="{00000000-0005-0000-0000-0000FF4B0000}"/>
    <cellStyle name="Jegyzet 3 7 2 2 6" xfId="34196" xr:uid="{00000000-0005-0000-0000-0000004C0000}"/>
    <cellStyle name="Jegyzet 3 7 2 3" xfId="7505" xr:uid="{00000000-0005-0000-0000-0000014C0000}"/>
    <cellStyle name="Jegyzet 3 7 2 3 2" xfId="23109" xr:uid="{00000000-0005-0000-0000-0000024C0000}"/>
    <cellStyle name="Jegyzet 3 7 2 3 3" xfId="37255" xr:uid="{00000000-0005-0000-0000-0000034C0000}"/>
    <cellStyle name="Jegyzet 3 7 2 4" xfId="11123" xr:uid="{00000000-0005-0000-0000-0000044C0000}"/>
    <cellStyle name="Jegyzet 3 7 2 4 2" xfId="26726" xr:uid="{00000000-0005-0000-0000-0000054C0000}"/>
    <cellStyle name="Jegyzet 3 7 2 4 3" xfId="40483" xr:uid="{00000000-0005-0000-0000-0000064C0000}"/>
    <cellStyle name="Jegyzet 3 7 2 5" xfId="18385" xr:uid="{00000000-0005-0000-0000-0000074C0000}"/>
    <cellStyle name="Jegyzet 3 7 2 6" xfId="32545" xr:uid="{00000000-0005-0000-0000-0000084C0000}"/>
    <cellStyle name="Jegyzet 3 7 3" xfId="4311" xr:uid="{00000000-0005-0000-0000-0000094C0000}"/>
    <cellStyle name="Jegyzet 3 7 3 2" xfId="9156" xr:uid="{00000000-0005-0000-0000-00000A4C0000}"/>
    <cellStyle name="Jegyzet 3 7 3 2 2" xfId="24759" xr:uid="{00000000-0005-0000-0000-00000B4C0000}"/>
    <cellStyle name="Jegyzet 3 7 3 2 3" xfId="38776" xr:uid="{00000000-0005-0000-0000-00000C4C0000}"/>
    <cellStyle name="Jegyzet 3 7 3 3" xfId="12774" xr:uid="{00000000-0005-0000-0000-00000D4C0000}"/>
    <cellStyle name="Jegyzet 3 7 3 3 2" xfId="28377" xr:uid="{00000000-0005-0000-0000-00000E4C0000}"/>
    <cellStyle name="Jegyzet 3 7 3 3 3" xfId="42134" xr:uid="{00000000-0005-0000-0000-00000F4C0000}"/>
    <cellStyle name="Jegyzet 3 7 3 4" xfId="15176" xr:uid="{00000000-0005-0000-0000-0000104C0000}"/>
    <cellStyle name="Jegyzet 3 7 3 4 2" xfId="30779" xr:uid="{00000000-0005-0000-0000-0000114C0000}"/>
    <cellStyle name="Jegyzet 3 7 3 4 3" xfId="44536" xr:uid="{00000000-0005-0000-0000-0000124C0000}"/>
    <cellStyle name="Jegyzet 3 7 3 5" xfId="19917" xr:uid="{00000000-0005-0000-0000-0000134C0000}"/>
    <cellStyle name="Jegyzet 3 7 3 6" xfId="34195" xr:uid="{00000000-0005-0000-0000-0000144C0000}"/>
    <cellStyle name="Jegyzet 3 7 4" xfId="6629" xr:uid="{00000000-0005-0000-0000-0000154C0000}"/>
    <cellStyle name="Jegyzet 3 7 4 2" xfId="22233" xr:uid="{00000000-0005-0000-0000-0000164C0000}"/>
    <cellStyle name="Jegyzet 3 7 4 3" xfId="36511" xr:uid="{00000000-0005-0000-0000-0000174C0000}"/>
    <cellStyle name="Jegyzet 3 7 5" xfId="17122" xr:uid="{00000000-0005-0000-0000-0000184C0000}"/>
    <cellStyle name="Jegyzet 3 8" xfId="1782" xr:uid="{00000000-0005-0000-0000-0000194C0000}"/>
    <cellStyle name="Jegyzet 3 8 2" xfId="2659" xr:uid="{00000000-0005-0000-0000-00001A4C0000}"/>
    <cellStyle name="Jegyzet 3 8 2 2" xfId="4314" xr:uid="{00000000-0005-0000-0000-00001B4C0000}"/>
    <cellStyle name="Jegyzet 3 8 2 2 2" xfId="9159" xr:uid="{00000000-0005-0000-0000-00001C4C0000}"/>
    <cellStyle name="Jegyzet 3 8 2 2 2 2" xfId="24762" xr:uid="{00000000-0005-0000-0000-00001D4C0000}"/>
    <cellStyle name="Jegyzet 3 8 2 2 2 3" xfId="38779" xr:uid="{00000000-0005-0000-0000-00001E4C0000}"/>
    <cellStyle name="Jegyzet 3 8 2 2 3" xfId="12777" xr:uid="{00000000-0005-0000-0000-00001F4C0000}"/>
    <cellStyle name="Jegyzet 3 8 2 2 3 2" xfId="28380" xr:uid="{00000000-0005-0000-0000-0000204C0000}"/>
    <cellStyle name="Jegyzet 3 8 2 2 3 3" xfId="42137" xr:uid="{00000000-0005-0000-0000-0000214C0000}"/>
    <cellStyle name="Jegyzet 3 8 2 2 4" xfId="15179" xr:uid="{00000000-0005-0000-0000-0000224C0000}"/>
    <cellStyle name="Jegyzet 3 8 2 2 4 2" xfId="30782" xr:uid="{00000000-0005-0000-0000-0000234C0000}"/>
    <cellStyle name="Jegyzet 3 8 2 2 4 3" xfId="44539" xr:uid="{00000000-0005-0000-0000-0000244C0000}"/>
    <cellStyle name="Jegyzet 3 8 2 2 5" xfId="19920" xr:uid="{00000000-0005-0000-0000-0000254C0000}"/>
    <cellStyle name="Jegyzet 3 8 2 2 6" xfId="34198" xr:uid="{00000000-0005-0000-0000-0000264C0000}"/>
    <cellStyle name="Jegyzet 3 8 2 3" xfId="7506" xr:uid="{00000000-0005-0000-0000-0000274C0000}"/>
    <cellStyle name="Jegyzet 3 8 2 3 2" xfId="23110" xr:uid="{00000000-0005-0000-0000-0000284C0000}"/>
    <cellStyle name="Jegyzet 3 8 2 3 3" xfId="37256" xr:uid="{00000000-0005-0000-0000-0000294C0000}"/>
    <cellStyle name="Jegyzet 3 8 2 4" xfId="11124" xr:uid="{00000000-0005-0000-0000-00002A4C0000}"/>
    <cellStyle name="Jegyzet 3 8 2 4 2" xfId="26727" xr:uid="{00000000-0005-0000-0000-00002B4C0000}"/>
    <cellStyle name="Jegyzet 3 8 2 4 3" xfId="40484" xr:uid="{00000000-0005-0000-0000-00002C4C0000}"/>
    <cellStyle name="Jegyzet 3 8 2 5" xfId="18386" xr:uid="{00000000-0005-0000-0000-00002D4C0000}"/>
    <cellStyle name="Jegyzet 3 8 2 6" xfId="32546" xr:uid="{00000000-0005-0000-0000-00002E4C0000}"/>
    <cellStyle name="Jegyzet 3 8 3" xfId="4313" xr:uid="{00000000-0005-0000-0000-00002F4C0000}"/>
    <cellStyle name="Jegyzet 3 8 3 2" xfId="9158" xr:uid="{00000000-0005-0000-0000-0000304C0000}"/>
    <cellStyle name="Jegyzet 3 8 3 2 2" xfId="24761" xr:uid="{00000000-0005-0000-0000-0000314C0000}"/>
    <cellStyle name="Jegyzet 3 8 3 2 3" xfId="38778" xr:uid="{00000000-0005-0000-0000-0000324C0000}"/>
    <cellStyle name="Jegyzet 3 8 3 3" xfId="12776" xr:uid="{00000000-0005-0000-0000-0000334C0000}"/>
    <cellStyle name="Jegyzet 3 8 3 3 2" xfId="28379" xr:uid="{00000000-0005-0000-0000-0000344C0000}"/>
    <cellStyle name="Jegyzet 3 8 3 3 3" xfId="42136" xr:uid="{00000000-0005-0000-0000-0000354C0000}"/>
    <cellStyle name="Jegyzet 3 8 3 4" xfId="15178" xr:uid="{00000000-0005-0000-0000-0000364C0000}"/>
    <cellStyle name="Jegyzet 3 8 3 4 2" xfId="30781" xr:uid="{00000000-0005-0000-0000-0000374C0000}"/>
    <cellStyle name="Jegyzet 3 8 3 4 3" xfId="44538" xr:uid="{00000000-0005-0000-0000-0000384C0000}"/>
    <cellStyle name="Jegyzet 3 8 3 5" xfId="19919" xr:uid="{00000000-0005-0000-0000-0000394C0000}"/>
    <cellStyle name="Jegyzet 3 8 3 6" xfId="34197" xr:uid="{00000000-0005-0000-0000-00003A4C0000}"/>
    <cellStyle name="Jegyzet 3 8 4" xfId="6630" xr:uid="{00000000-0005-0000-0000-00003B4C0000}"/>
    <cellStyle name="Jegyzet 3 8 4 2" xfId="22234" xr:uid="{00000000-0005-0000-0000-00003C4C0000}"/>
    <cellStyle name="Jegyzet 3 8 4 3" xfId="36512" xr:uid="{00000000-0005-0000-0000-00003D4C0000}"/>
    <cellStyle name="Jegyzet 3 8 5" xfId="17121" xr:uid="{00000000-0005-0000-0000-00003E4C0000}"/>
    <cellStyle name="Jegyzet 3 9" xfId="1783" xr:uid="{00000000-0005-0000-0000-00003F4C0000}"/>
    <cellStyle name="Jegyzet 3 9 2" xfId="2660" xr:uid="{00000000-0005-0000-0000-0000404C0000}"/>
    <cellStyle name="Jegyzet 3 9 2 2" xfId="4316" xr:uid="{00000000-0005-0000-0000-0000414C0000}"/>
    <cellStyle name="Jegyzet 3 9 2 2 2" xfId="9161" xr:uid="{00000000-0005-0000-0000-0000424C0000}"/>
    <cellStyle name="Jegyzet 3 9 2 2 2 2" xfId="24764" xr:uid="{00000000-0005-0000-0000-0000434C0000}"/>
    <cellStyle name="Jegyzet 3 9 2 2 2 3" xfId="38781" xr:uid="{00000000-0005-0000-0000-0000444C0000}"/>
    <cellStyle name="Jegyzet 3 9 2 2 3" xfId="12779" xr:uid="{00000000-0005-0000-0000-0000454C0000}"/>
    <cellStyle name="Jegyzet 3 9 2 2 3 2" xfId="28382" xr:uid="{00000000-0005-0000-0000-0000464C0000}"/>
    <cellStyle name="Jegyzet 3 9 2 2 3 3" xfId="42139" xr:uid="{00000000-0005-0000-0000-0000474C0000}"/>
    <cellStyle name="Jegyzet 3 9 2 2 4" xfId="15181" xr:uid="{00000000-0005-0000-0000-0000484C0000}"/>
    <cellStyle name="Jegyzet 3 9 2 2 4 2" xfId="30784" xr:uid="{00000000-0005-0000-0000-0000494C0000}"/>
    <cellStyle name="Jegyzet 3 9 2 2 4 3" xfId="44541" xr:uid="{00000000-0005-0000-0000-00004A4C0000}"/>
    <cellStyle name="Jegyzet 3 9 2 2 5" xfId="19922" xr:uid="{00000000-0005-0000-0000-00004B4C0000}"/>
    <cellStyle name="Jegyzet 3 9 2 2 6" xfId="34200" xr:uid="{00000000-0005-0000-0000-00004C4C0000}"/>
    <cellStyle name="Jegyzet 3 9 2 3" xfId="7507" xr:uid="{00000000-0005-0000-0000-00004D4C0000}"/>
    <cellStyle name="Jegyzet 3 9 2 3 2" xfId="23111" xr:uid="{00000000-0005-0000-0000-00004E4C0000}"/>
    <cellStyle name="Jegyzet 3 9 2 3 3" xfId="37257" xr:uid="{00000000-0005-0000-0000-00004F4C0000}"/>
    <cellStyle name="Jegyzet 3 9 2 4" xfId="11125" xr:uid="{00000000-0005-0000-0000-0000504C0000}"/>
    <cellStyle name="Jegyzet 3 9 2 4 2" xfId="26728" xr:uid="{00000000-0005-0000-0000-0000514C0000}"/>
    <cellStyle name="Jegyzet 3 9 2 4 3" xfId="40485" xr:uid="{00000000-0005-0000-0000-0000524C0000}"/>
    <cellStyle name="Jegyzet 3 9 2 5" xfId="18387" xr:uid="{00000000-0005-0000-0000-0000534C0000}"/>
    <cellStyle name="Jegyzet 3 9 2 6" xfId="32547" xr:uid="{00000000-0005-0000-0000-0000544C0000}"/>
    <cellStyle name="Jegyzet 3 9 3" xfId="4315" xr:uid="{00000000-0005-0000-0000-0000554C0000}"/>
    <cellStyle name="Jegyzet 3 9 3 2" xfId="9160" xr:uid="{00000000-0005-0000-0000-0000564C0000}"/>
    <cellStyle name="Jegyzet 3 9 3 2 2" xfId="24763" xr:uid="{00000000-0005-0000-0000-0000574C0000}"/>
    <cellStyle name="Jegyzet 3 9 3 2 3" xfId="38780" xr:uid="{00000000-0005-0000-0000-0000584C0000}"/>
    <cellStyle name="Jegyzet 3 9 3 3" xfId="12778" xr:uid="{00000000-0005-0000-0000-0000594C0000}"/>
    <cellStyle name="Jegyzet 3 9 3 3 2" xfId="28381" xr:uid="{00000000-0005-0000-0000-00005A4C0000}"/>
    <cellStyle name="Jegyzet 3 9 3 3 3" xfId="42138" xr:uid="{00000000-0005-0000-0000-00005B4C0000}"/>
    <cellStyle name="Jegyzet 3 9 3 4" xfId="15180" xr:uid="{00000000-0005-0000-0000-00005C4C0000}"/>
    <cellStyle name="Jegyzet 3 9 3 4 2" xfId="30783" xr:uid="{00000000-0005-0000-0000-00005D4C0000}"/>
    <cellStyle name="Jegyzet 3 9 3 4 3" xfId="44540" xr:uid="{00000000-0005-0000-0000-00005E4C0000}"/>
    <cellStyle name="Jegyzet 3 9 3 5" xfId="19921" xr:uid="{00000000-0005-0000-0000-00005F4C0000}"/>
    <cellStyle name="Jegyzet 3 9 3 6" xfId="34199" xr:uid="{00000000-0005-0000-0000-0000604C0000}"/>
    <cellStyle name="Jegyzet 3 9 4" xfId="6631" xr:uid="{00000000-0005-0000-0000-0000614C0000}"/>
    <cellStyle name="Jegyzet 3 9 4 2" xfId="22235" xr:uid="{00000000-0005-0000-0000-0000624C0000}"/>
    <cellStyle name="Jegyzet 3 9 4 3" xfId="36513" xr:uid="{00000000-0005-0000-0000-0000634C0000}"/>
    <cellStyle name="Jegyzet 3 9 5" xfId="17120" xr:uid="{00000000-0005-0000-0000-0000644C0000}"/>
    <cellStyle name="Jegyzet 4" xfId="1784" xr:uid="{00000000-0005-0000-0000-0000654C0000}"/>
    <cellStyle name="Jegyzet 4 2" xfId="2661" xr:uid="{00000000-0005-0000-0000-0000664C0000}"/>
    <cellStyle name="Jegyzet 4 2 2" xfId="4318" xr:uid="{00000000-0005-0000-0000-0000674C0000}"/>
    <cellStyle name="Jegyzet 4 2 2 2" xfId="9163" xr:uid="{00000000-0005-0000-0000-0000684C0000}"/>
    <cellStyle name="Jegyzet 4 2 2 2 2" xfId="24766" xr:uid="{00000000-0005-0000-0000-0000694C0000}"/>
    <cellStyle name="Jegyzet 4 2 2 2 3" xfId="38783" xr:uid="{00000000-0005-0000-0000-00006A4C0000}"/>
    <cellStyle name="Jegyzet 4 2 2 3" xfId="12781" xr:uid="{00000000-0005-0000-0000-00006B4C0000}"/>
    <cellStyle name="Jegyzet 4 2 2 3 2" xfId="28384" xr:uid="{00000000-0005-0000-0000-00006C4C0000}"/>
    <cellStyle name="Jegyzet 4 2 2 3 3" xfId="42141" xr:uid="{00000000-0005-0000-0000-00006D4C0000}"/>
    <cellStyle name="Jegyzet 4 2 2 4" xfId="15183" xr:uid="{00000000-0005-0000-0000-00006E4C0000}"/>
    <cellStyle name="Jegyzet 4 2 2 4 2" xfId="30786" xr:uid="{00000000-0005-0000-0000-00006F4C0000}"/>
    <cellStyle name="Jegyzet 4 2 2 4 3" xfId="44543" xr:uid="{00000000-0005-0000-0000-0000704C0000}"/>
    <cellStyle name="Jegyzet 4 2 2 5" xfId="19924" xr:uid="{00000000-0005-0000-0000-0000714C0000}"/>
    <cellStyle name="Jegyzet 4 2 2 6" xfId="34202" xr:uid="{00000000-0005-0000-0000-0000724C0000}"/>
    <cellStyle name="Jegyzet 4 2 3" xfId="7508" xr:uid="{00000000-0005-0000-0000-0000734C0000}"/>
    <cellStyle name="Jegyzet 4 2 3 2" xfId="23112" xr:uid="{00000000-0005-0000-0000-0000744C0000}"/>
    <cellStyle name="Jegyzet 4 2 3 3" xfId="37258" xr:uid="{00000000-0005-0000-0000-0000754C0000}"/>
    <cellStyle name="Jegyzet 4 2 4" xfId="11126" xr:uid="{00000000-0005-0000-0000-0000764C0000}"/>
    <cellStyle name="Jegyzet 4 2 4 2" xfId="26729" xr:uid="{00000000-0005-0000-0000-0000774C0000}"/>
    <cellStyle name="Jegyzet 4 2 4 3" xfId="40486" xr:uid="{00000000-0005-0000-0000-0000784C0000}"/>
    <cellStyle name="Jegyzet 4 2 5" xfId="18388" xr:uid="{00000000-0005-0000-0000-0000794C0000}"/>
    <cellStyle name="Jegyzet 4 2 6" xfId="32548" xr:uid="{00000000-0005-0000-0000-00007A4C0000}"/>
    <cellStyle name="Jegyzet 4 3" xfId="4317" xr:uid="{00000000-0005-0000-0000-00007B4C0000}"/>
    <cellStyle name="Jegyzet 4 3 2" xfId="9162" xr:uid="{00000000-0005-0000-0000-00007C4C0000}"/>
    <cellStyle name="Jegyzet 4 3 2 2" xfId="24765" xr:uid="{00000000-0005-0000-0000-00007D4C0000}"/>
    <cellStyle name="Jegyzet 4 3 2 3" xfId="38782" xr:uid="{00000000-0005-0000-0000-00007E4C0000}"/>
    <cellStyle name="Jegyzet 4 3 3" xfId="12780" xr:uid="{00000000-0005-0000-0000-00007F4C0000}"/>
    <cellStyle name="Jegyzet 4 3 3 2" xfId="28383" xr:uid="{00000000-0005-0000-0000-0000804C0000}"/>
    <cellStyle name="Jegyzet 4 3 3 3" xfId="42140" xr:uid="{00000000-0005-0000-0000-0000814C0000}"/>
    <cellStyle name="Jegyzet 4 3 4" xfId="15182" xr:uid="{00000000-0005-0000-0000-0000824C0000}"/>
    <cellStyle name="Jegyzet 4 3 4 2" xfId="30785" xr:uid="{00000000-0005-0000-0000-0000834C0000}"/>
    <cellStyle name="Jegyzet 4 3 4 3" xfId="44542" xr:uid="{00000000-0005-0000-0000-0000844C0000}"/>
    <cellStyle name="Jegyzet 4 3 5" xfId="19923" xr:uid="{00000000-0005-0000-0000-0000854C0000}"/>
    <cellStyle name="Jegyzet 4 3 6" xfId="34201" xr:uid="{00000000-0005-0000-0000-0000864C0000}"/>
    <cellStyle name="Jegyzet 4 4" xfId="6632" xr:uid="{00000000-0005-0000-0000-0000874C0000}"/>
    <cellStyle name="Jegyzet 4 4 2" xfId="22236" xr:uid="{00000000-0005-0000-0000-0000884C0000}"/>
    <cellStyle name="Jegyzet 4 4 3" xfId="36514" xr:uid="{00000000-0005-0000-0000-0000894C0000}"/>
    <cellStyle name="Jegyzet 4 5" xfId="17119" xr:uid="{00000000-0005-0000-0000-00008A4C0000}"/>
    <cellStyle name="Jegyzet 5" xfId="1785" xr:uid="{00000000-0005-0000-0000-00008B4C0000}"/>
    <cellStyle name="Jegyzet 5 2" xfId="2662" xr:uid="{00000000-0005-0000-0000-00008C4C0000}"/>
    <cellStyle name="Jegyzet 5 2 2" xfId="4320" xr:uid="{00000000-0005-0000-0000-00008D4C0000}"/>
    <cellStyle name="Jegyzet 5 2 2 2" xfId="9165" xr:uid="{00000000-0005-0000-0000-00008E4C0000}"/>
    <cellStyle name="Jegyzet 5 2 2 2 2" xfId="24768" xr:uid="{00000000-0005-0000-0000-00008F4C0000}"/>
    <cellStyle name="Jegyzet 5 2 2 2 3" xfId="38785" xr:uid="{00000000-0005-0000-0000-0000904C0000}"/>
    <cellStyle name="Jegyzet 5 2 2 3" xfId="12783" xr:uid="{00000000-0005-0000-0000-0000914C0000}"/>
    <cellStyle name="Jegyzet 5 2 2 3 2" xfId="28386" xr:uid="{00000000-0005-0000-0000-0000924C0000}"/>
    <cellStyle name="Jegyzet 5 2 2 3 3" xfId="42143" xr:uid="{00000000-0005-0000-0000-0000934C0000}"/>
    <cellStyle name="Jegyzet 5 2 2 4" xfId="15185" xr:uid="{00000000-0005-0000-0000-0000944C0000}"/>
    <cellStyle name="Jegyzet 5 2 2 4 2" xfId="30788" xr:uid="{00000000-0005-0000-0000-0000954C0000}"/>
    <cellStyle name="Jegyzet 5 2 2 4 3" xfId="44545" xr:uid="{00000000-0005-0000-0000-0000964C0000}"/>
    <cellStyle name="Jegyzet 5 2 2 5" xfId="19926" xr:uid="{00000000-0005-0000-0000-0000974C0000}"/>
    <cellStyle name="Jegyzet 5 2 2 6" xfId="34204" xr:uid="{00000000-0005-0000-0000-0000984C0000}"/>
    <cellStyle name="Jegyzet 5 2 3" xfId="7509" xr:uid="{00000000-0005-0000-0000-0000994C0000}"/>
    <cellStyle name="Jegyzet 5 2 3 2" xfId="23113" xr:uid="{00000000-0005-0000-0000-00009A4C0000}"/>
    <cellStyle name="Jegyzet 5 2 3 3" xfId="37259" xr:uid="{00000000-0005-0000-0000-00009B4C0000}"/>
    <cellStyle name="Jegyzet 5 2 4" xfId="11127" xr:uid="{00000000-0005-0000-0000-00009C4C0000}"/>
    <cellStyle name="Jegyzet 5 2 4 2" xfId="26730" xr:uid="{00000000-0005-0000-0000-00009D4C0000}"/>
    <cellStyle name="Jegyzet 5 2 4 3" xfId="40487" xr:uid="{00000000-0005-0000-0000-00009E4C0000}"/>
    <cellStyle name="Jegyzet 5 2 5" xfId="18389" xr:uid="{00000000-0005-0000-0000-00009F4C0000}"/>
    <cellStyle name="Jegyzet 5 2 6" xfId="32549" xr:uid="{00000000-0005-0000-0000-0000A04C0000}"/>
    <cellStyle name="Jegyzet 5 3" xfId="4319" xr:uid="{00000000-0005-0000-0000-0000A14C0000}"/>
    <cellStyle name="Jegyzet 5 3 2" xfId="9164" xr:uid="{00000000-0005-0000-0000-0000A24C0000}"/>
    <cellStyle name="Jegyzet 5 3 2 2" xfId="24767" xr:uid="{00000000-0005-0000-0000-0000A34C0000}"/>
    <cellStyle name="Jegyzet 5 3 2 3" xfId="38784" xr:uid="{00000000-0005-0000-0000-0000A44C0000}"/>
    <cellStyle name="Jegyzet 5 3 3" xfId="12782" xr:uid="{00000000-0005-0000-0000-0000A54C0000}"/>
    <cellStyle name="Jegyzet 5 3 3 2" xfId="28385" xr:uid="{00000000-0005-0000-0000-0000A64C0000}"/>
    <cellStyle name="Jegyzet 5 3 3 3" xfId="42142" xr:uid="{00000000-0005-0000-0000-0000A74C0000}"/>
    <cellStyle name="Jegyzet 5 3 4" xfId="15184" xr:uid="{00000000-0005-0000-0000-0000A84C0000}"/>
    <cellStyle name="Jegyzet 5 3 4 2" xfId="30787" xr:uid="{00000000-0005-0000-0000-0000A94C0000}"/>
    <cellStyle name="Jegyzet 5 3 4 3" xfId="44544" xr:uid="{00000000-0005-0000-0000-0000AA4C0000}"/>
    <cellStyle name="Jegyzet 5 3 5" xfId="19925" xr:uid="{00000000-0005-0000-0000-0000AB4C0000}"/>
    <cellStyle name="Jegyzet 5 3 6" xfId="34203" xr:uid="{00000000-0005-0000-0000-0000AC4C0000}"/>
    <cellStyle name="Jegyzet 5 4" xfId="6633" xr:uid="{00000000-0005-0000-0000-0000AD4C0000}"/>
    <cellStyle name="Jegyzet 5 4 2" xfId="22237" xr:uid="{00000000-0005-0000-0000-0000AE4C0000}"/>
    <cellStyle name="Jegyzet 5 4 3" xfId="36515" xr:uid="{00000000-0005-0000-0000-0000AF4C0000}"/>
    <cellStyle name="Jegyzet 5 5" xfId="17118" xr:uid="{00000000-0005-0000-0000-0000B04C0000}"/>
    <cellStyle name="Jegyzet 6" xfId="1786" xr:uid="{00000000-0005-0000-0000-0000B14C0000}"/>
    <cellStyle name="Jegyzet 6 2" xfId="2663" xr:uid="{00000000-0005-0000-0000-0000B24C0000}"/>
    <cellStyle name="Jegyzet 6 2 2" xfId="4322" xr:uid="{00000000-0005-0000-0000-0000B34C0000}"/>
    <cellStyle name="Jegyzet 6 2 2 2" xfId="9167" xr:uid="{00000000-0005-0000-0000-0000B44C0000}"/>
    <cellStyle name="Jegyzet 6 2 2 2 2" xfId="24770" xr:uid="{00000000-0005-0000-0000-0000B54C0000}"/>
    <cellStyle name="Jegyzet 6 2 2 2 3" xfId="38787" xr:uid="{00000000-0005-0000-0000-0000B64C0000}"/>
    <cellStyle name="Jegyzet 6 2 2 3" xfId="12785" xr:uid="{00000000-0005-0000-0000-0000B74C0000}"/>
    <cellStyle name="Jegyzet 6 2 2 3 2" xfId="28388" xr:uid="{00000000-0005-0000-0000-0000B84C0000}"/>
    <cellStyle name="Jegyzet 6 2 2 3 3" xfId="42145" xr:uid="{00000000-0005-0000-0000-0000B94C0000}"/>
    <cellStyle name="Jegyzet 6 2 2 4" xfId="15187" xr:uid="{00000000-0005-0000-0000-0000BA4C0000}"/>
    <cellStyle name="Jegyzet 6 2 2 4 2" xfId="30790" xr:uid="{00000000-0005-0000-0000-0000BB4C0000}"/>
    <cellStyle name="Jegyzet 6 2 2 4 3" xfId="44547" xr:uid="{00000000-0005-0000-0000-0000BC4C0000}"/>
    <cellStyle name="Jegyzet 6 2 2 5" xfId="19928" xr:uid="{00000000-0005-0000-0000-0000BD4C0000}"/>
    <cellStyle name="Jegyzet 6 2 2 6" xfId="34206" xr:uid="{00000000-0005-0000-0000-0000BE4C0000}"/>
    <cellStyle name="Jegyzet 6 2 3" xfId="7510" xr:uid="{00000000-0005-0000-0000-0000BF4C0000}"/>
    <cellStyle name="Jegyzet 6 2 3 2" xfId="23114" xr:uid="{00000000-0005-0000-0000-0000C04C0000}"/>
    <cellStyle name="Jegyzet 6 2 3 3" xfId="37260" xr:uid="{00000000-0005-0000-0000-0000C14C0000}"/>
    <cellStyle name="Jegyzet 6 2 4" xfId="11128" xr:uid="{00000000-0005-0000-0000-0000C24C0000}"/>
    <cellStyle name="Jegyzet 6 2 4 2" xfId="26731" xr:uid="{00000000-0005-0000-0000-0000C34C0000}"/>
    <cellStyle name="Jegyzet 6 2 4 3" xfId="40488" xr:uid="{00000000-0005-0000-0000-0000C44C0000}"/>
    <cellStyle name="Jegyzet 6 2 5" xfId="18390" xr:uid="{00000000-0005-0000-0000-0000C54C0000}"/>
    <cellStyle name="Jegyzet 6 2 6" xfId="32550" xr:uid="{00000000-0005-0000-0000-0000C64C0000}"/>
    <cellStyle name="Jegyzet 6 3" xfId="4321" xr:uid="{00000000-0005-0000-0000-0000C74C0000}"/>
    <cellStyle name="Jegyzet 6 3 2" xfId="9166" xr:uid="{00000000-0005-0000-0000-0000C84C0000}"/>
    <cellStyle name="Jegyzet 6 3 2 2" xfId="24769" xr:uid="{00000000-0005-0000-0000-0000C94C0000}"/>
    <cellStyle name="Jegyzet 6 3 2 3" xfId="38786" xr:uid="{00000000-0005-0000-0000-0000CA4C0000}"/>
    <cellStyle name="Jegyzet 6 3 3" xfId="12784" xr:uid="{00000000-0005-0000-0000-0000CB4C0000}"/>
    <cellStyle name="Jegyzet 6 3 3 2" xfId="28387" xr:uid="{00000000-0005-0000-0000-0000CC4C0000}"/>
    <cellStyle name="Jegyzet 6 3 3 3" xfId="42144" xr:uid="{00000000-0005-0000-0000-0000CD4C0000}"/>
    <cellStyle name="Jegyzet 6 3 4" xfId="15186" xr:uid="{00000000-0005-0000-0000-0000CE4C0000}"/>
    <cellStyle name="Jegyzet 6 3 4 2" xfId="30789" xr:uid="{00000000-0005-0000-0000-0000CF4C0000}"/>
    <cellStyle name="Jegyzet 6 3 4 3" xfId="44546" xr:uid="{00000000-0005-0000-0000-0000D04C0000}"/>
    <cellStyle name="Jegyzet 6 3 5" xfId="19927" xr:uid="{00000000-0005-0000-0000-0000D14C0000}"/>
    <cellStyle name="Jegyzet 6 3 6" xfId="34205" xr:uid="{00000000-0005-0000-0000-0000D24C0000}"/>
    <cellStyle name="Jegyzet 6 4" xfId="6634" xr:uid="{00000000-0005-0000-0000-0000D34C0000}"/>
    <cellStyle name="Jegyzet 6 4 2" xfId="22238" xr:uid="{00000000-0005-0000-0000-0000D44C0000}"/>
    <cellStyle name="Jegyzet 6 4 3" xfId="36516" xr:uid="{00000000-0005-0000-0000-0000D54C0000}"/>
    <cellStyle name="Jegyzet 6 5" xfId="17117" xr:uid="{00000000-0005-0000-0000-0000D64C0000}"/>
    <cellStyle name="Jegyzet 7" xfId="1787" xr:uid="{00000000-0005-0000-0000-0000D74C0000}"/>
    <cellStyle name="Jegyzet 7 2" xfId="2664" xr:uid="{00000000-0005-0000-0000-0000D84C0000}"/>
    <cellStyle name="Jegyzet 7 2 2" xfId="4324" xr:uid="{00000000-0005-0000-0000-0000D94C0000}"/>
    <cellStyle name="Jegyzet 7 2 2 2" xfId="9169" xr:uid="{00000000-0005-0000-0000-0000DA4C0000}"/>
    <cellStyle name="Jegyzet 7 2 2 2 2" xfId="24772" xr:uid="{00000000-0005-0000-0000-0000DB4C0000}"/>
    <cellStyle name="Jegyzet 7 2 2 2 3" xfId="38789" xr:uid="{00000000-0005-0000-0000-0000DC4C0000}"/>
    <cellStyle name="Jegyzet 7 2 2 3" xfId="12787" xr:uid="{00000000-0005-0000-0000-0000DD4C0000}"/>
    <cellStyle name="Jegyzet 7 2 2 3 2" xfId="28390" xr:uid="{00000000-0005-0000-0000-0000DE4C0000}"/>
    <cellStyle name="Jegyzet 7 2 2 3 3" xfId="42147" xr:uid="{00000000-0005-0000-0000-0000DF4C0000}"/>
    <cellStyle name="Jegyzet 7 2 2 4" xfId="15189" xr:uid="{00000000-0005-0000-0000-0000E04C0000}"/>
    <cellStyle name="Jegyzet 7 2 2 4 2" xfId="30792" xr:uid="{00000000-0005-0000-0000-0000E14C0000}"/>
    <cellStyle name="Jegyzet 7 2 2 4 3" xfId="44549" xr:uid="{00000000-0005-0000-0000-0000E24C0000}"/>
    <cellStyle name="Jegyzet 7 2 2 5" xfId="19930" xr:uid="{00000000-0005-0000-0000-0000E34C0000}"/>
    <cellStyle name="Jegyzet 7 2 2 6" xfId="34208" xr:uid="{00000000-0005-0000-0000-0000E44C0000}"/>
    <cellStyle name="Jegyzet 7 2 3" xfId="7511" xr:uid="{00000000-0005-0000-0000-0000E54C0000}"/>
    <cellStyle name="Jegyzet 7 2 3 2" xfId="23115" xr:uid="{00000000-0005-0000-0000-0000E64C0000}"/>
    <cellStyle name="Jegyzet 7 2 3 3" xfId="37261" xr:uid="{00000000-0005-0000-0000-0000E74C0000}"/>
    <cellStyle name="Jegyzet 7 2 4" xfId="11129" xr:uid="{00000000-0005-0000-0000-0000E84C0000}"/>
    <cellStyle name="Jegyzet 7 2 4 2" xfId="26732" xr:uid="{00000000-0005-0000-0000-0000E94C0000}"/>
    <cellStyle name="Jegyzet 7 2 4 3" xfId="40489" xr:uid="{00000000-0005-0000-0000-0000EA4C0000}"/>
    <cellStyle name="Jegyzet 7 2 5" xfId="18391" xr:uid="{00000000-0005-0000-0000-0000EB4C0000}"/>
    <cellStyle name="Jegyzet 7 2 6" xfId="32551" xr:uid="{00000000-0005-0000-0000-0000EC4C0000}"/>
    <cellStyle name="Jegyzet 7 3" xfId="4323" xr:uid="{00000000-0005-0000-0000-0000ED4C0000}"/>
    <cellStyle name="Jegyzet 7 3 2" xfId="9168" xr:uid="{00000000-0005-0000-0000-0000EE4C0000}"/>
    <cellStyle name="Jegyzet 7 3 2 2" xfId="24771" xr:uid="{00000000-0005-0000-0000-0000EF4C0000}"/>
    <cellStyle name="Jegyzet 7 3 2 3" xfId="38788" xr:uid="{00000000-0005-0000-0000-0000F04C0000}"/>
    <cellStyle name="Jegyzet 7 3 3" xfId="12786" xr:uid="{00000000-0005-0000-0000-0000F14C0000}"/>
    <cellStyle name="Jegyzet 7 3 3 2" xfId="28389" xr:uid="{00000000-0005-0000-0000-0000F24C0000}"/>
    <cellStyle name="Jegyzet 7 3 3 3" xfId="42146" xr:uid="{00000000-0005-0000-0000-0000F34C0000}"/>
    <cellStyle name="Jegyzet 7 3 4" xfId="15188" xr:uid="{00000000-0005-0000-0000-0000F44C0000}"/>
    <cellStyle name="Jegyzet 7 3 4 2" xfId="30791" xr:uid="{00000000-0005-0000-0000-0000F54C0000}"/>
    <cellStyle name="Jegyzet 7 3 4 3" xfId="44548" xr:uid="{00000000-0005-0000-0000-0000F64C0000}"/>
    <cellStyle name="Jegyzet 7 3 5" xfId="19929" xr:uid="{00000000-0005-0000-0000-0000F74C0000}"/>
    <cellStyle name="Jegyzet 7 3 6" xfId="34207" xr:uid="{00000000-0005-0000-0000-0000F84C0000}"/>
    <cellStyle name="Jegyzet 7 4" xfId="6635" xr:uid="{00000000-0005-0000-0000-0000F94C0000}"/>
    <cellStyle name="Jegyzet 7 4 2" xfId="22239" xr:uid="{00000000-0005-0000-0000-0000FA4C0000}"/>
    <cellStyle name="Jegyzet 7 4 3" xfId="36517" xr:uid="{00000000-0005-0000-0000-0000FB4C0000}"/>
    <cellStyle name="Jegyzet 7 5" xfId="17116" xr:uid="{00000000-0005-0000-0000-0000FC4C0000}"/>
    <cellStyle name="Jegyzet 8" xfId="1788" xr:uid="{00000000-0005-0000-0000-0000FD4C0000}"/>
    <cellStyle name="Jegyzet 8 2" xfId="2665" xr:uid="{00000000-0005-0000-0000-0000FE4C0000}"/>
    <cellStyle name="Jegyzet 8 2 2" xfId="4326" xr:uid="{00000000-0005-0000-0000-0000FF4C0000}"/>
    <cellStyle name="Jegyzet 8 2 2 2" xfId="9171" xr:uid="{00000000-0005-0000-0000-0000004D0000}"/>
    <cellStyle name="Jegyzet 8 2 2 2 2" xfId="24774" xr:uid="{00000000-0005-0000-0000-0000014D0000}"/>
    <cellStyle name="Jegyzet 8 2 2 2 3" xfId="38791" xr:uid="{00000000-0005-0000-0000-0000024D0000}"/>
    <cellStyle name="Jegyzet 8 2 2 3" xfId="12789" xr:uid="{00000000-0005-0000-0000-0000034D0000}"/>
    <cellStyle name="Jegyzet 8 2 2 3 2" xfId="28392" xr:uid="{00000000-0005-0000-0000-0000044D0000}"/>
    <cellStyle name="Jegyzet 8 2 2 3 3" xfId="42149" xr:uid="{00000000-0005-0000-0000-0000054D0000}"/>
    <cellStyle name="Jegyzet 8 2 2 4" xfId="15191" xr:uid="{00000000-0005-0000-0000-0000064D0000}"/>
    <cellStyle name="Jegyzet 8 2 2 4 2" xfId="30794" xr:uid="{00000000-0005-0000-0000-0000074D0000}"/>
    <cellStyle name="Jegyzet 8 2 2 4 3" xfId="44551" xr:uid="{00000000-0005-0000-0000-0000084D0000}"/>
    <cellStyle name="Jegyzet 8 2 2 5" xfId="19932" xr:uid="{00000000-0005-0000-0000-0000094D0000}"/>
    <cellStyle name="Jegyzet 8 2 2 6" xfId="34210" xr:uid="{00000000-0005-0000-0000-00000A4D0000}"/>
    <cellStyle name="Jegyzet 8 2 3" xfId="7512" xr:uid="{00000000-0005-0000-0000-00000B4D0000}"/>
    <cellStyle name="Jegyzet 8 2 3 2" xfId="23116" xr:uid="{00000000-0005-0000-0000-00000C4D0000}"/>
    <cellStyle name="Jegyzet 8 2 3 3" xfId="37262" xr:uid="{00000000-0005-0000-0000-00000D4D0000}"/>
    <cellStyle name="Jegyzet 8 2 4" xfId="11130" xr:uid="{00000000-0005-0000-0000-00000E4D0000}"/>
    <cellStyle name="Jegyzet 8 2 4 2" xfId="26733" xr:uid="{00000000-0005-0000-0000-00000F4D0000}"/>
    <cellStyle name="Jegyzet 8 2 4 3" xfId="40490" xr:uid="{00000000-0005-0000-0000-0000104D0000}"/>
    <cellStyle name="Jegyzet 8 2 5" xfId="18392" xr:uid="{00000000-0005-0000-0000-0000114D0000}"/>
    <cellStyle name="Jegyzet 8 2 6" xfId="32552" xr:uid="{00000000-0005-0000-0000-0000124D0000}"/>
    <cellStyle name="Jegyzet 8 3" xfId="4325" xr:uid="{00000000-0005-0000-0000-0000134D0000}"/>
    <cellStyle name="Jegyzet 8 3 2" xfId="9170" xr:uid="{00000000-0005-0000-0000-0000144D0000}"/>
    <cellStyle name="Jegyzet 8 3 2 2" xfId="24773" xr:uid="{00000000-0005-0000-0000-0000154D0000}"/>
    <cellStyle name="Jegyzet 8 3 2 3" xfId="38790" xr:uid="{00000000-0005-0000-0000-0000164D0000}"/>
    <cellStyle name="Jegyzet 8 3 3" xfId="12788" xr:uid="{00000000-0005-0000-0000-0000174D0000}"/>
    <cellStyle name="Jegyzet 8 3 3 2" xfId="28391" xr:uid="{00000000-0005-0000-0000-0000184D0000}"/>
    <cellStyle name="Jegyzet 8 3 3 3" xfId="42148" xr:uid="{00000000-0005-0000-0000-0000194D0000}"/>
    <cellStyle name="Jegyzet 8 3 4" xfId="15190" xr:uid="{00000000-0005-0000-0000-00001A4D0000}"/>
    <cellStyle name="Jegyzet 8 3 4 2" xfId="30793" xr:uid="{00000000-0005-0000-0000-00001B4D0000}"/>
    <cellStyle name="Jegyzet 8 3 4 3" xfId="44550" xr:uid="{00000000-0005-0000-0000-00001C4D0000}"/>
    <cellStyle name="Jegyzet 8 3 5" xfId="19931" xr:uid="{00000000-0005-0000-0000-00001D4D0000}"/>
    <cellStyle name="Jegyzet 8 3 6" xfId="34209" xr:uid="{00000000-0005-0000-0000-00001E4D0000}"/>
    <cellStyle name="Jegyzet 8 4" xfId="6636" xr:uid="{00000000-0005-0000-0000-00001F4D0000}"/>
    <cellStyle name="Jegyzet 8 4 2" xfId="22240" xr:uid="{00000000-0005-0000-0000-0000204D0000}"/>
    <cellStyle name="Jegyzet 8 4 3" xfId="36518" xr:uid="{00000000-0005-0000-0000-0000214D0000}"/>
    <cellStyle name="Jegyzet 8 5" xfId="17115" xr:uid="{00000000-0005-0000-0000-0000224D0000}"/>
    <cellStyle name="Jegyzet 9" xfId="1789" xr:uid="{00000000-0005-0000-0000-0000234D0000}"/>
    <cellStyle name="Jegyzet 9 2" xfId="2666" xr:uid="{00000000-0005-0000-0000-0000244D0000}"/>
    <cellStyle name="Jegyzet 9 2 2" xfId="4328" xr:uid="{00000000-0005-0000-0000-0000254D0000}"/>
    <cellStyle name="Jegyzet 9 2 2 2" xfId="9173" xr:uid="{00000000-0005-0000-0000-0000264D0000}"/>
    <cellStyle name="Jegyzet 9 2 2 2 2" xfId="24776" xr:uid="{00000000-0005-0000-0000-0000274D0000}"/>
    <cellStyle name="Jegyzet 9 2 2 2 3" xfId="38793" xr:uid="{00000000-0005-0000-0000-0000284D0000}"/>
    <cellStyle name="Jegyzet 9 2 2 3" xfId="12791" xr:uid="{00000000-0005-0000-0000-0000294D0000}"/>
    <cellStyle name="Jegyzet 9 2 2 3 2" xfId="28394" xr:uid="{00000000-0005-0000-0000-00002A4D0000}"/>
    <cellStyle name="Jegyzet 9 2 2 3 3" xfId="42151" xr:uid="{00000000-0005-0000-0000-00002B4D0000}"/>
    <cellStyle name="Jegyzet 9 2 2 4" xfId="15193" xr:uid="{00000000-0005-0000-0000-00002C4D0000}"/>
    <cellStyle name="Jegyzet 9 2 2 4 2" xfId="30796" xr:uid="{00000000-0005-0000-0000-00002D4D0000}"/>
    <cellStyle name="Jegyzet 9 2 2 4 3" xfId="44553" xr:uid="{00000000-0005-0000-0000-00002E4D0000}"/>
    <cellStyle name="Jegyzet 9 2 2 5" xfId="19934" xr:uid="{00000000-0005-0000-0000-00002F4D0000}"/>
    <cellStyle name="Jegyzet 9 2 2 6" xfId="34212" xr:uid="{00000000-0005-0000-0000-0000304D0000}"/>
    <cellStyle name="Jegyzet 9 2 3" xfId="7513" xr:uid="{00000000-0005-0000-0000-0000314D0000}"/>
    <cellStyle name="Jegyzet 9 2 3 2" xfId="23117" xr:uid="{00000000-0005-0000-0000-0000324D0000}"/>
    <cellStyle name="Jegyzet 9 2 3 3" xfId="37263" xr:uid="{00000000-0005-0000-0000-0000334D0000}"/>
    <cellStyle name="Jegyzet 9 2 4" xfId="11131" xr:uid="{00000000-0005-0000-0000-0000344D0000}"/>
    <cellStyle name="Jegyzet 9 2 4 2" xfId="26734" xr:uid="{00000000-0005-0000-0000-0000354D0000}"/>
    <cellStyle name="Jegyzet 9 2 4 3" xfId="40491" xr:uid="{00000000-0005-0000-0000-0000364D0000}"/>
    <cellStyle name="Jegyzet 9 2 5" xfId="18393" xr:uid="{00000000-0005-0000-0000-0000374D0000}"/>
    <cellStyle name="Jegyzet 9 2 6" xfId="32553" xr:uid="{00000000-0005-0000-0000-0000384D0000}"/>
    <cellStyle name="Jegyzet 9 3" xfId="4327" xr:uid="{00000000-0005-0000-0000-0000394D0000}"/>
    <cellStyle name="Jegyzet 9 3 2" xfId="9172" xr:uid="{00000000-0005-0000-0000-00003A4D0000}"/>
    <cellStyle name="Jegyzet 9 3 2 2" xfId="24775" xr:uid="{00000000-0005-0000-0000-00003B4D0000}"/>
    <cellStyle name="Jegyzet 9 3 2 3" xfId="38792" xr:uid="{00000000-0005-0000-0000-00003C4D0000}"/>
    <cellStyle name="Jegyzet 9 3 3" xfId="12790" xr:uid="{00000000-0005-0000-0000-00003D4D0000}"/>
    <cellStyle name="Jegyzet 9 3 3 2" xfId="28393" xr:uid="{00000000-0005-0000-0000-00003E4D0000}"/>
    <cellStyle name="Jegyzet 9 3 3 3" xfId="42150" xr:uid="{00000000-0005-0000-0000-00003F4D0000}"/>
    <cellStyle name="Jegyzet 9 3 4" xfId="15192" xr:uid="{00000000-0005-0000-0000-0000404D0000}"/>
    <cellStyle name="Jegyzet 9 3 4 2" xfId="30795" xr:uid="{00000000-0005-0000-0000-0000414D0000}"/>
    <cellStyle name="Jegyzet 9 3 4 3" xfId="44552" xr:uid="{00000000-0005-0000-0000-0000424D0000}"/>
    <cellStyle name="Jegyzet 9 3 5" xfId="19933" xr:uid="{00000000-0005-0000-0000-0000434D0000}"/>
    <cellStyle name="Jegyzet 9 3 6" xfId="34211" xr:uid="{00000000-0005-0000-0000-0000444D0000}"/>
    <cellStyle name="Jegyzet 9 4" xfId="6637" xr:uid="{00000000-0005-0000-0000-0000454D0000}"/>
    <cellStyle name="Jegyzet 9 4 2" xfId="22241" xr:uid="{00000000-0005-0000-0000-0000464D0000}"/>
    <cellStyle name="Jegyzet 9 4 3" xfId="36519" xr:uid="{00000000-0005-0000-0000-0000474D0000}"/>
    <cellStyle name="Jegyzet 9 5" xfId="17114" xr:uid="{00000000-0005-0000-0000-0000484D0000}"/>
    <cellStyle name="Jelölőszín (1)" xfId="715" xr:uid="{00000000-0005-0000-0000-0000494D0000}"/>
    <cellStyle name="Jelölőszín (1) 2" xfId="716" xr:uid="{00000000-0005-0000-0000-00004A4D0000}"/>
    <cellStyle name="Jelölőszín (2)" xfId="717" xr:uid="{00000000-0005-0000-0000-00004B4D0000}"/>
    <cellStyle name="Jelölőszín (2) 2" xfId="718" xr:uid="{00000000-0005-0000-0000-00004C4D0000}"/>
    <cellStyle name="Jelölőszín (3)" xfId="719" xr:uid="{00000000-0005-0000-0000-00004D4D0000}"/>
    <cellStyle name="Jelölőszín (3) 2" xfId="720" xr:uid="{00000000-0005-0000-0000-00004E4D0000}"/>
    <cellStyle name="Jelölőszín (4)" xfId="721" xr:uid="{00000000-0005-0000-0000-00004F4D0000}"/>
    <cellStyle name="Jelölőszín (4) 2" xfId="722" xr:uid="{00000000-0005-0000-0000-0000504D0000}"/>
    <cellStyle name="Jelölőszín (5)" xfId="723" xr:uid="{00000000-0005-0000-0000-0000514D0000}"/>
    <cellStyle name="Jelölőszín (5) 2" xfId="724" xr:uid="{00000000-0005-0000-0000-0000524D0000}"/>
    <cellStyle name="Jelölőszín (6)" xfId="725" xr:uid="{00000000-0005-0000-0000-0000534D0000}"/>
    <cellStyle name="Jelölőszín (6) 2" xfId="726" xr:uid="{00000000-0005-0000-0000-0000544D0000}"/>
    <cellStyle name="Laskenta" xfId="727" xr:uid="{00000000-0005-0000-0000-0000554D0000}"/>
    <cellStyle name="Laskenta 10" xfId="1791" xr:uid="{00000000-0005-0000-0000-0000564D0000}"/>
    <cellStyle name="Laskenta 10 2" xfId="2668" xr:uid="{00000000-0005-0000-0000-0000574D0000}"/>
    <cellStyle name="Laskenta 10 2 2" xfId="4331" xr:uid="{00000000-0005-0000-0000-0000584D0000}"/>
    <cellStyle name="Laskenta 10 2 2 2" xfId="9176" xr:uid="{00000000-0005-0000-0000-0000594D0000}"/>
    <cellStyle name="Laskenta 10 2 2 2 2" xfId="24779" xr:uid="{00000000-0005-0000-0000-00005A4D0000}"/>
    <cellStyle name="Laskenta 10 2 2 2 3" xfId="38796" xr:uid="{00000000-0005-0000-0000-00005B4D0000}"/>
    <cellStyle name="Laskenta 10 2 2 3" xfId="12794" xr:uid="{00000000-0005-0000-0000-00005C4D0000}"/>
    <cellStyle name="Laskenta 10 2 2 3 2" xfId="28397" xr:uid="{00000000-0005-0000-0000-00005D4D0000}"/>
    <cellStyle name="Laskenta 10 2 2 3 3" xfId="42154" xr:uid="{00000000-0005-0000-0000-00005E4D0000}"/>
    <cellStyle name="Laskenta 10 2 2 4" xfId="15196" xr:uid="{00000000-0005-0000-0000-00005F4D0000}"/>
    <cellStyle name="Laskenta 10 2 2 4 2" xfId="30799" xr:uid="{00000000-0005-0000-0000-0000604D0000}"/>
    <cellStyle name="Laskenta 10 2 2 4 3" xfId="44556" xr:uid="{00000000-0005-0000-0000-0000614D0000}"/>
    <cellStyle name="Laskenta 10 2 2 5" xfId="19937" xr:uid="{00000000-0005-0000-0000-0000624D0000}"/>
    <cellStyle name="Laskenta 10 2 2 6" xfId="34215" xr:uid="{00000000-0005-0000-0000-0000634D0000}"/>
    <cellStyle name="Laskenta 10 2 3" xfId="7515" xr:uid="{00000000-0005-0000-0000-0000644D0000}"/>
    <cellStyle name="Laskenta 10 2 3 2" xfId="23119" xr:uid="{00000000-0005-0000-0000-0000654D0000}"/>
    <cellStyle name="Laskenta 10 2 3 3" xfId="37265" xr:uid="{00000000-0005-0000-0000-0000664D0000}"/>
    <cellStyle name="Laskenta 10 2 4" xfId="11133" xr:uid="{00000000-0005-0000-0000-0000674D0000}"/>
    <cellStyle name="Laskenta 10 2 4 2" xfId="26736" xr:uid="{00000000-0005-0000-0000-0000684D0000}"/>
    <cellStyle name="Laskenta 10 2 4 3" xfId="40493" xr:uid="{00000000-0005-0000-0000-0000694D0000}"/>
    <cellStyle name="Laskenta 10 2 5" xfId="18395" xr:uid="{00000000-0005-0000-0000-00006A4D0000}"/>
    <cellStyle name="Laskenta 10 2 6" xfId="32555" xr:uid="{00000000-0005-0000-0000-00006B4D0000}"/>
    <cellStyle name="Laskenta 10 3" xfId="4330" xr:uid="{00000000-0005-0000-0000-00006C4D0000}"/>
    <cellStyle name="Laskenta 10 3 2" xfId="9175" xr:uid="{00000000-0005-0000-0000-00006D4D0000}"/>
    <cellStyle name="Laskenta 10 3 2 2" xfId="24778" xr:uid="{00000000-0005-0000-0000-00006E4D0000}"/>
    <cellStyle name="Laskenta 10 3 2 3" xfId="38795" xr:uid="{00000000-0005-0000-0000-00006F4D0000}"/>
    <cellStyle name="Laskenta 10 3 3" xfId="12793" xr:uid="{00000000-0005-0000-0000-0000704D0000}"/>
    <cellStyle name="Laskenta 10 3 3 2" xfId="28396" xr:uid="{00000000-0005-0000-0000-0000714D0000}"/>
    <cellStyle name="Laskenta 10 3 3 3" xfId="42153" xr:uid="{00000000-0005-0000-0000-0000724D0000}"/>
    <cellStyle name="Laskenta 10 3 4" xfId="15195" xr:uid="{00000000-0005-0000-0000-0000734D0000}"/>
    <cellStyle name="Laskenta 10 3 4 2" xfId="30798" xr:uid="{00000000-0005-0000-0000-0000744D0000}"/>
    <cellStyle name="Laskenta 10 3 4 3" xfId="44555" xr:uid="{00000000-0005-0000-0000-0000754D0000}"/>
    <cellStyle name="Laskenta 10 3 5" xfId="19936" xr:uid="{00000000-0005-0000-0000-0000764D0000}"/>
    <cellStyle name="Laskenta 10 3 6" xfId="34214" xr:uid="{00000000-0005-0000-0000-0000774D0000}"/>
    <cellStyle name="Laskenta 10 4" xfId="6639" xr:uid="{00000000-0005-0000-0000-0000784D0000}"/>
    <cellStyle name="Laskenta 10 4 2" xfId="22243" xr:uid="{00000000-0005-0000-0000-0000794D0000}"/>
    <cellStyle name="Laskenta 10 4 3" xfId="36521" xr:uid="{00000000-0005-0000-0000-00007A4D0000}"/>
    <cellStyle name="Laskenta 10 5" xfId="17112" xr:uid="{00000000-0005-0000-0000-00007B4D0000}"/>
    <cellStyle name="Laskenta 11" xfId="1792" xr:uid="{00000000-0005-0000-0000-00007C4D0000}"/>
    <cellStyle name="Laskenta 11 2" xfId="2669" xr:uid="{00000000-0005-0000-0000-00007D4D0000}"/>
    <cellStyle name="Laskenta 11 2 2" xfId="4333" xr:uid="{00000000-0005-0000-0000-00007E4D0000}"/>
    <cellStyle name="Laskenta 11 2 2 2" xfId="9178" xr:uid="{00000000-0005-0000-0000-00007F4D0000}"/>
    <cellStyle name="Laskenta 11 2 2 2 2" xfId="24781" xr:uid="{00000000-0005-0000-0000-0000804D0000}"/>
    <cellStyle name="Laskenta 11 2 2 2 3" xfId="38798" xr:uid="{00000000-0005-0000-0000-0000814D0000}"/>
    <cellStyle name="Laskenta 11 2 2 3" xfId="12796" xr:uid="{00000000-0005-0000-0000-0000824D0000}"/>
    <cellStyle name="Laskenta 11 2 2 3 2" xfId="28399" xr:uid="{00000000-0005-0000-0000-0000834D0000}"/>
    <cellStyle name="Laskenta 11 2 2 3 3" xfId="42156" xr:uid="{00000000-0005-0000-0000-0000844D0000}"/>
    <cellStyle name="Laskenta 11 2 2 4" xfId="15198" xr:uid="{00000000-0005-0000-0000-0000854D0000}"/>
    <cellStyle name="Laskenta 11 2 2 4 2" xfId="30801" xr:uid="{00000000-0005-0000-0000-0000864D0000}"/>
    <cellStyle name="Laskenta 11 2 2 4 3" xfId="44558" xr:uid="{00000000-0005-0000-0000-0000874D0000}"/>
    <cellStyle name="Laskenta 11 2 2 5" xfId="19939" xr:uid="{00000000-0005-0000-0000-0000884D0000}"/>
    <cellStyle name="Laskenta 11 2 2 6" xfId="34217" xr:uid="{00000000-0005-0000-0000-0000894D0000}"/>
    <cellStyle name="Laskenta 11 2 3" xfId="7516" xr:uid="{00000000-0005-0000-0000-00008A4D0000}"/>
    <cellStyle name="Laskenta 11 2 3 2" xfId="23120" xr:uid="{00000000-0005-0000-0000-00008B4D0000}"/>
    <cellStyle name="Laskenta 11 2 3 3" xfId="37266" xr:uid="{00000000-0005-0000-0000-00008C4D0000}"/>
    <cellStyle name="Laskenta 11 2 4" xfId="11134" xr:uid="{00000000-0005-0000-0000-00008D4D0000}"/>
    <cellStyle name="Laskenta 11 2 4 2" xfId="26737" xr:uid="{00000000-0005-0000-0000-00008E4D0000}"/>
    <cellStyle name="Laskenta 11 2 4 3" xfId="40494" xr:uid="{00000000-0005-0000-0000-00008F4D0000}"/>
    <cellStyle name="Laskenta 11 2 5" xfId="18396" xr:uid="{00000000-0005-0000-0000-0000904D0000}"/>
    <cellStyle name="Laskenta 11 2 6" xfId="32556" xr:uid="{00000000-0005-0000-0000-0000914D0000}"/>
    <cellStyle name="Laskenta 11 3" xfId="4332" xr:uid="{00000000-0005-0000-0000-0000924D0000}"/>
    <cellStyle name="Laskenta 11 3 2" xfId="9177" xr:uid="{00000000-0005-0000-0000-0000934D0000}"/>
    <cellStyle name="Laskenta 11 3 2 2" xfId="24780" xr:uid="{00000000-0005-0000-0000-0000944D0000}"/>
    <cellStyle name="Laskenta 11 3 2 3" xfId="38797" xr:uid="{00000000-0005-0000-0000-0000954D0000}"/>
    <cellStyle name="Laskenta 11 3 3" xfId="12795" xr:uid="{00000000-0005-0000-0000-0000964D0000}"/>
    <cellStyle name="Laskenta 11 3 3 2" xfId="28398" xr:uid="{00000000-0005-0000-0000-0000974D0000}"/>
    <cellStyle name="Laskenta 11 3 3 3" xfId="42155" xr:uid="{00000000-0005-0000-0000-0000984D0000}"/>
    <cellStyle name="Laskenta 11 3 4" xfId="15197" xr:uid="{00000000-0005-0000-0000-0000994D0000}"/>
    <cellStyle name="Laskenta 11 3 4 2" xfId="30800" xr:uid="{00000000-0005-0000-0000-00009A4D0000}"/>
    <cellStyle name="Laskenta 11 3 4 3" xfId="44557" xr:uid="{00000000-0005-0000-0000-00009B4D0000}"/>
    <cellStyle name="Laskenta 11 3 5" xfId="19938" xr:uid="{00000000-0005-0000-0000-00009C4D0000}"/>
    <cellStyle name="Laskenta 11 3 6" xfId="34216" xr:uid="{00000000-0005-0000-0000-00009D4D0000}"/>
    <cellStyle name="Laskenta 11 4" xfId="6640" xr:uid="{00000000-0005-0000-0000-00009E4D0000}"/>
    <cellStyle name="Laskenta 11 4 2" xfId="22244" xr:uid="{00000000-0005-0000-0000-00009F4D0000}"/>
    <cellStyle name="Laskenta 11 4 3" xfId="36522" xr:uid="{00000000-0005-0000-0000-0000A04D0000}"/>
    <cellStyle name="Laskenta 11 5" xfId="17111" xr:uid="{00000000-0005-0000-0000-0000A14D0000}"/>
    <cellStyle name="Laskenta 12" xfId="1790" xr:uid="{00000000-0005-0000-0000-0000A24D0000}"/>
    <cellStyle name="Laskenta 12 2" xfId="4334" xr:uid="{00000000-0005-0000-0000-0000A34D0000}"/>
    <cellStyle name="Laskenta 12 2 2" xfId="9179" xr:uid="{00000000-0005-0000-0000-0000A44D0000}"/>
    <cellStyle name="Laskenta 12 2 2 2" xfId="24782" xr:uid="{00000000-0005-0000-0000-0000A54D0000}"/>
    <cellStyle name="Laskenta 12 2 2 3" xfId="38799" xr:uid="{00000000-0005-0000-0000-0000A64D0000}"/>
    <cellStyle name="Laskenta 12 2 3" xfId="12797" xr:uid="{00000000-0005-0000-0000-0000A74D0000}"/>
    <cellStyle name="Laskenta 12 2 3 2" xfId="28400" xr:uid="{00000000-0005-0000-0000-0000A84D0000}"/>
    <cellStyle name="Laskenta 12 2 3 3" xfId="42157" xr:uid="{00000000-0005-0000-0000-0000A94D0000}"/>
    <cellStyle name="Laskenta 12 2 4" xfId="15199" xr:uid="{00000000-0005-0000-0000-0000AA4D0000}"/>
    <cellStyle name="Laskenta 12 2 4 2" xfId="30802" xr:uid="{00000000-0005-0000-0000-0000AB4D0000}"/>
    <cellStyle name="Laskenta 12 2 4 3" xfId="44559" xr:uid="{00000000-0005-0000-0000-0000AC4D0000}"/>
    <cellStyle name="Laskenta 12 2 5" xfId="19940" xr:uid="{00000000-0005-0000-0000-0000AD4D0000}"/>
    <cellStyle name="Laskenta 12 2 6" xfId="34218" xr:uid="{00000000-0005-0000-0000-0000AE4D0000}"/>
    <cellStyle name="Laskenta 12 3" xfId="6638" xr:uid="{00000000-0005-0000-0000-0000AF4D0000}"/>
    <cellStyle name="Laskenta 12 3 2" xfId="22242" xr:uid="{00000000-0005-0000-0000-0000B04D0000}"/>
    <cellStyle name="Laskenta 12 3 3" xfId="36520" xr:uid="{00000000-0005-0000-0000-0000B14D0000}"/>
    <cellStyle name="Laskenta 12 4" xfId="17113" xr:uid="{00000000-0005-0000-0000-0000B24D0000}"/>
    <cellStyle name="Laskenta 13" xfId="2667" xr:uid="{00000000-0005-0000-0000-0000B34D0000}"/>
    <cellStyle name="Laskenta 13 2" xfId="4335" xr:uid="{00000000-0005-0000-0000-0000B44D0000}"/>
    <cellStyle name="Laskenta 13 2 2" xfId="9180" xr:uid="{00000000-0005-0000-0000-0000B54D0000}"/>
    <cellStyle name="Laskenta 13 2 2 2" xfId="24783" xr:uid="{00000000-0005-0000-0000-0000B64D0000}"/>
    <cellStyle name="Laskenta 13 2 2 3" xfId="38800" xr:uid="{00000000-0005-0000-0000-0000B74D0000}"/>
    <cellStyle name="Laskenta 13 2 3" xfId="12798" xr:uid="{00000000-0005-0000-0000-0000B84D0000}"/>
    <cellStyle name="Laskenta 13 2 3 2" xfId="28401" xr:uid="{00000000-0005-0000-0000-0000B94D0000}"/>
    <cellStyle name="Laskenta 13 2 3 3" xfId="42158" xr:uid="{00000000-0005-0000-0000-0000BA4D0000}"/>
    <cellStyle name="Laskenta 13 2 4" xfId="15200" xr:uid="{00000000-0005-0000-0000-0000BB4D0000}"/>
    <cellStyle name="Laskenta 13 2 4 2" xfId="30803" xr:uid="{00000000-0005-0000-0000-0000BC4D0000}"/>
    <cellStyle name="Laskenta 13 2 4 3" xfId="44560" xr:uid="{00000000-0005-0000-0000-0000BD4D0000}"/>
    <cellStyle name="Laskenta 13 2 5" xfId="19941" xr:uid="{00000000-0005-0000-0000-0000BE4D0000}"/>
    <cellStyle name="Laskenta 13 2 6" xfId="34219" xr:uid="{00000000-0005-0000-0000-0000BF4D0000}"/>
    <cellStyle name="Laskenta 13 3" xfId="7514" xr:uid="{00000000-0005-0000-0000-0000C04D0000}"/>
    <cellStyle name="Laskenta 13 3 2" xfId="23118" xr:uid="{00000000-0005-0000-0000-0000C14D0000}"/>
    <cellStyle name="Laskenta 13 3 3" xfId="37264" xr:uid="{00000000-0005-0000-0000-0000C24D0000}"/>
    <cellStyle name="Laskenta 13 4" xfId="11132" xr:uid="{00000000-0005-0000-0000-0000C34D0000}"/>
    <cellStyle name="Laskenta 13 4 2" xfId="26735" xr:uid="{00000000-0005-0000-0000-0000C44D0000}"/>
    <cellStyle name="Laskenta 13 4 3" xfId="40492" xr:uid="{00000000-0005-0000-0000-0000C54D0000}"/>
    <cellStyle name="Laskenta 13 5" xfId="18394" xr:uid="{00000000-0005-0000-0000-0000C64D0000}"/>
    <cellStyle name="Laskenta 13 6" xfId="32554" xr:uid="{00000000-0005-0000-0000-0000C74D0000}"/>
    <cellStyle name="Laskenta 14" xfId="4329" xr:uid="{00000000-0005-0000-0000-0000C84D0000}"/>
    <cellStyle name="Laskenta 14 2" xfId="9174" xr:uid="{00000000-0005-0000-0000-0000C94D0000}"/>
    <cellStyle name="Laskenta 14 2 2" xfId="24777" xr:uid="{00000000-0005-0000-0000-0000CA4D0000}"/>
    <cellStyle name="Laskenta 14 2 3" xfId="38794" xr:uid="{00000000-0005-0000-0000-0000CB4D0000}"/>
    <cellStyle name="Laskenta 14 3" xfId="12792" xr:uid="{00000000-0005-0000-0000-0000CC4D0000}"/>
    <cellStyle name="Laskenta 14 3 2" xfId="28395" xr:uid="{00000000-0005-0000-0000-0000CD4D0000}"/>
    <cellStyle name="Laskenta 14 3 3" xfId="42152" xr:uid="{00000000-0005-0000-0000-0000CE4D0000}"/>
    <cellStyle name="Laskenta 14 4" xfId="15194" xr:uid="{00000000-0005-0000-0000-0000CF4D0000}"/>
    <cellStyle name="Laskenta 14 4 2" xfId="30797" xr:uid="{00000000-0005-0000-0000-0000D04D0000}"/>
    <cellStyle name="Laskenta 14 4 3" xfId="44554" xr:uid="{00000000-0005-0000-0000-0000D14D0000}"/>
    <cellStyle name="Laskenta 14 5" xfId="19935" xr:uid="{00000000-0005-0000-0000-0000D24D0000}"/>
    <cellStyle name="Laskenta 14 6" xfId="34213" xr:uid="{00000000-0005-0000-0000-0000D34D0000}"/>
    <cellStyle name="Laskenta 15" xfId="5807" xr:uid="{00000000-0005-0000-0000-0000D44D0000}"/>
    <cellStyle name="Laskenta 15 2" xfId="21411" xr:uid="{00000000-0005-0000-0000-0000D54D0000}"/>
    <cellStyle name="Laskenta 15 3" xfId="35689" xr:uid="{00000000-0005-0000-0000-0000D64D0000}"/>
    <cellStyle name="Laskenta 16" xfId="5755" xr:uid="{00000000-0005-0000-0000-0000D74D0000}"/>
    <cellStyle name="Laskenta 16 2" xfId="21359" xr:uid="{00000000-0005-0000-0000-0000D84D0000}"/>
    <cellStyle name="Laskenta 16 3" xfId="35637" xr:uid="{00000000-0005-0000-0000-0000D94D0000}"/>
    <cellStyle name="Laskenta 17" xfId="5752" xr:uid="{00000000-0005-0000-0000-0000DA4D0000}"/>
    <cellStyle name="Laskenta 17 2" xfId="21356" xr:uid="{00000000-0005-0000-0000-0000DB4D0000}"/>
    <cellStyle name="Laskenta 17 3" xfId="35634" xr:uid="{00000000-0005-0000-0000-0000DC4D0000}"/>
    <cellStyle name="Laskenta 2" xfId="728" xr:uid="{00000000-0005-0000-0000-0000DD4D0000}"/>
    <cellStyle name="Laskenta 2 10" xfId="1794" xr:uid="{00000000-0005-0000-0000-0000DE4D0000}"/>
    <cellStyle name="Laskenta 2 10 2" xfId="2671" xr:uid="{00000000-0005-0000-0000-0000DF4D0000}"/>
    <cellStyle name="Laskenta 2 10 2 2" xfId="4338" xr:uid="{00000000-0005-0000-0000-0000E04D0000}"/>
    <cellStyle name="Laskenta 2 10 2 2 2" xfId="9183" xr:uid="{00000000-0005-0000-0000-0000E14D0000}"/>
    <cellStyle name="Laskenta 2 10 2 2 2 2" xfId="24786" xr:uid="{00000000-0005-0000-0000-0000E24D0000}"/>
    <cellStyle name="Laskenta 2 10 2 2 2 3" xfId="38803" xr:uid="{00000000-0005-0000-0000-0000E34D0000}"/>
    <cellStyle name="Laskenta 2 10 2 2 3" xfId="12801" xr:uid="{00000000-0005-0000-0000-0000E44D0000}"/>
    <cellStyle name="Laskenta 2 10 2 2 3 2" xfId="28404" xr:uid="{00000000-0005-0000-0000-0000E54D0000}"/>
    <cellStyle name="Laskenta 2 10 2 2 3 3" xfId="42161" xr:uid="{00000000-0005-0000-0000-0000E64D0000}"/>
    <cellStyle name="Laskenta 2 10 2 2 4" xfId="15203" xr:uid="{00000000-0005-0000-0000-0000E74D0000}"/>
    <cellStyle name="Laskenta 2 10 2 2 4 2" xfId="30806" xr:uid="{00000000-0005-0000-0000-0000E84D0000}"/>
    <cellStyle name="Laskenta 2 10 2 2 4 3" xfId="44563" xr:uid="{00000000-0005-0000-0000-0000E94D0000}"/>
    <cellStyle name="Laskenta 2 10 2 2 5" xfId="19944" xr:uid="{00000000-0005-0000-0000-0000EA4D0000}"/>
    <cellStyle name="Laskenta 2 10 2 2 6" xfId="34222" xr:uid="{00000000-0005-0000-0000-0000EB4D0000}"/>
    <cellStyle name="Laskenta 2 10 2 3" xfId="7518" xr:uid="{00000000-0005-0000-0000-0000EC4D0000}"/>
    <cellStyle name="Laskenta 2 10 2 3 2" xfId="23122" xr:uid="{00000000-0005-0000-0000-0000ED4D0000}"/>
    <cellStyle name="Laskenta 2 10 2 3 3" xfId="37268" xr:uid="{00000000-0005-0000-0000-0000EE4D0000}"/>
    <cellStyle name="Laskenta 2 10 2 4" xfId="11136" xr:uid="{00000000-0005-0000-0000-0000EF4D0000}"/>
    <cellStyle name="Laskenta 2 10 2 4 2" xfId="26739" xr:uid="{00000000-0005-0000-0000-0000F04D0000}"/>
    <cellStyle name="Laskenta 2 10 2 4 3" xfId="40496" xr:uid="{00000000-0005-0000-0000-0000F14D0000}"/>
    <cellStyle name="Laskenta 2 10 2 5" xfId="18398" xr:uid="{00000000-0005-0000-0000-0000F24D0000}"/>
    <cellStyle name="Laskenta 2 10 2 6" xfId="32558" xr:uid="{00000000-0005-0000-0000-0000F34D0000}"/>
    <cellStyle name="Laskenta 2 10 3" xfId="4337" xr:uid="{00000000-0005-0000-0000-0000F44D0000}"/>
    <cellStyle name="Laskenta 2 10 3 2" xfId="9182" xr:uid="{00000000-0005-0000-0000-0000F54D0000}"/>
    <cellStyle name="Laskenta 2 10 3 2 2" xfId="24785" xr:uid="{00000000-0005-0000-0000-0000F64D0000}"/>
    <cellStyle name="Laskenta 2 10 3 2 3" xfId="38802" xr:uid="{00000000-0005-0000-0000-0000F74D0000}"/>
    <cellStyle name="Laskenta 2 10 3 3" xfId="12800" xr:uid="{00000000-0005-0000-0000-0000F84D0000}"/>
    <cellStyle name="Laskenta 2 10 3 3 2" xfId="28403" xr:uid="{00000000-0005-0000-0000-0000F94D0000}"/>
    <cellStyle name="Laskenta 2 10 3 3 3" xfId="42160" xr:uid="{00000000-0005-0000-0000-0000FA4D0000}"/>
    <cellStyle name="Laskenta 2 10 3 4" xfId="15202" xr:uid="{00000000-0005-0000-0000-0000FB4D0000}"/>
    <cellStyle name="Laskenta 2 10 3 4 2" xfId="30805" xr:uid="{00000000-0005-0000-0000-0000FC4D0000}"/>
    <cellStyle name="Laskenta 2 10 3 4 3" xfId="44562" xr:uid="{00000000-0005-0000-0000-0000FD4D0000}"/>
    <cellStyle name="Laskenta 2 10 3 5" xfId="19943" xr:uid="{00000000-0005-0000-0000-0000FE4D0000}"/>
    <cellStyle name="Laskenta 2 10 3 6" xfId="34221" xr:uid="{00000000-0005-0000-0000-0000FF4D0000}"/>
    <cellStyle name="Laskenta 2 10 4" xfId="6642" xr:uid="{00000000-0005-0000-0000-0000004E0000}"/>
    <cellStyle name="Laskenta 2 10 4 2" xfId="22246" xr:uid="{00000000-0005-0000-0000-0000014E0000}"/>
    <cellStyle name="Laskenta 2 10 4 3" xfId="36524" xr:uid="{00000000-0005-0000-0000-0000024E0000}"/>
    <cellStyle name="Laskenta 2 10 5" xfId="17109" xr:uid="{00000000-0005-0000-0000-0000034E0000}"/>
    <cellStyle name="Laskenta 2 11" xfId="1793" xr:uid="{00000000-0005-0000-0000-0000044E0000}"/>
    <cellStyle name="Laskenta 2 11 2" xfId="4339" xr:uid="{00000000-0005-0000-0000-0000054E0000}"/>
    <cellStyle name="Laskenta 2 11 2 2" xfId="9184" xr:uid="{00000000-0005-0000-0000-0000064E0000}"/>
    <cellStyle name="Laskenta 2 11 2 2 2" xfId="24787" xr:uid="{00000000-0005-0000-0000-0000074E0000}"/>
    <cellStyle name="Laskenta 2 11 2 2 3" xfId="38804" xr:uid="{00000000-0005-0000-0000-0000084E0000}"/>
    <cellStyle name="Laskenta 2 11 2 3" xfId="12802" xr:uid="{00000000-0005-0000-0000-0000094E0000}"/>
    <cellStyle name="Laskenta 2 11 2 3 2" xfId="28405" xr:uid="{00000000-0005-0000-0000-00000A4E0000}"/>
    <cellStyle name="Laskenta 2 11 2 3 3" xfId="42162" xr:uid="{00000000-0005-0000-0000-00000B4E0000}"/>
    <cellStyle name="Laskenta 2 11 2 4" xfId="15204" xr:uid="{00000000-0005-0000-0000-00000C4E0000}"/>
    <cellStyle name="Laskenta 2 11 2 4 2" xfId="30807" xr:uid="{00000000-0005-0000-0000-00000D4E0000}"/>
    <cellStyle name="Laskenta 2 11 2 4 3" xfId="44564" xr:uid="{00000000-0005-0000-0000-00000E4E0000}"/>
    <cellStyle name="Laskenta 2 11 2 5" xfId="19945" xr:uid="{00000000-0005-0000-0000-00000F4E0000}"/>
    <cellStyle name="Laskenta 2 11 2 6" xfId="34223" xr:uid="{00000000-0005-0000-0000-0000104E0000}"/>
    <cellStyle name="Laskenta 2 11 3" xfId="6641" xr:uid="{00000000-0005-0000-0000-0000114E0000}"/>
    <cellStyle name="Laskenta 2 11 3 2" xfId="22245" xr:uid="{00000000-0005-0000-0000-0000124E0000}"/>
    <cellStyle name="Laskenta 2 11 3 3" xfId="36523" xr:uid="{00000000-0005-0000-0000-0000134E0000}"/>
    <cellStyle name="Laskenta 2 11 4" xfId="17110" xr:uid="{00000000-0005-0000-0000-0000144E0000}"/>
    <cellStyle name="Laskenta 2 12" xfId="2670" xr:uid="{00000000-0005-0000-0000-0000154E0000}"/>
    <cellStyle name="Laskenta 2 12 2" xfId="4340" xr:uid="{00000000-0005-0000-0000-0000164E0000}"/>
    <cellStyle name="Laskenta 2 12 2 2" xfId="9185" xr:uid="{00000000-0005-0000-0000-0000174E0000}"/>
    <cellStyle name="Laskenta 2 12 2 2 2" xfId="24788" xr:uid="{00000000-0005-0000-0000-0000184E0000}"/>
    <cellStyle name="Laskenta 2 12 2 2 3" xfId="38805" xr:uid="{00000000-0005-0000-0000-0000194E0000}"/>
    <cellStyle name="Laskenta 2 12 2 3" xfId="12803" xr:uid="{00000000-0005-0000-0000-00001A4E0000}"/>
    <cellStyle name="Laskenta 2 12 2 3 2" xfId="28406" xr:uid="{00000000-0005-0000-0000-00001B4E0000}"/>
    <cellStyle name="Laskenta 2 12 2 3 3" xfId="42163" xr:uid="{00000000-0005-0000-0000-00001C4E0000}"/>
    <cellStyle name="Laskenta 2 12 2 4" xfId="15205" xr:uid="{00000000-0005-0000-0000-00001D4E0000}"/>
    <cellStyle name="Laskenta 2 12 2 4 2" xfId="30808" xr:uid="{00000000-0005-0000-0000-00001E4E0000}"/>
    <cellStyle name="Laskenta 2 12 2 4 3" xfId="44565" xr:uid="{00000000-0005-0000-0000-00001F4E0000}"/>
    <cellStyle name="Laskenta 2 12 2 5" xfId="19946" xr:uid="{00000000-0005-0000-0000-0000204E0000}"/>
    <cellStyle name="Laskenta 2 12 2 6" xfId="34224" xr:uid="{00000000-0005-0000-0000-0000214E0000}"/>
    <cellStyle name="Laskenta 2 12 3" xfId="7517" xr:uid="{00000000-0005-0000-0000-0000224E0000}"/>
    <cellStyle name="Laskenta 2 12 3 2" xfId="23121" xr:uid="{00000000-0005-0000-0000-0000234E0000}"/>
    <cellStyle name="Laskenta 2 12 3 3" xfId="37267" xr:uid="{00000000-0005-0000-0000-0000244E0000}"/>
    <cellStyle name="Laskenta 2 12 4" xfId="11135" xr:uid="{00000000-0005-0000-0000-0000254E0000}"/>
    <cellStyle name="Laskenta 2 12 4 2" xfId="26738" xr:uid="{00000000-0005-0000-0000-0000264E0000}"/>
    <cellStyle name="Laskenta 2 12 4 3" xfId="40495" xr:uid="{00000000-0005-0000-0000-0000274E0000}"/>
    <cellStyle name="Laskenta 2 12 5" xfId="18397" xr:uid="{00000000-0005-0000-0000-0000284E0000}"/>
    <cellStyle name="Laskenta 2 12 6" xfId="32557" xr:uid="{00000000-0005-0000-0000-0000294E0000}"/>
    <cellStyle name="Laskenta 2 13" xfId="4336" xr:uid="{00000000-0005-0000-0000-00002A4E0000}"/>
    <cellStyle name="Laskenta 2 13 2" xfId="9181" xr:uid="{00000000-0005-0000-0000-00002B4E0000}"/>
    <cellStyle name="Laskenta 2 13 2 2" xfId="24784" xr:uid="{00000000-0005-0000-0000-00002C4E0000}"/>
    <cellStyle name="Laskenta 2 13 2 3" xfId="38801" xr:uid="{00000000-0005-0000-0000-00002D4E0000}"/>
    <cellStyle name="Laskenta 2 13 3" xfId="12799" xr:uid="{00000000-0005-0000-0000-00002E4E0000}"/>
    <cellStyle name="Laskenta 2 13 3 2" xfId="28402" xr:uid="{00000000-0005-0000-0000-00002F4E0000}"/>
    <cellStyle name="Laskenta 2 13 3 3" xfId="42159" xr:uid="{00000000-0005-0000-0000-0000304E0000}"/>
    <cellStyle name="Laskenta 2 13 4" xfId="15201" xr:uid="{00000000-0005-0000-0000-0000314E0000}"/>
    <cellStyle name="Laskenta 2 13 4 2" xfId="30804" xr:uid="{00000000-0005-0000-0000-0000324E0000}"/>
    <cellStyle name="Laskenta 2 13 4 3" xfId="44561" xr:uid="{00000000-0005-0000-0000-0000334E0000}"/>
    <cellStyle name="Laskenta 2 13 5" xfId="19942" xr:uid="{00000000-0005-0000-0000-0000344E0000}"/>
    <cellStyle name="Laskenta 2 13 6" xfId="34220" xr:uid="{00000000-0005-0000-0000-0000354E0000}"/>
    <cellStyle name="Laskenta 2 14" xfId="5808" xr:uid="{00000000-0005-0000-0000-0000364E0000}"/>
    <cellStyle name="Laskenta 2 14 2" xfId="21412" xr:uid="{00000000-0005-0000-0000-0000374E0000}"/>
    <cellStyle name="Laskenta 2 14 3" xfId="35690" xr:uid="{00000000-0005-0000-0000-0000384E0000}"/>
    <cellStyle name="Laskenta 2 15" xfId="5754" xr:uid="{00000000-0005-0000-0000-0000394E0000}"/>
    <cellStyle name="Laskenta 2 15 2" xfId="21358" xr:uid="{00000000-0005-0000-0000-00003A4E0000}"/>
    <cellStyle name="Laskenta 2 15 3" xfId="35636" xr:uid="{00000000-0005-0000-0000-00003B4E0000}"/>
    <cellStyle name="Laskenta 2 16" xfId="5753" xr:uid="{00000000-0005-0000-0000-00003C4E0000}"/>
    <cellStyle name="Laskenta 2 16 2" xfId="21357" xr:uid="{00000000-0005-0000-0000-00003D4E0000}"/>
    <cellStyle name="Laskenta 2 16 3" xfId="35635" xr:uid="{00000000-0005-0000-0000-00003E4E0000}"/>
    <cellStyle name="Laskenta 2 2" xfId="1011" xr:uid="{00000000-0005-0000-0000-00003F4E0000}"/>
    <cellStyle name="Laskenta 2 2 10" xfId="1796" xr:uid="{00000000-0005-0000-0000-0000404E0000}"/>
    <cellStyle name="Laskenta 2 2 10 2" xfId="2673" xr:uid="{00000000-0005-0000-0000-0000414E0000}"/>
    <cellStyle name="Laskenta 2 2 10 2 2" xfId="4343" xr:uid="{00000000-0005-0000-0000-0000424E0000}"/>
    <cellStyle name="Laskenta 2 2 10 2 2 2" xfId="9188" xr:uid="{00000000-0005-0000-0000-0000434E0000}"/>
    <cellStyle name="Laskenta 2 2 10 2 2 2 2" xfId="24791" xr:uid="{00000000-0005-0000-0000-0000444E0000}"/>
    <cellStyle name="Laskenta 2 2 10 2 2 2 3" xfId="38808" xr:uid="{00000000-0005-0000-0000-0000454E0000}"/>
    <cellStyle name="Laskenta 2 2 10 2 2 3" xfId="12806" xr:uid="{00000000-0005-0000-0000-0000464E0000}"/>
    <cellStyle name="Laskenta 2 2 10 2 2 3 2" xfId="28409" xr:uid="{00000000-0005-0000-0000-0000474E0000}"/>
    <cellStyle name="Laskenta 2 2 10 2 2 3 3" xfId="42166" xr:uid="{00000000-0005-0000-0000-0000484E0000}"/>
    <cellStyle name="Laskenta 2 2 10 2 2 4" xfId="15208" xr:uid="{00000000-0005-0000-0000-0000494E0000}"/>
    <cellStyle name="Laskenta 2 2 10 2 2 4 2" xfId="30811" xr:uid="{00000000-0005-0000-0000-00004A4E0000}"/>
    <cellStyle name="Laskenta 2 2 10 2 2 4 3" xfId="44568" xr:uid="{00000000-0005-0000-0000-00004B4E0000}"/>
    <cellStyle name="Laskenta 2 2 10 2 2 5" xfId="19949" xr:uid="{00000000-0005-0000-0000-00004C4E0000}"/>
    <cellStyle name="Laskenta 2 2 10 2 2 6" xfId="34227" xr:uid="{00000000-0005-0000-0000-00004D4E0000}"/>
    <cellStyle name="Laskenta 2 2 10 2 3" xfId="7520" xr:uid="{00000000-0005-0000-0000-00004E4E0000}"/>
    <cellStyle name="Laskenta 2 2 10 2 3 2" xfId="23124" xr:uid="{00000000-0005-0000-0000-00004F4E0000}"/>
    <cellStyle name="Laskenta 2 2 10 2 3 3" xfId="37270" xr:uid="{00000000-0005-0000-0000-0000504E0000}"/>
    <cellStyle name="Laskenta 2 2 10 2 4" xfId="11138" xr:uid="{00000000-0005-0000-0000-0000514E0000}"/>
    <cellStyle name="Laskenta 2 2 10 2 4 2" xfId="26741" xr:uid="{00000000-0005-0000-0000-0000524E0000}"/>
    <cellStyle name="Laskenta 2 2 10 2 4 3" xfId="40498" xr:uid="{00000000-0005-0000-0000-0000534E0000}"/>
    <cellStyle name="Laskenta 2 2 10 2 5" xfId="18400" xr:uid="{00000000-0005-0000-0000-0000544E0000}"/>
    <cellStyle name="Laskenta 2 2 10 2 6" xfId="32560" xr:uid="{00000000-0005-0000-0000-0000554E0000}"/>
    <cellStyle name="Laskenta 2 2 10 3" xfId="4342" xr:uid="{00000000-0005-0000-0000-0000564E0000}"/>
    <cellStyle name="Laskenta 2 2 10 3 2" xfId="9187" xr:uid="{00000000-0005-0000-0000-0000574E0000}"/>
    <cellStyle name="Laskenta 2 2 10 3 2 2" xfId="24790" xr:uid="{00000000-0005-0000-0000-0000584E0000}"/>
    <cellStyle name="Laskenta 2 2 10 3 2 3" xfId="38807" xr:uid="{00000000-0005-0000-0000-0000594E0000}"/>
    <cellStyle name="Laskenta 2 2 10 3 3" xfId="12805" xr:uid="{00000000-0005-0000-0000-00005A4E0000}"/>
    <cellStyle name="Laskenta 2 2 10 3 3 2" xfId="28408" xr:uid="{00000000-0005-0000-0000-00005B4E0000}"/>
    <cellStyle name="Laskenta 2 2 10 3 3 3" xfId="42165" xr:uid="{00000000-0005-0000-0000-00005C4E0000}"/>
    <cellStyle name="Laskenta 2 2 10 3 4" xfId="15207" xr:uid="{00000000-0005-0000-0000-00005D4E0000}"/>
    <cellStyle name="Laskenta 2 2 10 3 4 2" xfId="30810" xr:uid="{00000000-0005-0000-0000-00005E4E0000}"/>
    <cellStyle name="Laskenta 2 2 10 3 4 3" xfId="44567" xr:uid="{00000000-0005-0000-0000-00005F4E0000}"/>
    <cellStyle name="Laskenta 2 2 10 3 5" xfId="19948" xr:uid="{00000000-0005-0000-0000-0000604E0000}"/>
    <cellStyle name="Laskenta 2 2 10 3 6" xfId="34226" xr:uid="{00000000-0005-0000-0000-0000614E0000}"/>
    <cellStyle name="Laskenta 2 2 10 4" xfId="6644" xr:uid="{00000000-0005-0000-0000-0000624E0000}"/>
    <cellStyle name="Laskenta 2 2 10 4 2" xfId="22248" xr:uid="{00000000-0005-0000-0000-0000634E0000}"/>
    <cellStyle name="Laskenta 2 2 10 4 3" xfId="36526" xr:uid="{00000000-0005-0000-0000-0000644E0000}"/>
    <cellStyle name="Laskenta 2 2 10 5" xfId="17107" xr:uid="{00000000-0005-0000-0000-0000654E0000}"/>
    <cellStyle name="Laskenta 2 2 11" xfId="1797" xr:uid="{00000000-0005-0000-0000-0000664E0000}"/>
    <cellStyle name="Laskenta 2 2 11 2" xfId="2674" xr:uid="{00000000-0005-0000-0000-0000674E0000}"/>
    <cellStyle name="Laskenta 2 2 11 2 2" xfId="4345" xr:uid="{00000000-0005-0000-0000-0000684E0000}"/>
    <cellStyle name="Laskenta 2 2 11 2 2 2" xfId="9190" xr:uid="{00000000-0005-0000-0000-0000694E0000}"/>
    <cellStyle name="Laskenta 2 2 11 2 2 2 2" xfId="24793" xr:uid="{00000000-0005-0000-0000-00006A4E0000}"/>
    <cellStyle name="Laskenta 2 2 11 2 2 2 3" xfId="38810" xr:uid="{00000000-0005-0000-0000-00006B4E0000}"/>
    <cellStyle name="Laskenta 2 2 11 2 2 3" xfId="12808" xr:uid="{00000000-0005-0000-0000-00006C4E0000}"/>
    <cellStyle name="Laskenta 2 2 11 2 2 3 2" xfId="28411" xr:uid="{00000000-0005-0000-0000-00006D4E0000}"/>
    <cellStyle name="Laskenta 2 2 11 2 2 3 3" xfId="42168" xr:uid="{00000000-0005-0000-0000-00006E4E0000}"/>
    <cellStyle name="Laskenta 2 2 11 2 2 4" xfId="15210" xr:uid="{00000000-0005-0000-0000-00006F4E0000}"/>
    <cellStyle name="Laskenta 2 2 11 2 2 4 2" xfId="30813" xr:uid="{00000000-0005-0000-0000-0000704E0000}"/>
    <cellStyle name="Laskenta 2 2 11 2 2 4 3" xfId="44570" xr:uid="{00000000-0005-0000-0000-0000714E0000}"/>
    <cellStyle name="Laskenta 2 2 11 2 2 5" xfId="19951" xr:uid="{00000000-0005-0000-0000-0000724E0000}"/>
    <cellStyle name="Laskenta 2 2 11 2 2 6" xfId="34229" xr:uid="{00000000-0005-0000-0000-0000734E0000}"/>
    <cellStyle name="Laskenta 2 2 11 2 3" xfId="7521" xr:uid="{00000000-0005-0000-0000-0000744E0000}"/>
    <cellStyle name="Laskenta 2 2 11 2 3 2" xfId="23125" xr:uid="{00000000-0005-0000-0000-0000754E0000}"/>
    <cellStyle name="Laskenta 2 2 11 2 3 3" xfId="37271" xr:uid="{00000000-0005-0000-0000-0000764E0000}"/>
    <cellStyle name="Laskenta 2 2 11 2 4" xfId="11139" xr:uid="{00000000-0005-0000-0000-0000774E0000}"/>
    <cellStyle name="Laskenta 2 2 11 2 4 2" xfId="26742" xr:uid="{00000000-0005-0000-0000-0000784E0000}"/>
    <cellStyle name="Laskenta 2 2 11 2 4 3" xfId="40499" xr:uid="{00000000-0005-0000-0000-0000794E0000}"/>
    <cellStyle name="Laskenta 2 2 11 2 5" xfId="18401" xr:uid="{00000000-0005-0000-0000-00007A4E0000}"/>
    <cellStyle name="Laskenta 2 2 11 2 6" xfId="32561" xr:uid="{00000000-0005-0000-0000-00007B4E0000}"/>
    <cellStyle name="Laskenta 2 2 11 3" xfId="4344" xr:uid="{00000000-0005-0000-0000-00007C4E0000}"/>
    <cellStyle name="Laskenta 2 2 11 3 2" xfId="9189" xr:uid="{00000000-0005-0000-0000-00007D4E0000}"/>
    <cellStyle name="Laskenta 2 2 11 3 2 2" xfId="24792" xr:uid="{00000000-0005-0000-0000-00007E4E0000}"/>
    <cellStyle name="Laskenta 2 2 11 3 2 3" xfId="38809" xr:uid="{00000000-0005-0000-0000-00007F4E0000}"/>
    <cellStyle name="Laskenta 2 2 11 3 3" xfId="12807" xr:uid="{00000000-0005-0000-0000-0000804E0000}"/>
    <cellStyle name="Laskenta 2 2 11 3 3 2" xfId="28410" xr:uid="{00000000-0005-0000-0000-0000814E0000}"/>
    <cellStyle name="Laskenta 2 2 11 3 3 3" xfId="42167" xr:uid="{00000000-0005-0000-0000-0000824E0000}"/>
    <cellStyle name="Laskenta 2 2 11 3 4" xfId="15209" xr:uid="{00000000-0005-0000-0000-0000834E0000}"/>
    <cellStyle name="Laskenta 2 2 11 3 4 2" xfId="30812" xr:uid="{00000000-0005-0000-0000-0000844E0000}"/>
    <cellStyle name="Laskenta 2 2 11 3 4 3" xfId="44569" xr:uid="{00000000-0005-0000-0000-0000854E0000}"/>
    <cellStyle name="Laskenta 2 2 11 3 5" xfId="19950" xr:uid="{00000000-0005-0000-0000-0000864E0000}"/>
    <cellStyle name="Laskenta 2 2 11 3 6" xfId="34228" xr:uid="{00000000-0005-0000-0000-0000874E0000}"/>
    <cellStyle name="Laskenta 2 2 11 4" xfId="6645" xr:uid="{00000000-0005-0000-0000-0000884E0000}"/>
    <cellStyle name="Laskenta 2 2 11 4 2" xfId="22249" xr:uid="{00000000-0005-0000-0000-0000894E0000}"/>
    <cellStyle name="Laskenta 2 2 11 4 3" xfId="36527" xr:uid="{00000000-0005-0000-0000-00008A4E0000}"/>
    <cellStyle name="Laskenta 2 2 11 5" xfId="17106" xr:uid="{00000000-0005-0000-0000-00008B4E0000}"/>
    <cellStyle name="Laskenta 2 2 12" xfId="1798" xr:uid="{00000000-0005-0000-0000-00008C4E0000}"/>
    <cellStyle name="Laskenta 2 2 12 2" xfId="2675" xr:uid="{00000000-0005-0000-0000-00008D4E0000}"/>
    <cellStyle name="Laskenta 2 2 12 2 2" xfId="4347" xr:uid="{00000000-0005-0000-0000-00008E4E0000}"/>
    <cellStyle name="Laskenta 2 2 12 2 2 2" xfId="9192" xr:uid="{00000000-0005-0000-0000-00008F4E0000}"/>
    <cellStyle name="Laskenta 2 2 12 2 2 2 2" xfId="24795" xr:uid="{00000000-0005-0000-0000-0000904E0000}"/>
    <cellStyle name="Laskenta 2 2 12 2 2 2 3" xfId="38812" xr:uid="{00000000-0005-0000-0000-0000914E0000}"/>
    <cellStyle name="Laskenta 2 2 12 2 2 3" xfId="12810" xr:uid="{00000000-0005-0000-0000-0000924E0000}"/>
    <cellStyle name="Laskenta 2 2 12 2 2 3 2" xfId="28413" xr:uid="{00000000-0005-0000-0000-0000934E0000}"/>
    <cellStyle name="Laskenta 2 2 12 2 2 3 3" xfId="42170" xr:uid="{00000000-0005-0000-0000-0000944E0000}"/>
    <cellStyle name="Laskenta 2 2 12 2 2 4" xfId="15212" xr:uid="{00000000-0005-0000-0000-0000954E0000}"/>
    <cellStyle name="Laskenta 2 2 12 2 2 4 2" xfId="30815" xr:uid="{00000000-0005-0000-0000-0000964E0000}"/>
    <cellStyle name="Laskenta 2 2 12 2 2 4 3" xfId="44572" xr:uid="{00000000-0005-0000-0000-0000974E0000}"/>
    <cellStyle name="Laskenta 2 2 12 2 2 5" xfId="19953" xr:uid="{00000000-0005-0000-0000-0000984E0000}"/>
    <cellStyle name="Laskenta 2 2 12 2 2 6" xfId="34231" xr:uid="{00000000-0005-0000-0000-0000994E0000}"/>
    <cellStyle name="Laskenta 2 2 12 2 3" xfId="7522" xr:uid="{00000000-0005-0000-0000-00009A4E0000}"/>
    <cellStyle name="Laskenta 2 2 12 2 3 2" xfId="23126" xr:uid="{00000000-0005-0000-0000-00009B4E0000}"/>
    <cellStyle name="Laskenta 2 2 12 2 3 3" xfId="37272" xr:uid="{00000000-0005-0000-0000-00009C4E0000}"/>
    <cellStyle name="Laskenta 2 2 12 2 4" xfId="11140" xr:uid="{00000000-0005-0000-0000-00009D4E0000}"/>
    <cellStyle name="Laskenta 2 2 12 2 4 2" xfId="26743" xr:uid="{00000000-0005-0000-0000-00009E4E0000}"/>
    <cellStyle name="Laskenta 2 2 12 2 4 3" xfId="40500" xr:uid="{00000000-0005-0000-0000-00009F4E0000}"/>
    <cellStyle name="Laskenta 2 2 12 2 5" xfId="18402" xr:uid="{00000000-0005-0000-0000-0000A04E0000}"/>
    <cellStyle name="Laskenta 2 2 12 2 6" xfId="32562" xr:uid="{00000000-0005-0000-0000-0000A14E0000}"/>
    <cellStyle name="Laskenta 2 2 12 3" xfId="4346" xr:uid="{00000000-0005-0000-0000-0000A24E0000}"/>
    <cellStyle name="Laskenta 2 2 12 3 2" xfId="9191" xr:uid="{00000000-0005-0000-0000-0000A34E0000}"/>
    <cellStyle name="Laskenta 2 2 12 3 2 2" xfId="24794" xr:uid="{00000000-0005-0000-0000-0000A44E0000}"/>
    <cellStyle name="Laskenta 2 2 12 3 2 3" xfId="38811" xr:uid="{00000000-0005-0000-0000-0000A54E0000}"/>
    <cellStyle name="Laskenta 2 2 12 3 3" xfId="12809" xr:uid="{00000000-0005-0000-0000-0000A64E0000}"/>
    <cellStyle name="Laskenta 2 2 12 3 3 2" xfId="28412" xr:uid="{00000000-0005-0000-0000-0000A74E0000}"/>
    <cellStyle name="Laskenta 2 2 12 3 3 3" xfId="42169" xr:uid="{00000000-0005-0000-0000-0000A84E0000}"/>
    <cellStyle name="Laskenta 2 2 12 3 4" xfId="15211" xr:uid="{00000000-0005-0000-0000-0000A94E0000}"/>
    <cellStyle name="Laskenta 2 2 12 3 4 2" xfId="30814" xr:uid="{00000000-0005-0000-0000-0000AA4E0000}"/>
    <cellStyle name="Laskenta 2 2 12 3 4 3" xfId="44571" xr:uid="{00000000-0005-0000-0000-0000AB4E0000}"/>
    <cellStyle name="Laskenta 2 2 12 3 5" xfId="19952" xr:uid="{00000000-0005-0000-0000-0000AC4E0000}"/>
    <cellStyle name="Laskenta 2 2 12 3 6" xfId="34230" xr:uid="{00000000-0005-0000-0000-0000AD4E0000}"/>
    <cellStyle name="Laskenta 2 2 12 4" xfId="6646" xr:uid="{00000000-0005-0000-0000-0000AE4E0000}"/>
    <cellStyle name="Laskenta 2 2 12 4 2" xfId="22250" xr:uid="{00000000-0005-0000-0000-0000AF4E0000}"/>
    <cellStyle name="Laskenta 2 2 12 4 3" xfId="36528" xr:uid="{00000000-0005-0000-0000-0000B04E0000}"/>
    <cellStyle name="Laskenta 2 2 12 5" xfId="17105" xr:uid="{00000000-0005-0000-0000-0000B14E0000}"/>
    <cellStyle name="Laskenta 2 2 13" xfId="1795" xr:uid="{00000000-0005-0000-0000-0000B24E0000}"/>
    <cellStyle name="Laskenta 2 2 13 2" xfId="4348" xr:uid="{00000000-0005-0000-0000-0000B34E0000}"/>
    <cellStyle name="Laskenta 2 2 13 2 2" xfId="9193" xr:uid="{00000000-0005-0000-0000-0000B44E0000}"/>
    <cellStyle name="Laskenta 2 2 13 2 2 2" xfId="24796" xr:uid="{00000000-0005-0000-0000-0000B54E0000}"/>
    <cellStyle name="Laskenta 2 2 13 2 2 3" xfId="38813" xr:uid="{00000000-0005-0000-0000-0000B64E0000}"/>
    <cellStyle name="Laskenta 2 2 13 2 3" xfId="12811" xr:uid="{00000000-0005-0000-0000-0000B74E0000}"/>
    <cellStyle name="Laskenta 2 2 13 2 3 2" xfId="28414" xr:uid="{00000000-0005-0000-0000-0000B84E0000}"/>
    <cellStyle name="Laskenta 2 2 13 2 3 3" xfId="42171" xr:uid="{00000000-0005-0000-0000-0000B94E0000}"/>
    <cellStyle name="Laskenta 2 2 13 2 4" xfId="15213" xr:uid="{00000000-0005-0000-0000-0000BA4E0000}"/>
    <cellStyle name="Laskenta 2 2 13 2 4 2" xfId="30816" xr:uid="{00000000-0005-0000-0000-0000BB4E0000}"/>
    <cellStyle name="Laskenta 2 2 13 2 4 3" xfId="44573" xr:uid="{00000000-0005-0000-0000-0000BC4E0000}"/>
    <cellStyle name="Laskenta 2 2 13 2 5" xfId="19954" xr:uid="{00000000-0005-0000-0000-0000BD4E0000}"/>
    <cellStyle name="Laskenta 2 2 13 2 6" xfId="34232" xr:uid="{00000000-0005-0000-0000-0000BE4E0000}"/>
    <cellStyle name="Laskenta 2 2 13 3" xfId="6643" xr:uid="{00000000-0005-0000-0000-0000BF4E0000}"/>
    <cellStyle name="Laskenta 2 2 13 3 2" xfId="22247" xr:uid="{00000000-0005-0000-0000-0000C04E0000}"/>
    <cellStyle name="Laskenta 2 2 13 3 3" xfId="36525" xr:uid="{00000000-0005-0000-0000-0000C14E0000}"/>
    <cellStyle name="Laskenta 2 2 13 4" xfId="17108" xr:uid="{00000000-0005-0000-0000-0000C24E0000}"/>
    <cellStyle name="Laskenta 2 2 14" xfId="2672" xr:uid="{00000000-0005-0000-0000-0000C34E0000}"/>
    <cellStyle name="Laskenta 2 2 14 2" xfId="4349" xr:uid="{00000000-0005-0000-0000-0000C44E0000}"/>
    <cellStyle name="Laskenta 2 2 14 2 2" xfId="9194" xr:uid="{00000000-0005-0000-0000-0000C54E0000}"/>
    <cellStyle name="Laskenta 2 2 14 2 2 2" xfId="24797" xr:uid="{00000000-0005-0000-0000-0000C64E0000}"/>
    <cellStyle name="Laskenta 2 2 14 2 2 3" xfId="38814" xr:uid="{00000000-0005-0000-0000-0000C74E0000}"/>
    <cellStyle name="Laskenta 2 2 14 2 3" xfId="12812" xr:uid="{00000000-0005-0000-0000-0000C84E0000}"/>
    <cellStyle name="Laskenta 2 2 14 2 3 2" xfId="28415" xr:uid="{00000000-0005-0000-0000-0000C94E0000}"/>
    <cellStyle name="Laskenta 2 2 14 2 3 3" xfId="42172" xr:uid="{00000000-0005-0000-0000-0000CA4E0000}"/>
    <cellStyle name="Laskenta 2 2 14 2 4" xfId="15214" xr:uid="{00000000-0005-0000-0000-0000CB4E0000}"/>
    <cellStyle name="Laskenta 2 2 14 2 4 2" xfId="30817" xr:uid="{00000000-0005-0000-0000-0000CC4E0000}"/>
    <cellStyle name="Laskenta 2 2 14 2 4 3" xfId="44574" xr:uid="{00000000-0005-0000-0000-0000CD4E0000}"/>
    <cellStyle name="Laskenta 2 2 14 2 5" xfId="19955" xr:uid="{00000000-0005-0000-0000-0000CE4E0000}"/>
    <cellStyle name="Laskenta 2 2 14 2 6" xfId="34233" xr:uid="{00000000-0005-0000-0000-0000CF4E0000}"/>
    <cellStyle name="Laskenta 2 2 14 3" xfId="7519" xr:uid="{00000000-0005-0000-0000-0000D04E0000}"/>
    <cellStyle name="Laskenta 2 2 14 3 2" xfId="23123" xr:uid="{00000000-0005-0000-0000-0000D14E0000}"/>
    <cellStyle name="Laskenta 2 2 14 3 3" xfId="37269" xr:uid="{00000000-0005-0000-0000-0000D24E0000}"/>
    <cellStyle name="Laskenta 2 2 14 4" xfId="11137" xr:uid="{00000000-0005-0000-0000-0000D34E0000}"/>
    <cellStyle name="Laskenta 2 2 14 4 2" xfId="26740" xr:uid="{00000000-0005-0000-0000-0000D44E0000}"/>
    <cellStyle name="Laskenta 2 2 14 4 3" xfId="40497" xr:uid="{00000000-0005-0000-0000-0000D54E0000}"/>
    <cellStyle name="Laskenta 2 2 14 5" xfId="18399" xr:uid="{00000000-0005-0000-0000-0000D64E0000}"/>
    <cellStyle name="Laskenta 2 2 14 6" xfId="32559" xr:uid="{00000000-0005-0000-0000-0000D74E0000}"/>
    <cellStyle name="Laskenta 2 2 15" xfId="4341" xr:uid="{00000000-0005-0000-0000-0000D84E0000}"/>
    <cellStyle name="Laskenta 2 2 15 2" xfId="9186" xr:uid="{00000000-0005-0000-0000-0000D94E0000}"/>
    <cellStyle name="Laskenta 2 2 15 2 2" xfId="24789" xr:uid="{00000000-0005-0000-0000-0000DA4E0000}"/>
    <cellStyle name="Laskenta 2 2 15 2 3" xfId="38806" xr:uid="{00000000-0005-0000-0000-0000DB4E0000}"/>
    <cellStyle name="Laskenta 2 2 15 3" xfId="12804" xr:uid="{00000000-0005-0000-0000-0000DC4E0000}"/>
    <cellStyle name="Laskenta 2 2 15 3 2" xfId="28407" xr:uid="{00000000-0005-0000-0000-0000DD4E0000}"/>
    <cellStyle name="Laskenta 2 2 15 3 3" xfId="42164" xr:uid="{00000000-0005-0000-0000-0000DE4E0000}"/>
    <cellStyle name="Laskenta 2 2 15 4" xfId="15206" xr:uid="{00000000-0005-0000-0000-0000DF4E0000}"/>
    <cellStyle name="Laskenta 2 2 15 4 2" xfId="30809" xr:uid="{00000000-0005-0000-0000-0000E04E0000}"/>
    <cellStyle name="Laskenta 2 2 15 4 3" xfId="44566" xr:uid="{00000000-0005-0000-0000-0000E14E0000}"/>
    <cellStyle name="Laskenta 2 2 15 5" xfId="19947" xr:uid="{00000000-0005-0000-0000-0000E24E0000}"/>
    <cellStyle name="Laskenta 2 2 15 6" xfId="34225" xr:uid="{00000000-0005-0000-0000-0000E34E0000}"/>
    <cellStyle name="Laskenta 2 2 16" xfId="5861" xr:uid="{00000000-0005-0000-0000-0000E44E0000}"/>
    <cellStyle name="Laskenta 2 2 16 2" xfId="21465" xr:uid="{00000000-0005-0000-0000-0000E54E0000}"/>
    <cellStyle name="Laskenta 2 2 16 3" xfId="35743" xr:uid="{00000000-0005-0000-0000-0000E64E0000}"/>
    <cellStyle name="Laskenta 2 2 17" xfId="17342" xr:uid="{00000000-0005-0000-0000-0000E74E0000}"/>
    <cellStyle name="Laskenta 2 2 2" xfId="1799" xr:uid="{00000000-0005-0000-0000-0000E84E0000}"/>
    <cellStyle name="Laskenta 2 2 2 2" xfId="2676" xr:uid="{00000000-0005-0000-0000-0000E94E0000}"/>
    <cellStyle name="Laskenta 2 2 2 2 2" xfId="4351" xr:uid="{00000000-0005-0000-0000-0000EA4E0000}"/>
    <cellStyle name="Laskenta 2 2 2 2 2 2" xfId="9196" xr:uid="{00000000-0005-0000-0000-0000EB4E0000}"/>
    <cellStyle name="Laskenta 2 2 2 2 2 2 2" xfId="24799" xr:uid="{00000000-0005-0000-0000-0000EC4E0000}"/>
    <cellStyle name="Laskenta 2 2 2 2 2 2 3" xfId="38816" xr:uid="{00000000-0005-0000-0000-0000ED4E0000}"/>
    <cellStyle name="Laskenta 2 2 2 2 2 3" xfId="12814" xr:uid="{00000000-0005-0000-0000-0000EE4E0000}"/>
    <cellStyle name="Laskenta 2 2 2 2 2 3 2" xfId="28417" xr:uid="{00000000-0005-0000-0000-0000EF4E0000}"/>
    <cellStyle name="Laskenta 2 2 2 2 2 3 3" xfId="42174" xr:uid="{00000000-0005-0000-0000-0000F04E0000}"/>
    <cellStyle name="Laskenta 2 2 2 2 2 4" xfId="15216" xr:uid="{00000000-0005-0000-0000-0000F14E0000}"/>
    <cellStyle name="Laskenta 2 2 2 2 2 4 2" xfId="30819" xr:uid="{00000000-0005-0000-0000-0000F24E0000}"/>
    <cellStyle name="Laskenta 2 2 2 2 2 4 3" xfId="44576" xr:uid="{00000000-0005-0000-0000-0000F34E0000}"/>
    <cellStyle name="Laskenta 2 2 2 2 2 5" xfId="19957" xr:uid="{00000000-0005-0000-0000-0000F44E0000}"/>
    <cellStyle name="Laskenta 2 2 2 2 2 6" xfId="34235" xr:uid="{00000000-0005-0000-0000-0000F54E0000}"/>
    <cellStyle name="Laskenta 2 2 2 2 3" xfId="7523" xr:uid="{00000000-0005-0000-0000-0000F64E0000}"/>
    <cellStyle name="Laskenta 2 2 2 2 3 2" xfId="23127" xr:uid="{00000000-0005-0000-0000-0000F74E0000}"/>
    <cellStyle name="Laskenta 2 2 2 2 3 3" xfId="37273" xr:uid="{00000000-0005-0000-0000-0000F84E0000}"/>
    <cellStyle name="Laskenta 2 2 2 2 4" xfId="11141" xr:uid="{00000000-0005-0000-0000-0000F94E0000}"/>
    <cellStyle name="Laskenta 2 2 2 2 4 2" xfId="26744" xr:uid="{00000000-0005-0000-0000-0000FA4E0000}"/>
    <cellStyle name="Laskenta 2 2 2 2 4 3" xfId="40501" xr:uid="{00000000-0005-0000-0000-0000FB4E0000}"/>
    <cellStyle name="Laskenta 2 2 2 2 5" xfId="18403" xr:uid="{00000000-0005-0000-0000-0000FC4E0000}"/>
    <cellStyle name="Laskenta 2 2 2 2 6" xfId="32563" xr:uid="{00000000-0005-0000-0000-0000FD4E0000}"/>
    <cellStyle name="Laskenta 2 2 2 3" xfId="4350" xr:uid="{00000000-0005-0000-0000-0000FE4E0000}"/>
    <cellStyle name="Laskenta 2 2 2 3 2" xfId="9195" xr:uid="{00000000-0005-0000-0000-0000FF4E0000}"/>
    <cellStyle name="Laskenta 2 2 2 3 2 2" xfId="24798" xr:uid="{00000000-0005-0000-0000-0000004F0000}"/>
    <cellStyle name="Laskenta 2 2 2 3 2 3" xfId="38815" xr:uid="{00000000-0005-0000-0000-0000014F0000}"/>
    <cellStyle name="Laskenta 2 2 2 3 3" xfId="12813" xr:uid="{00000000-0005-0000-0000-0000024F0000}"/>
    <cellStyle name="Laskenta 2 2 2 3 3 2" xfId="28416" xr:uid="{00000000-0005-0000-0000-0000034F0000}"/>
    <cellStyle name="Laskenta 2 2 2 3 3 3" xfId="42173" xr:uid="{00000000-0005-0000-0000-0000044F0000}"/>
    <cellStyle name="Laskenta 2 2 2 3 4" xfId="15215" xr:uid="{00000000-0005-0000-0000-0000054F0000}"/>
    <cellStyle name="Laskenta 2 2 2 3 4 2" xfId="30818" xr:uid="{00000000-0005-0000-0000-0000064F0000}"/>
    <cellStyle name="Laskenta 2 2 2 3 4 3" xfId="44575" xr:uid="{00000000-0005-0000-0000-0000074F0000}"/>
    <cellStyle name="Laskenta 2 2 2 3 5" xfId="19956" xr:uid="{00000000-0005-0000-0000-0000084F0000}"/>
    <cellStyle name="Laskenta 2 2 2 3 6" xfId="34234" xr:uid="{00000000-0005-0000-0000-0000094F0000}"/>
    <cellStyle name="Laskenta 2 2 2 4" xfId="6647" xr:uid="{00000000-0005-0000-0000-00000A4F0000}"/>
    <cellStyle name="Laskenta 2 2 2 4 2" xfId="22251" xr:uid="{00000000-0005-0000-0000-00000B4F0000}"/>
    <cellStyle name="Laskenta 2 2 2 4 3" xfId="36529" xr:uid="{00000000-0005-0000-0000-00000C4F0000}"/>
    <cellStyle name="Laskenta 2 2 2 5" xfId="17104" xr:uid="{00000000-0005-0000-0000-00000D4F0000}"/>
    <cellStyle name="Laskenta 2 2 3" xfId="1800" xr:uid="{00000000-0005-0000-0000-00000E4F0000}"/>
    <cellStyle name="Laskenta 2 2 3 2" xfId="2677" xr:uid="{00000000-0005-0000-0000-00000F4F0000}"/>
    <cellStyle name="Laskenta 2 2 3 2 2" xfId="4353" xr:uid="{00000000-0005-0000-0000-0000104F0000}"/>
    <cellStyle name="Laskenta 2 2 3 2 2 2" xfId="9198" xr:uid="{00000000-0005-0000-0000-0000114F0000}"/>
    <cellStyle name="Laskenta 2 2 3 2 2 2 2" xfId="24801" xr:uid="{00000000-0005-0000-0000-0000124F0000}"/>
    <cellStyle name="Laskenta 2 2 3 2 2 2 3" xfId="38818" xr:uid="{00000000-0005-0000-0000-0000134F0000}"/>
    <cellStyle name="Laskenta 2 2 3 2 2 3" xfId="12816" xr:uid="{00000000-0005-0000-0000-0000144F0000}"/>
    <cellStyle name="Laskenta 2 2 3 2 2 3 2" xfId="28419" xr:uid="{00000000-0005-0000-0000-0000154F0000}"/>
    <cellStyle name="Laskenta 2 2 3 2 2 3 3" xfId="42176" xr:uid="{00000000-0005-0000-0000-0000164F0000}"/>
    <cellStyle name="Laskenta 2 2 3 2 2 4" xfId="15218" xr:uid="{00000000-0005-0000-0000-0000174F0000}"/>
    <cellStyle name="Laskenta 2 2 3 2 2 4 2" xfId="30821" xr:uid="{00000000-0005-0000-0000-0000184F0000}"/>
    <cellStyle name="Laskenta 2 2 3 2 2 4 3" xfId="44578" xr:uid="{00000000-0005-0000-0000-0000194F0000}"/>
    <cellStyle name="Laskenta 2 2 3 2 2 5" xfId="19959" xr:uid="{00000000-0005-0000-0000-00001A4F0000}"/>
    <cellStyle name="Laskenta 2 2 3 2 2 6" xfId="34237" xr:uid="{00000000-0005-0000-0000-00001B4F0000}"/>
    <cellStyle name="Laskenta 2 2 3 2 3" xfId="7524" xr:uid="{00000000-0005-0000-0000-00001C4F0000}"/>
    <cellStyle name="Laskenta 2 2 3 2 3 2" xfId="23128" xr:uid="{00000000-0005-0000-0000-00001D4F0000}"/>
    <cellStyle name="Laskenta 2 2 3 2 3 3" xfId="37274" xr:uid="{00000000-0005-0000-0000-00001E4F0000}"/>
    <cellStyle name="Laskenta 2 2 3 2 4" xfId="11142" xr:uid="{00000000-0005-0000-0000-00001F4F0000}"/>
    <cellStyle name="Laskenta 2 2 3 2 4 2" xfId="26745" xr:uid="{00000000-0005-0000-0000-0000204F0000}"/>
    <cellStyle name="Laskenta 2 2 3 2 4 3" xfId="40502" xr:uid="{00000000-0005-0000-0000-0000214F0000}"/>
    <cellStyle name="Laskenta 2 2 3 2 5" xfId="18404" xr:uid="{00000000-0005-0000-0000-0000224F0000}"/>
    <cellStyle name="Laskenta 2 2 3 2 6" xfId="32564" xr:uid="{00000000-0005-0000-0000-0000234F0000}"/>
    <cellStyle name="Laskenta 2 2 3 3" xfId="4352" xr:uid="{00000000-0005-0000-0000-0000244F0000}"/>
    <cellStyle name="Laskenta 2 2 3 3 2" xfId="9197" xr:uid="{00000000-0005-0000-0000-0000254F0000}"/>
    <cellStyle name="Laskenta 2 2 3 3 2 2" xfId="24800" xr:uid="{00000000-0005-0000-0000-0000264F0000}"/>
    <cellStyle name="Laskenta 2 2 3 3 2 3" xfId="38817" xr:uid="{00000000-0005-0000-0000-0000274F0000}"/>
    <cellStyle name="Laskenta 2 2 3 3 3" xfId="12815" xr:uid="{00000000-0005-0000-0000-0000284F0000}"/>
    <cellStyle name="Laskenta 2 2 3 3 3 2" xfId="28418" xr:uid="{00000000-0005-0000-0000-0000294F0000}"/>
    <cellStyle name="Laskenta 2 2 3 3 3 3" xfId="42175" xr:uid="{00000000-0005-0000-0000-00002A4F0000}"/>
    <cellStyle name="Laskenta 2 2 3 3 4" xfId="15217" xr:uid="{00000000-0005-0000-0000-00002B4F0000}"/>
    <cellStyle name="Laskenta 2 2 3 3 4 2" xfId="30820" xr:uid="{00000000-0005-0000-0000-00002C4F0000}"/>
    <cellStyle name="Laskenta 2 2 3 3 4 3" xfId="44577" xr:uid="{00000000-0005-0000-0000-00002D4F0000}"/>
    <cellStyle name="Laskenta 2 2 3 3 5" xfId="19958" xr:uid="{00000000-0005-0000-0000-00002E4F0000}"/>
    <cellStyle name="Laskenta 2 2 3 3 6" xfId="34236" xr:uid="{00000000-0005-0000-0000-00002F4F0000}"/>
    <cellStyle name="Laskenta 2 2 3 4" xfId="6648" xr:uid="{00000000-0005-0000-0000-0000304F0000}"/>
    <cellStyle name="Laskenta 2 2 3 4 2" xfId="22252" xr:uid="{00000000-0005-0000-0000-0000314F0000}"/>
    <cellStyle name="Laskenta 2 2 3 4 3" xfId="36530" xr:uid="{00000000-0005-0000-0000-0000324F0000}"/>
    <cellStyle name="Laskenta 2 2 3 5" xfId="17103" xr:uid="{00000000-0005-0000-0000-0000334F0000}"/>
    <cellStyle name="Laskenta 2 2 4" xfId="1801" xr:uid="{00000000-0005-0000-0000-0000344F0000}"/>
    <cellStyle name="Laskenta 2 2 4 2" xfId="2678" xr:uid="{00000000-0005-0000-0000-0000354F0000}"/>
    <cellStyle name="Laskenta 2 2 4 2 2" xfId="4355" xr:uid="{00000000-0005-0000-0000-0000364F0000}"/>
    <cellStyle name="Laskenta 2 2 4 2 2 2" xfId="9200" xr:uid="{00000000-0005-0000-0000-0000374F0000}"/>
    <cellStyle name="Laskenta 2 2 4 2 2 2 2" xfId="24803" xr:uid="{00000000-0005-0000-0000-0000384F0000}"/>
    <cellStyle name="Laskenta 2 2 4 2 2 2 3" xfId="38820" xr:uid="{00000000-0005-0000-0000-0000394F0000}"/>
    <cellStyle name="Laskenta 2 2 4 2 2 3" xfId="12818" xr:uid="{00000000-0005-0000-0000-00003A4F0000}"/>
    <cellStyle name="Laskenta 2 2 4 2 2 3 2" xfId="28421" xr:uid="{00000000-0005-0000-0000-00003B4F0000}"/>
    <cellStyle name="Laskenta 2 2 4 2 2 3 3" xfId="42178" xr:uid="{00000000-0005-0000-0000-00003C4F0000}"/>
    <cellStyle name="Laskenta 2 2 4 2 2 4" xfId="15220" xr:uid="{00000000-0005-0000-0000-00003D4F0000}"/>
    <cellStyle name="Laskenta 2 2 4 2 2 4 2" xfId="30823" xr:uid="{00000000-0005-0000-0000-00003E4F0000}"/>
    <cellStyle name="Laskenta 2 2 4 2 2 4 3" xfId="44580" xr:uid="{00000000-0005-0000-0000-00003F4F0000}"/>
    <cellStyle name="Laskenta 2 2 4 2 2 5" xfId="19961" xr:uid="{00000000-0005-0000-0000-0000404F0000}"/>
    <cellStyle name="Laskenta 2 2 4 2 2 6" xfId="34239" xr:uid="{00000000-0005-0000-0000-0000414F0000}"/>
    <cellStyle name="Laskenta 2 2 4 2 3" xfId="7525" xr:uid="{00000000-0005-0000-0000-0000424F0000}"/>
    <cellStyle name="Laskenta 2 2 4 2 3 2" xfId="23129" xr:uid="{00000000-0005-0000-0000-0000434F0000}"/>
    <cellStyle name="Laskenta 2 2 4 2 3 3" xfId="37275" xr:uid="{00000000-0005-0000-0000-0000444F0000}"/>
    <cellStyle name="Laskenta 2 2 4 2 4" xfId="11143" xr:uid="{00000000-0005-0000-0000-0000454F0000}"/>
    <cellStyle name="Laskenta 2 2 4 2 4 2" xfId="26746" xr:uid="{00000000-0005-0000-0000-0000464F0000}"/>
    <cellStyle name="Laskenta 2 2 4 2 4 3" xfId="40503" xr:uid="{00000000-0005-0000-0000-0000474F0000}"/>
    <cellStyle name="Laskenta 2 2 4 2 5" xfId="18405" xr:uid="{00000000-0005-0000-0000-0000484F0000}"/>
    <cellStyle name="Laskenta 2 2 4 2 6" xfId="32565" xr:uid="{00000000-0005-0000-0000-0000494F0000}"/>
    <cellStyle name="Laskenta 2 2 4 3" xfId="4354" xr:uid="{00000000-0005-0000-0000-00004A4F0000}"/>
    <cellStyle name="Laskenta 2 2 4 3 2" xfId="9199" xr:uid="{00000000-0005-0000-0000-00004B4F0000}"/>
    <cellStyle name="Laskenta 2 2 4 3 2 2" xfId="24802" xr:uid="{00000000-0005-0000-0000-00004C4F0000}"/>
    <cellStyle name="Laskenta 2 2 4 3 2 3" xfId="38819" xr:uid="{00000000-0005-0000-0000-00004D4F0000}"/>
    <cellStyle name="Laskenta 2 2 4 3 3" xfId="12817" xr:uid="{00000000-0005-0000-0000-00004E4F0000}"/>
    <cellStyle name="Laskenta 2 2 4 3 3 2" xfId="28420" xr:uid="{00000000-0005-0000-0000-00004F4F0000}"/>
    <cellStyle name="Laskenta 2 2 4 3 3 3" xfId="42177" xr:uid="{00000000-0005-0000-0000-0000504F0000}"/>
    <cellStyle name="Laskenta 2 2 4 3 4" xfId="15219" xr:uid="{00000000-0005-0000-0000-0000514F0000}"/>
    <cellStyle name="Laskenta 2 2 4 3 4 2" xfId="30822" xr:uid="{00000000-0005-0000-0000-0000524F0000}"/>
    <cellStyle name="Laskenta 2 2 4 3 4 3" xfId="44579" xr:uid="{00000000-0005-0000-0000-0000534F0000}"/>
    <cellStyle name="Laskenta 2 2 4 3 5" xfId="19960" xr:uid="{00000000-0005-0000-0000-0000544F0000}"/>
    <cellStyle name="Laskenta 2 2 4 3 6" xfId="34238" xr:uid="{00000000-0005-0000-0000-0000554F0000}"/>
    <cellStyle name="Laskenta 2 2 4 4" xfId="6649" xr:uid="{00000000-0005-0000-0000-0000564F0000}"/>
    <cellStyle name="Laskenta 2 2 4 4 2" xfId="22253" xr:uid="{00000000-0005-0000-0000-0000574F0000}"/>
    <cellStyle name="Laskenta 2 2 4 4 3" xfId="36531" xr:uid="{00000000-0005-0000-0000-0000584F0000}"/>
    <cellStyle name="Laskenta 2 2 4 5" xfId="17102" xr:uid="{00000000-0005-0000-0000-0000594F0000}"/>
    <cellStyle name="Laskenta 2 2 5" xfId="1802" xr:uid="{00000000-0005-0000-0000-00005A4F0000}"/>
    <cellStyle name="Laskenta 2 2 5 2" xfId="2679" xr:uid="{00000000-0005-0000-0000-00005B4F0000}"/>
    <cellStyle name="Laskenta 2 2 5 2 2" xfId="4357" xr:uid="{00000000-0005-0000-0000-00005C4F0000}"/>
    <cellStyle name="Laskenta 2 2 5 2 2 2" xfId="9202" xr:uid="{00000000-0005-0000-0000-00005D4F0000}"/>
    <cellStyle name="Laskenta 2 2 5 2 2 2 2" xfId="24805" xr:uid="{00000000-0005-0000-0000-00005E4F0000}"/>
    <cellStyle name="Laskenta 2 2 5 2 2 2 3" xfId="38822" xr:uid="{00000000-0005-0000-0000-00005F4F0000}"/>
    <cellStyle name="Laskenta 2 2 5 2 2 3" xfId="12820" xr:uid="{00000000-0005-0000-0000-0000604F0000}"/>
    <cellStyle name="Laskenta 2 2 5 2 2 3 2" xfId="28423" xr:uid="{00000000-0005-0000-0000-0000614F0000}"/>
    <cellStyle name="Laskenta 2 2 5 2 2 3 3" xfId="42180" xr:uid="{00000000-0005-0000-0000-0000624F0000}"/>
    <cellStyle name="Laskenta 2 2 5 2 2 4" xfId="15222" xr:uid="{00000000-0005-0000-0000-0000634F0000}"/>
    <cellStyle name="Laskenta 2 2 5 2 2 4 2" xfId="30825" xr:uid="{00000000-0005-0000-0000-0000644F0000}"/>
    <cellStyle name="Laskenta 2 2 5 2 2 4 3" xfId="44582" xr:uid="{00000000-0005-0000-0000-0000654F0000}"/>
    <cellStyle name="Laskenta 2 2 5 2 2 5" xfId="19963" xr:uid="{00000000-0005-0000-0000-0000664F0000}"/>
    <cellStyle name="Laskenta 2 2 5 2 2 6" xfId="34241" xr:uid="{00000000-0005-0000-0000-0000674F0000}"/>
    <cellStyle name="Laskenta 2 2 5 2 3" xfId="7526" xr:uid="{00000000-0005-0000-0000-0000684F0000}"/>
    <cellStyle name="Laskenta 2 2 5 2 3 2" xfId="23130" xr:uid="{00000000-0005-0000-0000-0000694F0000}"/>
    <cellStyle name="Laskenta 2 2 5 2 3 3" xfId="37276" xr:uid="{00000000-0005-0000-0000-00006A4F0000}"/>
    <cellStyle name="Laskenta 2 2 5 2 4" xfId="11144" xr:uid="{00000000-0005-0000-0000-00006B4F0000}"/>
    <cellStyle name="Laskenta 2 2 5 2 4 2" xfId="26747" xr:uid="{00000000-0005-0000-0000-00006C4F0000}"/>
    <cellStyle name="Laskenta 2 2 5 2 4 3" xfId="40504" xr:uid="{00000000-0005-0000-0000-00006D4F0000}"/>
    <cellStyle name="Laskenta 2 2 5 2 5" xfId="18406" xr:uid="{00000000-0005-0000-0000-00006E4F0000}"/>
    <cellStyle name="Laskenta 2 2 5 2 6" xfId="32566" xr:uid="{00000000-0005-0000-0000-00006F4F0000}"/>
    <cellStyle name="Laskenta 2 2 5 3" xfId="4356" xr:uid="{00000000-0005-0000-0000-0000704F0000}"/>
    <cellStyle name="Laskenta 2 2 5 3 2" xfId="9201" xr:uid="{00000000-0005-0000-0000-0000714F0000}"/>
    <cellStyle name="Laskenta 2 2 5 3 2 2" xfId="24804" xr:uid="{00000000-0005-0000-0000-0000724F0000}"/>
    <cellStyle name="Laskenta 2 2 5 3 2 3" xfId="38821" xr:uid="{00000000-0005-0000-0000-0000734F0000}"/>
    <cellStyle name="Laskenta 2 2 5 3 3" xfId="12819" xr:uid="{00000000-0005-0000-0000-0000744F0000}"/>
    <cellStyle name="Laskenta 2 2 5 3 3 2" xfId="28422" xr:uid="{00000000-0005-0000-0000-0000754F0000}"/>
    <cellStyle name="Laskenta 2 2 5 3 3 3" xfId="42179" xr:uid="{00000000-0005-0000-0000-0000764F0000}"/>
    <cellStyle name="Laskenta 2 2 5 3 4" xfId="15221" xr:uid="{00000000-0005-0000-0000-0000774F0000}"/>
    <cellStyle name="Laskenta 2 2 5 3 4 2" xfId="30824" xr:uid="{00000000-0005-0000-0000-0000784F0000}"/>
    <cellStyle name="Laskenta 2 2 5 3 4 3" xfId="44581" xr:uid="{00000000-0005-0000-0000-0000794F0000}"/>
    <cellStyle name="Laskenta 2 2 5 3 5" xfId="19962" xr:uid="{00000000-0005-0000-0000-00007A4F0000}"/>
    <cellStyle name="Laskenta 2 2 5 3 6" xfId="34240" xr:uid="{00000000-0005-0000-0000-00007B4F0000}"/>
    <cellStyle name="Laskenta 2 2 5 4" xfId="6650" xr:uid="{00000000-0005-0000-0000-00007C4F0000}"/>
    <cellStyle name="Laskenta 2 2 5 4 2" xfId="22254" xr:uid="{00000000-0005-0000-0000-00007D4F0000}"/>
    <cellStyle name="Laskenta 2 2 5 4 3" xfId="36532" xr:uid="{00000000-0005-0000-0000-00007E4F0000}"/>
    <cellStyle name="Laskenta 2 2 5 5" xfId="17101" xr:uid="{00000000-0005-0000-0000-00007F4F0000}"/>
    <cellStyle name="Laskenta 2 2 6" xfId="1803" xr:uid="{00000000-0005-0000-0000-0000804F0000}"/>
    <cellStyle name="Laskenta 2 2 6 2" xfId="2680" xr:uid="{00000000-0005-0000-0000-0000814F0000}"/>
    <cellStyle name="Laskenta 2 2 6 2 2" xfId="4359" xr:uid="{00000000-0005-0000-0000-0000824F0000}"/>
    <cellStyle name="Laskenta 2 2 6 2 2 2" xfId="9204" xr:uid="{00000000-0005-0000-0000-0000834F0000}"/>
    <cellStyle name="Laskenta 2 2 6 2 2 2 2" xfId="24807" xr:uid="{00000000-0005-0000-0000-0000844F0000}"/>
    <cellStyle name="Laskenta 2 2 6 2 2 2 3" xfId="38824" xr:uid="{00000000-0005-0000-0000-0000854F0000}"/>
    <cellStyle name="Laskenta 2 2 6 2 2 3" xfId="12822" xr:uid="{00000000-0005-0000-0000-0000864F0000}"/>
    <cellStyle name="Laskenta 2 2 6 2 2 3 2" xfId="28425" xr:uid="{00000000-0005-0000-0000-0000874F0000}"/>
    <cellStyle name="Laskenta 2 2 6 2 2 3 3" xfId="42182" xr:uid="{00000000-0005-0000-0000-0000884F0000}"/>
    <cellStyle name="Laskenta 2 2 6 2 2 4" xfId="15224" xr:uid="{00000000-0005-0000-0000-0000894F0000}"/>
    <cellStyle name="Laskenta 2 2 6 2 2 4 2" xfId="30827" xr:uid="{00000000-0005-0000-0000-00008A4F0000}"/>
    <cellStyle name="Laskenta 2 2 6 2 2 4 3" xfId="44584" xr:uid="{00000000-0005-0000-0000-00008B4F0000}"/>
    <cellStyle name="Laskenta 2 2 6 2 2 5" xfId="19965" xr:uid="{00000000-0005-0000-0000-00008C4F0000}"/>
    <cellStyle name="Laskenta 2 2 6 2 2 6" xfId="34243" xr:uid="{00000000-0005-0000-0000-00008D4F0000}"/>
    <cellStyle name="Laskenta 2 2 6 2 3" xfId="7527" xr:uid="{00000000-0005-0000-0000-00008E4F0000}"/>
    <cellStyle name="Laskenta 2 2 6 2 3 2" xfId="23131" xr:uid="{00000000-0005-0000-0000-00008F4F0000}"/>
    <cellStyle name="Laskenta 2 2 6 2 3 3" xfId="37277" xr:uid="{00000000-0005-0000-0000-0000904F0000}"/>
    <cellStyle name="Laskenta 2 2 6 2 4" xfId="11145" xr:uid="{00000000-0005-0000-0000-0000914F0000}"/>
    <cellStyle name="Laskenta 2 2 6 2 4 2" xfId="26748" xr:uid="{00000000-0005-0000-0000-0000924F0000}"/>
    <cellStyle name="Laskenta 2 2 6 2 4 3" xfId="40505" xr:uid="{00000000-0005-0000-0000-0000934F0000}"/>
    <cellStyle name="Laskenta 2 2 6 2 5" xfId="18407" xr:uid="{00000000-0005-0000-0000-0000944F0000}"/>
    <cellStyle name="Laskenta 2 2 6 2 6" xfId="32567" xr:uid="{00000000-0005-0000-0000-0000954F0000}"/>
    <cellStyle name="Laskenta 2 2 6 3" xfId="4358" xr:uid="{00000000-0005-0000-0000-0000964F0000}"/>
    <cellStyle name="Laskenta 2 2 6 3 2" xfId="9203" xr:uid="{00000000-0005-0000-0000-0000974F0000}"/>
    <cellStyle name="Laskenta 2 2 6 3 2 2" xfId="24806" xr:uid="{00000000-0005-0000-0000-0000984F0000}"/>
    <cellStyle name="Laskenta 2 2 6 3 2 3" xfId="38823" xr:uid="{00000000-0005-0000-0000-0000994F0000}"/>
    <cellStyle name="Laskenta 2 2 6 3 3" xfId="12821" xr:uid="{00000000-0005-0000-0000-00009A4F0000}"/>
    <cellStyle name="Laskenta 2 2 6 3 3 2" xfId="28424" xr:uid="{00000000-0005-0000-0000-00009B4F0000}"/>
    <cellStyle name="Laskenta 2 2 6 3 3 3" xfId="42181" xr:uid="{00000000-0005-0000-0000-00009C4F0000}"/>
    <cellStyle name="Laskenta 2 2 6 3 4" xfId="15223" xr:uid="{00000000-0005-0000-0000-00009D4F0000}"/>
    <cellStyle name="Laskenta 2 2 6 3 4 2" xfId="30826" xr:uid="{00000000-0005-0000-0000-00009E4F0000}"/>
    <cellStyle name="Laskenta 2 2 6 3 4 3" xfId="44583" xr:uid="{00000000-0005-0000-0000-00009F4F0000}"/>
    <cellStyle name="Laskenta 2 2 6 3 5" xfId="19964" xr:uid="{00000000-0005-0000-0000-0000A04F0000}"/>
    <cellStyle name="Laskenta 2 2 6 3 6" xfId="34242" xr:uid="{00000000-0005-0000-0000-0000A14F0000}"/>
    <cellStyle name="Laskenta 2 2 6 4" xfId="6651" xr:uid="{00000000-0005-0000-0000-0000A24F0000}"/>
    <cellStyle name="Laskenta 2 2 6 4 2" xfId="22255" xr:uid="{00000000-0005-0000-0000-0000A34F0000}"/>
    <cellStyle name="Laskenta 2 2 6 4 3" xfId="36533" xr:uid="{00000000-0005-0000-0000-0000A44F0000}"/>
    <cellStyle name="Laskenta 2 2 6 5" xfId="17100" xr:uid="{00000000-0005-0000-0000-0000A54F0000}"/>
    <cellStyle name="Laskenta 2 2 7" xfId="1804" xr:uid="{00000000-0005-0000-0000-0000A64F0000}"/>
    <cellStyle name="Laskenta 2 2 7 2" xfId="2681" xr:uid="{00000000-0005-0000-0000-0000A74F0000}"/>
    <cellStyle name="Laskenta 2 2 7 2 2" xfId="4361" xr:uid="{00000000-0005-0000-0000-0000A84F0000}"/>
    <cellStyle name="Laskenta 2 2 7 2 2 2" xfId="9206" xr:uid="{00000000-0005-0000-0000-0000A94F0000}"/>
    <cellStyle name="Laskenta 2 2 7 2 2 2 2" xfId="24809" xr:uid="{00000000-0005-0000-0000-0000AA4F0000}"/>
    <cellStyle name="Laskenta 2 2 7 2 2 2 3" xfId="38826" xr:uid="{00000000-0005-0000-0000-0000AB4F0000}"/>
    <cellStyle name="Laskenta 2 2 7 2 2 3" xfId="12824" xr:uid="{00000000-0005-0000-0000-0000AC4F0000}"/>
    <cellStyle name="Laskenta 2 2 7 2 2 3 2" xfId="28427" xr:uid="{00000000-0005-0000-0000-0000AD4F0000}"/>
    <cellStyle name="Laskenta 2 2 7 2 2 3 3" xfId="42184" xr:uid="{00000000-0005-0000-0000-0000AE4F0000}"/>
    <cellStyle name="Laskenta 2 2 7 2 2 4" xfId="15226" xr:uid="{00000000-0005-0000-0000-0000AF4F0000}"/>
    <cellStyle name="Laskenta 2 2 7 2 2 4 2" xfId="30829" xr:uid="{00000000-0005-0000-0000-0000B04F0000}"/>
    <cellStyle name="Laskenta 2 2 7 2 2 4 3" xfId="44586" xr:uid="{00000000-0005-0000-0000-0000B14F0000}"/>
    <cellStyle name="Laskenta 2 2 7 2 2 5" xfId="19967" xr:uid="{00000000-0005-0000-0000-0000B24F0000}"/>
    <cellStyle name="Laskenta 2 2 7 2 2 6" xfId="34245" xr:uid="{00000000-0005-0000-0000-0000B34F0000}"/>
    <cellStyle name="Laskenta 2 2 7 2 3" xfId="7528" xr:uid="{00000000-0005-0000-0000-0000B44F0000}"/>
    <cellStyle name="Laskenta 2 2 7 2 3 2" xfId="23132" xr:uid="{00000000-0005-0000-0000-0000B54F0000}"/>
    <cellStyle name="Laskenta 2 2 7 2 3 3" xfId="37278" xr:uid="{00000000-0005-0000-0000-0000B64F0000}"/>
    <cellStyle name="Laskenta 2 2 7 2 4" xfId="11146" xr:uid="{00000000-0005-0000-0000-0000B74F0000}"/>
    <cellStyle name="Laskenta 2 2 7 2 4 2" xfId="26749" xr:uid="{00000000-0005-0000-0000-0000B84F0000}"/>
    <cellStyle name="Laskenta 2 2 7 2 4 3" xfId="40506" xr:uid="{00000000-0005-0000-0000-0000B94F0000}"/>
    <cellStyle name="Laskenta 2 2 7 2 5" xfId="18408" xr:uid="{00000000-0005-0000-0000-0000BA4F0000}"/>
    <cellStyle name="Laskenta 2 2 7 2 6" xfId="32568" xr:uid="{00000000-0005-0000-0000-0000BB4F0000}"/>
    <cellStyle name="Laskenta 2 2 7 3" xfId="4360" xr:uid="{00000000-0005-0000-0000-0000BC4F0000}"/>
    <cellStyle name="Laskenta 2 2 7 3 2" xfId="9205" xr:uid="{00000000-0005-0000-0000-0000BD4F0000}"/>
    <cellStyle name="Laskenta 2 2 7 3 2 2" xfId="24808" xr:uid="{00000000-0005-0000-0000-0000BE4F0000}"/>
    <cellStyle name="Laskenta 2 2 7 3 2 3" xfId="38825" xr:uid="{00000000-0005-0000-0000-0000BF4F0000}"/>
    <cellStyle name="Laskenta 2 2 7 3 3" xfId="12823" xr:uid="{00000000-0005-0000-0000-0000C04F0000}"/>
    <cellStyle name="Laskenta 2 2 7 3 3 2" xfId="28426" xr:uid="{00000000-0005-0000-0000-0000C14F0000}"/>
    <cellStyle name="Laskenta 2 2 7 3 3 3" xfId="42183" xr:uid="{00000000-0005-0000-0000-0000C24F0000}"/>
    <cellStyle name="Laskenta 2 2 7 3 4" xfId="15225" xr:uid="{00000000-0005-0000-0000-0000C34F0000}"/>
    <cellStyle name="Laskenta 2 2 7 3 4 2" xfId="30828" xr:uid="{00000000-0005-0000-0000-0000C44F0000}"/>
    <cellStyle name="Laskenta 2 2 7 3 4 3" xfId="44585" xr:uid="{00000000-0005-0000-0000-0000C54F0000}"/>
    <cellStyle name="Laskenta 2 2 7 3 5" xfId="19966" xr:uid="{00000000-0005-0000-0000-0000C64F0000}"/>
    <cellStyle name="Laskenta 2 2 7 3 6" xfId="34244" xr:uid="{00000000-0005-0000-0000-0000C74F0000}"/>
    <cellStyle name="Laskenta 2 2 7 4" xfId="6652" xr:uid="{00000000-0005-0000-0000-0000C84F0000}"/>
    <cellStyle name="Laskenta 2 2 7 4 2" xfId="22256" xr:uid="{00000000-0005-0000-0000-0000C94F0000}"/>
    <cellStyle name="Laskenta 2 2 7 4 3" xfId="36534" xr:uid="{00000000-0005-0000-0000-0000CA4F0000}"/>
    <cellStyle name="Laskenta 2 2 7 5" xfId="17099" xr:uid="{00000000-0005-0000-0000-0000CB4F0000}"/>
    <cellStyle name="Laskenta 2 2 8" xfId="1805" xr:uid="{00000000-0005-0000-0000-0000CC4F0000}"/>
    <cellStyle name="Laskenta 2 2 8 2" xfId="2682" xr:uid="{00000000-0005-0000-0000-0000CD4F0000}"/>
    <cellStyle name="Laskenta 2 2 8 2 2" xfId="4363" xr:uid="{00000000-0005-0000-0000-0000CE4F0000}"/>
    <cellStyle name="Laskenta 2 2 8 2 2 2" xfId="9208" xr:uid="{00000000-0005-0000-0000-0000CF4F0000}"/>
    <cellStyle name="Laskenta 2 2 8 2 2 2 2" xfId="24811" xr:uid="{00000000-0005-0000-0000-0000D04F0000}"/>
    <cellStyle name="Laskenta 2 2 8 2 2 2 3" xfId="38828" xr:uid="{00000000-0005-0000-0000-0000D14F0000}"/>
    <cellStyle name="Laskenta 2 2 8 2 2 3" xfId="12826" xr:uid="{00000000-0005-0000-0000-0000D24F0000}"/>
    <cellStyle name="Laskenta 2 2 8 2 2 3 2" xfId="28429" xr:uid="{00000000-0005-0000-0000-0000D34F0000}"/>
    <cellStyle name="Laskenta 2 2 8 2 2 3 3" xfId="42186" xr:uid="{00000000-0005-0000-0000-0000D44F0000}"/>
    <cellStyle name="Laskenta 2 2 8 2 2 4" xfId="15228" xr:uid="{00000000-0005-0000-0000-0000D54F0000}"/>
    <cellStyle name="Laskenta 2 2 8 2 2 4 2" xfId="30831" xr:uid="{00000000-0005-0000-0000-0000D64F0000}"/>
    <cellStyle name="Laskenta 2 2 8 2 2 4 3" xfId="44588" xr:uid="{00000000-0005-0000-0000-0000D74F0000}"/>
    <cellStyle name="Laskenta 2 2 8 2 2 5" xfId="19969" xr:uid="{00000000-0005-0000-0000-0000D84F0000}"/>
    <cellStyle name="Laskenta 2 2 8 2 2 6" xfId="34247" xr:uid="{00000000-0005-0000-0000-0000D94F0000}"/>
    <cellStyle name="Laskenta 2 2 8 2 3" xfId="7529" xr:uid="{00000000-0005-0000-0000-0000DA4F0000}"/>
    <cellStyle name="Laskenta 2 2 8 2 3 2" xfId="23133" xr:uid="{00000000-0005-0000-0000-0000DB4F0000}"/>
    <cellStyle name="Laskenta 2 2 8 2 3 3" xfId="37279" xr:uid="{00000000-0005-0000-0000-0000DC4F0000}"/>
    <cellStyle name="Laskenta 2 2 8 2 4" xfId="11147" xr:uid="{00000000-0005-0000-0000-0000DD4F0000}"/>
    <cellStyle name="Laskenta 2 2 8 2 4 2" xfId="26750" xr:uid="{00000000-0005-0000-0000-0000DE4F0000}"/>
    <cellStyle name="Laskenta 2 2 8 2 4 3" xfId="40507" xr:uid="{00000000-0005-0000-0000-0000DF4F0000}"/>
    <cellStyle name="Laskenta 2 2 8 2 5" xfId="18409" xr:uid="{00000000-0005-0000-0000-0000E04F0000}"/>
    <cellStyle name="Laskenta 2 2 8 2 6" xfId="32569" xr:uid="{00000000-0005-0000-0000-0000E14F0000}"/>
    <cellStyle name="Laskenta 2 2 8 3" xfId="4362" xr:uid="{00000000-0005-0000-0000-0000E24F0000}"/>
    <cellStyle name="Laskenta 2 2 8 3 2" xfId="9207" xr:uid="{00000000-0005-0000-0000-0000E34F0000}"/>
    <cellStyle name="Laskenta 2 2 8 3 2 2" xfId="24810" xr:uid="{00000000-0005-0000-0000-0000E44F0000}"/>
    <cellStyle name="Laskenta 2 2 8 3 2 3" xfId="38827" xr:uid="{00000000-0005-0000-0000-0000E54F0000}"/>
    <cellStyle name="Laskenta 2 2 8 3 3" xfId="12825" xr:uid="{00000000-0005-0000-0000-0000E64F0000}"/>
    <cellStyle name="Laskenta 2 2 8 3 3 2" xfId="28428" xr:uid="{00000000-0005-0000-0000-0000E74F0000}"/>
    <cellStyle name="Laskenta 2 2 8 3 3 3" xfId="42185" xr:uid="{00000000-0005-0000-0000-0000E84F0000}"/>
    <cellStyle name="Laskenta 2 2 8 3 4" xfId="15227" xr:uid="{00000000-0005-0000-0000-0000E94F0000}"/>
    <cellStyle name="Laskenta 2 2 8 3 4 2" xfId="30830" xr:uid="{00000000-0005-0000-0000-0000EA4F0000}"/>
    <cellStyle name="Laskenta 2 2 8 3 4 3" xfId="44587" xr:uid="{00000000-0005-0000-0000-0000EB4F0000}"/>
    <cellStyle name="Laskenta 2 2 8 3 5" xfId="19968" xr:uid="{00000000-0005-0000-0000-0000EC4F0000}"/>
    <cellStyle name="Laskenta 2 2 8 3 6" xfId="34246" xr:uid="{00000000-0005-0000-0000-0000ED4F0000}"/>
    <cellStyle name="Laskenta 2 2 8 4" xfId="6653" xr:uid="{00000000-0005-0000-0000-0000EE4F0000}"/>
    <cellStyle name="Laskenta 2 2 8 4 2" xfId="22257" xr:uid="{00000000-0005-0000-0000-0000EF4F0000}"/>
    <cellStyle name="Laskenta 2 2 8 4 3" xfId="36535" xr:uid="{00000000-0005-0000-0000-0000F04F0000}"/>
    <cellStyle name="Laskenta 2 2 8 5" xfId="17098" xr:uid="{00000000-0005-0000-0000-0000F14F0000}"/>
    <cellStyle name="Laskenta 2 2 9" xfId="1806" xr:uid="{00000000-0005-0000-0000-0000F24F0000}"/>
    <cellStyle name="Laskenta 2 2 9 2" xfId="2683" xr:uid="{00000000-0005-0000-0000-0000F34F0000}"/>
    <cellStyle name="Laskenta 2 2 9 2 2" xfId="4365" xr:uid="{00000000-0005-0000-0000-0000F44F0000}"/>
    <cellStyle name="Laskenta 2 2 9 2 2 2" xfId="9210" xr:uid="{00000000-0005-0000-0000-0000F54F0000}"/>
    <cellStyle name="Laskenta 2 2 9 2 2 2 2" xfId="24813" xr:uid="{00000000-0005-0000-0000-0000F64F0000}"/>
    <cellStyle name="Laskenta 2 2 9 2 2 2 3" xfId="38830" xr:uid="{00000000-0005-0000-0000-0000F74F0000}"/>
    <cellStyle name="Laskenta 2 2 9 2 2 3" xfId="12828" xr:uid="{00000000-0005-0000-0000-0000F84F0000}"/>
    <cellStyle name="Laskenta 2 2 9 2 2 3 2" xfId="28431" xr:uid="{00000000-0005-0000-0000-0000F94F0000}"/>
    <cellStyle name="Laskenta 2 2 9 2 2 3 3" xfId="42188" xr:uid="{00000000-0005-0000-0000-0000FA4F0000}"/>
    <cellStyle name="Laskenta 2 2 9 2 2 4" xfId="15230" xr:uid="{00000000-0005-0000-0000-0000FB4F0000}"/>
    <cellStyle name="Laskenta 2 2 9 2 2 4 2" xfId="30833" xr:uid="{00000000-0005-0000-0000-0000FC4F0000}"/>
    <cellStyle name="Laskenta 2 2 9 2 2 4 3" xfId="44590" xr:uid="{00000000-0005-0000-0000-0000FD4F0000}"/>
    <cellStyle name="Laskenta 2 2 9 2 2 5" xfId="19971" xr:uid="{00000000-0005-0000-0000-0000FE4F0000}"/>
    <cellStyle name="Laskenta 2 2 9 2 2 6" xfId="34249" xr:uid="{00000000-0005-0000-0000-0000FF4F0000}"/>
    <cellStyle name="Laskenta 2 2 9 2 3" xfId="7530" xr:uid="{00000000-0005-0000-0000-000000500000}"/>
    <cellStyle name="Laskenta 2 2 9 2 3 2" xfId="23134" xr:uid="{00000000-0005-0000-0000-000001500000}"/>
    <cellStyle name="Laskenta 2 2 9 2 3 3" xfId="37280" xr:uid="{00000000-0005-0000-0000-000002500000}"/>
    <cellStyle name="Laskenta 2 2 9 2 4" xfId="11148" xr:uid="{00000000-0005-0000-0000-000003500000}"/>
    <cellStyle name="Laskenta 2 2 9 2 4 2" xfId="26751" xr:uid="{00000000-0005-0000-0000-000004500000}"/>
    <cellStyle name="Laskenta 2 2 9 2 4 3" xfId="40508" xr:uid="{00000000-0005-0000-0000-000005500000}"/>
    <cellStyle name="Laskenta 2 2 9 2 5" xfId="18410" xr:uid="{00000000-0005-0000-0000-000006500000}"/>
    <cellStyle name="Laskenta 2 2 9 2 6" xfId="32570" xr:uid="{00000000-0005-0000-0000-000007500000}"/>
    <cellStyle name="Laskenta 2 2 9 3" xfId="4364" xr:uid="{00000000-0005-0000-0000-000008500000}"/>
    <cellStyle name="Laskenta 2 2 9 3 2" xfId="9209" xr:uid="{00000000-0005-0000-0000-000009500000}"/>
    <cellStyle name="Laskenta 2 2 9 3 2 2" xfId="24812" xr:uid="{00000000-0005-0000-0000-00000A500000}"/>
    <cellStyle name="Laskenta 2 2 9 3 2 3" xfId="38829" xr:uid="{00000000-0005-0000-0000-00000B500000}"/>
    <cellStyle name="Laskenta 2 2 9 3 3" xfId="12827" xr:uid="{00000000-0005-0000-0000-00000C500000}"/>
    <cellStyle name="Laskenta 2 2 9 3 3 2" xfId="28430" xr:uid="{00000000-0005-0000-0000-00000D500000}"/>
    <cellStyle name="Laskenta 2 2 9 3 3 3" xfId="42187" xr:uid="{00000000-0005-0000-0000-00000E500000}"/>
    <cellStyle name="Laskenta 2 2 9 3 4" xfId="15229" xr:uid="{00000000-0005-0000-0000-00000F500000}"/>
    <cellStyle name="Laskenta 2 2 9 3 4 2" xfId="30832" xr:uid="{00000000-0005-0000-0000-000010500000}"/>
    <cellStyle name="Laskenta 2 2 9 3 4 3" xfId="44589" xr:uid="{00000000-0005-0000-0000-000011500000}"/>
    <cellStyle name="Laskenta 2 2 9 3 5" xfId="19970" xr:uid="{00000000-0005-0000-0000-000012500000}"/>
    <cellStyle name="Laskenta 2 2 9 3 6" xfId="34248" xr:uid="{00000000-0005-0000-0000-000013500000}"/>
    <cellStyle name="Laskenta 2 2 9 4" xfId="6654" xr:uid="{00000000-0005-0000-0000-000014500000}"/>
    <cellStyle name="Laskenta 2 2 9 4 2" xfId="22258" xr:uid="{00000000-0005-0000-0000-000015500000}"/>
    <cellStyle name="Laskenta 2 2 9 4 3" xfId="36536" xr:uid="{00000000-0005-0000-0000-000016500000}"/>
    <cellStyle name="Laskenta 2 2 9 5" xfId="17097" xr:uid="{00000000-0005-0000-0000-000017500000}"/>
    <cellStyle name="Laskenta 2 3" xfId="1807" xr:uid="{00000000-0005-0000-0000-000018500000}"/>
    <cellStyle name="Laskenta 2 3 2" xfId="2684" xr:uid="{00000000-0005-0000-0000-000019500000}"/>
    <cellStyle name="Laskenta 2 3 2 2" xfId="4367" xr:uid="{00000000-0005-0000-0000-00001A500000}"/>
    <cellStyle name="Laskenta 2 3 2 2 2" xfId="9212" xr:uid="{00000000-0005-0000-0000-00001B500000}"/>
    <cellStyle name="Laskenta 2 3 2 2 2 2" xfId="24815" xr:uid="{00000000-0005-0000-0000-00001C500000}"/>
    <cellStyle name="Laskenta 2 3 2 2 2 3" xfId="38832" xr:uid="{00000000-0005-0000-0000-00001D500000}"/>
    <cellStyle name="Laskenta 2 3 2 2 3" xfId="12830" xr:uid="{00000000-0005-0000-0000-00001E500000}"/>
    <cellStyle name="Laskenta 2 3 2 2 3 2" xfId="28433" xr:uid="{00000000-0005-0000-0000-00001F500000}"/>
    <cellStyle name="Laskenta 2 3 2 2 3 3" xfId="42190" xr:uid="{00000000-0005-0000-0000-000020500000}"/>
    <cellStyle name="Laskenta 2 3 2 2 4" xfId="15232" xr:uid="{00000000-0005-0000-0000-000021500000}"/>
    <cellStyle name="Laskenta 2 3 2 2 4 2" xfId="30835" xr:uid="{00000000-0005-0000-0000-000022500000}"/>
    <cellStyle name="Laskenta 2 3 2 2 4 3" xfId="44592" xr:uid="{00000000-0005-0000-0000-000023500000}"/>
    <cellStyle name="Laskenta 2 3 2 2 5" xfId="19973" xr:uid="{00000000-0005-0000-0000-000024500000}"/>
    <cellStyle name="Laskenta 2 3 2 2 6" xfId="34251" xr:uid="{00000000-0005-0000-0000-000025500000}"/>
    <cellStyle name="Laskenta 2 3 2 3" xfId="7531" xr:uid="{00000000-0005-0000-0000-000026500000}"/>
    <cellStyle name="Laskenta 2 3 2 3 2" xfId="23135" xr:uid="{00000000-0005-0000-0000-000027500000}"/>
    <cellStyle name="Laskenta 2 3 2 3 3" xfId="37281" xr:uid="{00000000-0005-0000-0000-000028500000}"/>
    <cellStyle name="Laskenta 2 3 2 4" xfId="11149" xr:uid="{00000000-0005-0000-0000-000029500000}"/>
    <cellStyle name="Laskenta 2 3 2 4 2" xfId="26752" xr:uid="{00000000-0005-0000-0000-00002A500000}"/>
    <cellStyle name="Laskenta 2 3 2 4 3" xfId="40509" xr:uid="{00000000-0005-0000-0000-00002B500000}"/>
    <cellStyle name="Laskenta 2 3 2 5" xfId="18411" xr:uid="{00000000-0005-0000-0000-00002C500000}"/>
    <cellStyle name="Laskenta 2 3 2 6" xfId="32571" xr:uid="{00000000-0005-0000-0000-00002D500000}"/>
    <cellStyle name="Laskenta 2 3 3" xfId="4366" xr:uid="{00000000-0005-0000-0000-00002E500000}"/>
    <cellStyle name="Laskenta 2 3 3 2" xfId="9211" xr:uid="{00000000-0005-0000-0000-00002F500000}"/>
    <cellStyle name="Laskenta 2 3 3 2 2" xfId="24814" xr:uid="{00000000-0005-0000-0000-000030500000}"/>
    <cellStyle name="Laskenta 2 3 3 2 3" xfId="38831" xr:uid="{00000000-0005-0000-0000-000031500000}"/>
    <cellStyle name="Laskenta 2 3 3 3" xfId="12829" xr:uid="{00000000-0005-0000-0000-000032500000}"/>
    <cellStyle name="Laskenta 2 3 3 3 2" xfId="28432" xr:uid="{00000000-0005-0000-0000-000033500000}"/>
    <cellStyle name="Laskenta 2 3 3 3 3" xfId="42189" xr:uid="{00000000-0005-0000-0000-000034500000}"/>
    <cellStyle name="Laskenta 2 3 3 4" xfId="15231" xr:uid="{00000000-0005-0000-0000-000035500000}"/>
    <cellStyle name="Laskenta 2 3 3 4 2" xfId="30834" xr:uid="{00000000-0005-0000-0000-000036500000}"/>
    <cellStyle name="Laskenta 2 3 3 4 3" xfId="44591" xr:uid="{00000000-0005-0000-0000-000037500000}"/>
    <cellStyle name="Laskenta 2 3 3 5" xfId="19972" xr:uid="{00000000-0005-0000-0000-000038500000}"/>
    <cellStyle name="Laskenta 2 3 3 6" xfId="34250" xr:uid="{00000000-0005-0000-0000-000039500000}"/>
    <cellStyle name="Laskenta 2 3 4" xfId="6655" xr:uid="{00000000-0005-0000-0000-00003A500000}"/>
    <cellStyle name="Laskenta 2 3 4 2" xfId="22259" xr:uid="{00000000-0005-0000-0000-00003B500000}"/>
    <cellStyle name="Laskenta 2 3 4 3" xfId="36537" xr:uid="{00000000-0005-0000-0000-00003C500000}"/>
    <cellStyle name="Laskenta 2 3 5" xfId="17096" xr:uid="{00000000-0005-0000-0000-00003D500000}"/>
    <cellStyle name="Laskenta 2 4" xfId="1808" xr:uid="{00000000-0005-0000-0000-00003E500000}"/>
    <cellStyle name="Laskenta 2 4 2" xfId="2685" xr:uid="{00000000-0005-0000-0000-00003F500000}"/>
    <cellStyle name="Laskenta 2 4 2 2" xfId="4369" xr:uid="{00000000-0005-0000-0000-000040500000}"/>
    <cellStyle name="Laskenta 2 4 2 2 2" xfId="9214" xr:uid="{00000000-0005-0000-0000-000041500000}"/>
    <cellStyle name="Laskenta 2 4 2 2 2 2" xfId="24817" xr:uid="{00000000-0005-0000-0000-000042500000}"/>
    <cellStyle name="Laskenta 2 4 2 2 2 3" xfId="38834" xr:uid="{00000000-0005-0000-0000-000043500000}"/>
    <cellStyle name="Laskenta 2 4 2 2 3" xfId="12832" xr:uid="{00000000-0005-0000-0000-000044500000}"/>
    <cellStyle name="Laskenta 2 4 2 2 3 2" xfId="28435" xr:uid="{00000000-0005-0000-0000-000045500000}"/>
    <cellStyle name="Laskenta 2 4 2 2 3 3" xfId="42192" xr:uid="{00000000-0005-0000-0000-000046500000}"/>
    <cellStyle name="Laskenta 2 4 2 2 4" xfId="15234" xr:uid="{00000000-0005-0000-0000-000047500000}"/>
    <cellStyle name="Laskenta 2 4 2 2 4 2" xfId="30837" xr:uid="{00000000-0005-0000-0000-000048500000}"/>
    <cellStyle name="Laskenta 2 4 2 2 4 3" xfId="44594" xr:uid="{00000000-0005-0000-0000-000049500000}"/>
    <cellStyle name="Laskenta 2 4 2 2 5" xfId="19975" xr:uid="{00000000-0005-0000-0000-00004A500000}"/>
    <cellStyle name="Laskenta 2 4 2 2 6" xfId="34253" xr:uid="{00000000-0005-0000-0000-00004B500000}"/>
    <cellStyle name="Laskenta 2 4 2 3" xfId="7532" xr:uid="{00000000-0005-0000-0000-00004C500000}"/>
    <cellStyle name="Laskenta 2 4 2 3 2" xfId="23136" xr:uid="{00000000-0005-0000-0000-00004D500000}"/>
    <cellStyle name="Laskenta 2 4 2 3 3" xfId="37282" xr:uid="{00000000-0005-0000-0000-00004E500000}"/>
    <cellStyle name="Laskenta 2 4 2 4" xfId="11150" xr:uid="{00000000-0005-0000-0000-00004F500000}"/>
    <cellStyle name="Laskenta 2 4 2 4 2" xfId="26753" xr:uid="{00000000-0005-0000-0000-000050500000}"/>
    <cellStyle name="Laskenta 2 4 2 4 3" xfId="40510" xr:uid="{00000000-0005-0000-0000-000051500000}"/>
    <cellStyle name="Laskenta 2 4 2 5" xfId="18412" xr:uid="{00000000-0005-0000-0000-000052500000}"/>
    <cellStyle name="Laskenta 2 4 2 6" xfId="32572" xr:uid="{00000000-0005-0000-0000-000053500000}"/>
    <cellStyle name="Laskenta 2 4 3" xfId="4368" xr:uid="{00000000-0005-0000-0000-000054500000}"/>
    <cellStyle name="Laskenta 2 4 3 2" xfId="9213" xr:uid="{00000000-0005-0000-0000-000055500000}"/>
    <cellStyle name="Laskenta 2 4 3 2 2" xfId="24816" xr:uid="{00000000-0005-0000-0000-000056500000}"/>
    <cellStyle name="Laskenta 2 4 3 2 3" xfId="38833" xr:uid="{00000000-0005-0000-0000-000057500000}"/>
    <cellStyle name="Laskenta 2 4 3 3" xfId="12831" xr:uid="{00000000-0005-0000-0000-000058500000}"/>
    <cellStyle name="Laskenta 2 4 3 3 2" xfId="28434" xr:uid="{00000000-0005-0000-0000-000059500000}"/>
    <cellStyle name="Laskenta 2 4 3 3 3" xfId="42191" xr:uid="{00000000-0005-0000-0000-00005A500000}"/>
    <cellStyle name="Laskenta 2 4 3 4" xfId="15233" xr:uid="{00000000-0005-0000-0000-00005B500000}"/>
    <cellStyle name="Laskenta 2 4 3 4 2" xfId="30836" xr:uid="{00000000-0005-0000-0000-00005C500000}"/>
    <cellStyle name="Laskenta 2 4 3 4 3" xfId="44593" xr:uid="{00000000-0005-0000-0000-00005D500000}"/>
    <cellStyle name="Laskenta 2 4 3 5" xfId="19974" xr:uid="{00000000-0005-0000-0000-00005E500000}"/>
    <cellStyle name="Laskenta 2 4 3 6" xfId="34252" xr:uid="{00000000-0005-0000-0000-00005F500000}"/>
    <cellStyle name="Laskenta 2 4 4" xfId="6656" xr:uid="{00000000-0005-0000-0000-000060500000}"/>
    <cellStyle name="Laskenta 2 4 4 2" xfId="22260" xr:uid="{00000000-0005-0000-0000-000061500000}"/>
    <cellStyle name="Laskenta 2 4 4 3" xfId="36538" xr:uid="{00000000-0005-0000-0000-000062500000}"/>
    <cellStyle name="Laskenta 2 4 5" xfId="17095" xr:uid="{00000000-0005-0000-0000-000063500000}"/>
    <cellStyle name="Laskenta 2 5" xfId="1809" xr:uid="{00000000-0005-0000-0000-000064500000}"/>
    <cellStyle name="Laskenta 2 5 2" xfId="2686" xr:uid="{00000000-0005-0000-0000-000065500000}"/>
    <cellStyle name="Laskenta 2 5 2 2" xfId="4371" xr:uid="{00000000-0005-0000-0000-000066500000}"/>
    <cellStyle name="Laskenta 2 5 2 2 2" xfId="9216" xr:uid="{00000000-0005-0000-0000-000067500000}"/>
    <cellStyle name="Laskenta 2 5 2 2 2 2" xfId="24819" xr:uid="{00000000-0005-0000-0000-000068500000}"/>
    <cellStyle name="Laskenta 2 5 2 2 2 3" xfId="38836" xr:uid="{00000000-0005-0000-0000-000069500000}"/>
    <cellStyle name="Laskenta 2 5 2 2 3" xfId="12834" xr:uid="{00000000-0005-0000-0000-00006A500000}"/>
    <cellStyle name="Laskenta 2 5 2 2 3 2" xfId="28437" xr:uid="{00000000-0005-0000-0000-00006B500000}"/>
    <cellStyle name="Laskenta 2 5 2 2 3 3" xfId="42194" xr:uid="{00000000-0005-0000-0000-00006C500000}"/>
    <cellStyle name="Laskenta 2 5 2 2 4" xfId="15236" xr:uid="{00000000-0005-0000-0000-00006D500000}"/>
    <cellStyle name="Laskenta 2 5 2 2 4 2" xfId="30839" xr:uid="{00000000-0005-0000-0000-00006E500000}"/>
    <cellStyle name="Laskenta 2 5 2 2 4 3" xfId="44596" xr:uid="{00000000-0005-0000-0000-00006F500000}"/>
    <cellStyle name="Laskenta 2 5 2 2 5" xfId="19977" xr:uid="{00000000-0005-0000-0000-000070500000}"/>
    <cellStyle name="Laskenta 2 5 2 2 6" xfId="34255" xr:uid="{00000000-0005-0000-0000-000071500000}"/>
    <cellStyle name="Laskenta 2 5 2 3" xfId="7533" xr:uid="{00000000-0005-0000-0000-000072500000}"/>
    <cellStyle name="Laskenta 2 5 2 3 2" xfId="23137" xr:uid="{00000000-0005-0000-0000-000073500000}"/>
    <cellStyle name="Laskenta 2 5 2 3 3" xfId="37283" xr:uid="{00000000-0005-0000-0000-000074500000}"/>
    <cellStyle name="Laskenta 2 5 2 4" xfId="11151" xr:uid="{00000000-0005-0000-0000-000075500000}"/>
    <cellStyle name="Laskenta 2 5 2 4 2" xfId="26754" xr:uid="{00000000-0005-0000-0000-000076500000}"/>
    <cellStyle name="Laskenta 2 5 2 4 3" xfId="40511" xr:uid="{00000000-0005-0000-0000-000077500000}"/>
    <cellStyle name="Laskenta 2 5 2 5" xfId="18413" xr:uid="{00000000-0005-0000-0000-000078500000}"/>
    <cellStyle name="Laskenta 2 5 2 6" xfId="32573" xr:uid="{00000000-0005-0000-0000-000079500000}"/>
    <cellStyle name="Laskenta 2 5 3" xfId="4370" xr:uid="{00000000-0005-0000-0000-00007A500000}"/>
    <cellStyle name="Laskenta 2 5 3 2" xfId="9215" xr:uid="{00000000-0005-0000-0000-00007B500000}"/>
    <cellStyle name="Laskenta 2 5 3 2 2" xfId="24818" xr:uid="{00000000-0005-0000-0000-00007C500000}"/>
    <cellStyle name="Laskenta 2 5 3 2 3" xfId="38835" xr:uid="{00000000-0005-0000-0000-00007D500000}"/>
    <cellStyle name="Laskenta 2 5 3 3" xfId="12833" xr:uid="{00000000-0005-0000-0000-00007E500000}"/>
    <cellStyle name="Laskenta 2 5 3 3 2" xfId="28436" xr:uid="{00000000-0005-0000-0000-00007F500000}"/>
    <cellStyle name="Laskenta 2 5 3 3 3" xfId="42193" xr:uid="{00000000-0005-0000-0000-000080500000}"/>
    <cellStyle name="Laskenta 2 5 3 4" xfId="15235" xr:uid="{00000000-0005-0000-0000-000081500000}"/>
    <cellStyle name="Laskenta 2 5 3 4 2" xfId="30838" xr:uid="{00000000-0005-0000-0000-000082500000}"/>
    <cellStyle name="Laskenta 2 5 3 4 3" xfId="44595" xr:uid="{00000000-0005-0000-0000-000083500000}"/>
    <cellStyle name="Laskenta 2 5 3 5" xfId="19976" xr:uid="{00000000-0005-0000-0000-000084500000}"/>
    <cellStyle name="Laskenta 2 5 3 6" xfId="34254" xr:uid="{00000000-0005-0000-0000-000085500000}"/>
    <cellStyle name="Laskenta 2 5 4" xfId="6657" xr:uid="{00000000-0005-0000-0000-000086500000}"/>
    <cellStyle name="Laskenta 2 5 4 2" xfId="22261" xr:uid="{00000000-0005-0000-0000-000087500000}"/>
    <cellStyle name="Laskenta 2 5 4 3" xfId="36539" xr:uid="{00000000-0005-0000-0000-000088500000}"/>
    <cellStyle name="Laskenta 2 5 5" xfId="17094" xr:uid="{00000000-0005-0000-0000-000089500000}"/>
    <cellStyle name="Laskenta 2 6" xfId="1810" xr:uid="{00000000-0005-0000-0000-00008A500000}"/>
    <cellStyle name="Laskenta 2 6 2" xfId="2687" xr:uid="{00000000-0005-0000-0000-00008B500000}"/>
    <cellStyle name="Laskenta 2 6 2 2" xfId="4373" xr:uid="{00000000-0005-0000-0000-00008C500000}"/>
    <cellStyle name="Laskenta 2 6 2 2 2" xfId="9218" xr:uid="{00000000-0005-0000-0000-00008D500000}"/>
    <cellStyle name="Laskenta 2 6 2 2 2 2" xfId="24821" xr:uid="{00000000-0005-0000-0000-00008E500000}"/>
    <cellStyle name="Laskenta 2 6 2 2 2 3" xfId="38838" xr:uid="{00000000-0005-0000-0000-00008F500000}"/>
    <cellStyle name="Laskenta 2 6 2 2 3" xfId="12836" xr:uid="{00000000-0005-0000-0000-000090500000}"/>
    <cellStyle name="Laskenta 2 6 2 2 3 2" xfId="28439" xr:uid="{00000000-0005-0000-0000-000091500000}"/>
    <cellStyle name="Laskenta 2 6 2 2 3 3" xfId="42196" xr:uid="{00000000-0005-0000-0000-000092500000}"/>
    <cellStyle name="Laskenta 2 6 2 2 4" xfId="15238" xr:uid="{00000000-0005-0000-0000-000093500000}"/>
    <cellStyle name="Laskenta 2 6 2 2 4 2" xfId="30841" xr:uid="{00000000-0005-0000-0000-000094500000}"/>
    <cellStyle name="Laskenta 2 6 2 2 4 3" xfId="44598" xr:uid="{00000000-0005-0000-0000-000095500000}"/>
    <cellStyle name="Laskenta 2 6 2 2 5" xfId="19979" xr:uid="{00000000-0005-0000-0000-000096500000}"/>
    <cellStyle name="Laskenta 2 6 2 2 6" xfId="34257" xr:uid="{00000000-0005-0000-0000-000097500000}"/>
    <cellStyle name="Laskenta 2 6 2 3" xfId="7534" xr:uid="{00000000-0005-0000-0000-000098500000}"/>
    <cellStyle name="Laskenta 2 6 2 3 2" xfId="23138" xr:uid="{00000000-0005-0000-0000-000099500000}"/>
    <cellStyle name="Laskenta 2 6 2 3 3" xfId="37284" xr:uid="{00000000-0005-0000-0000-00009A500000}"/>
    <cellStyle name="Laskenta 2 6 2 4" xfId="11152" xr:uid="{00000000-0005-0000-0000-00009B500000}"/>
    <cellStyle name="Laskenta 2 6 2 4 2" xfId="26755" xr:uid="{00000000-0005-0000-0000-00009C500000}"/>
    <cellStyle name="Laskenta 2 6 2 4 3" xfId="40512" xr:uid="{00000000-0005-0000-0000-00009D500000}"/>
    <cellStyle name="Laskenta 2 6 2 5" xfId="18414" xr:uid="{00000000-0005-0000-0000-00009E500000}"/>
    <cellStyle name="Laskenta 2 6 2 6" xfId="32574" xr:uid="{00000000-0005-0000-0000-00009F500000}"/>
    <cellStyle name="Laskenta 2 6 3" xfId="4372" xr:uid="{00000000-0005-0000-0000-0000A0500000}"/>
    <cellStyle name="Laskenta 2 6 3 2" xfId="9217" xr:uid="{00000000-0005-0000-0000-0000A1500000}"/>
    <cellStyle name="Laskenta 2 6 3 2 2" xfId="24820" xr:uid="{00000000-0005-0000-0000-0000A2500000}"/>
    <cellStyle name="Laskenta 2 6 3 2 3" xfId="38837" xr:uid="{00000000-0005-0000-0000-0000A3500000}"/>
    <cellStyle name="Laskenta 2 6 3 3" xfId="12835" xr:uid="{00000000-0005-0000-0000-0000A4500000}"/>
    <cellStyle name="Laskenta 2 6 3 3 2" xfId="28438" xr:uid="{00000000-0005-0000-0000-0000A5500000}"/>
    <cellStyle name="Laskenta 2 6 3 3 3" xfId="42195" xr:uid="{00000000-0005-0000-0000-0000A6500000}"/>
    <cellStyle name="Laskenta 2 6 3 4" xfId="15237" xr:uid="{00000000-0005-0000-0000-0000A7500000}"/>
    <cellStyle name="Laskenta 2 6 3 4 2" xfId="30840" xr:uid="{00000000-0005-0000-0000-0000A8500000}"/>
    <cellStyle name="Laskenta 2 6 3 4 3" xfId="44597" xr:uid="{00000000-0005-0000-0000-0000A9500000}"/>
    <cellStyle name="Laskenta 2 6 3 5" xfId="19978" xr:uid="{00000000-0005-0000-0000-0000AA500000}"/>
    <cellStyle name="Laskenta 2 6 3 6" xfId="34256" xr:uid="{00000000-0005-0000-0000-0000AB500000}"/>
    <cellStyle name="Laskenta 2 6 4" xfId="6658" xr:uid="{00000000-0005-0000-0000-0000AC500000}"/>
    <cellStyle name="Laskenta 2 6 4 2" xfId="22262" xr:uid="{00000000-0005-0000-0000-0000AD500000}"/>
    <cellStyle name="Laskenta 2 6 4 3" xfId="36540" xr:uid="{00000000-0005-0000-0000-0000AE500000}"/>
    <cellStyle name="Laskenta 2 6 5" xfId="17093" xr:uid="{00000000-0005-0000-0000-0000AF500000}"/>
    <cellStyle name="Laskenta 2 7" xfId="1811" xr:uid="{00000000-0005-0000-0000-0000B0500000}"/>
    <cellStyle name="Laskenta 2 7 2" xfId="2688" xr:uid="{00000000-0005-0000-0000-0000B1500000}"/>
    <cellStyle name="Laskenta 2 7 2 2" xfId="4375" xr:uid="{00000000-0005-0000-0000-0000B2500000}"/>
    <cellStyle name="Laskenta 2 7 2 2 2" xfId="9220" xr:uid="{00000000-0005-0000-0000-0000B3500000}"/>
    <cellStyle name="Laskenta 2 7 2 2 2 2" xfId="24823" xr:uid="{00000000-0005-0000-0000-0000B4500000}"/>
    <cellStyle name="Laskenta 2 7 2 2 2 3" xfId="38840" xr:uid="{00000000-0005-0000-0000-0000B5500000}"/>
    <cellStyle name="Laskenta 2 7 2 2 3" xfId="12838" xr:uid="{00000000-0005-0000-0000-0000B6500000}"/>
    <cellStyle name="Laskenta 2 7 2 2 3 2" xfId="28441" xr:uid="{00000000-0005-0000-0000-0000B7500000}"/>
    <cellStyle name="Laskenta 2 7 2 2 3 3" xfId="42198" xr:uid="{00000000-0005-0000-0000-0000B8500000}"/>
    <cellStyle name="Laskenta 2 7 2 2 4" xfId="15240" xr:uid="{00000000-0005-0000-0000-0000B9500000}"/>
    <cellStyle name="Laskenta 2 7 2 2 4 2" xfId="30843" xr:uid="{00000000-0005-0000-0000-0000BA500000}"/>
    <cellStyle name="Laskenta 2 7 2 2 4 3" xfId="44600" xr:uid="{00000000-0005-0000-0000-0000BB500000}"/>
    <cellStyle name="Laskenta 2 7 2 2 5" xfId="19981" xr:uid="{00000000-0005-0000-0000-0000BC500000}"/>
    <cellStyle name="Laskenta 2 7 2 2 6" xfId="34259" xr:uid="{00000000-0005-0000-0000-0000BD500000}"/>
    <cellStyle name="Laskenta 2 7 2 3" xfId="7535" xr:uid="{00000000-0005-0000-0000-0000BE500000}"/>
    <cellStyle name="Laskenta 2 7 2 3 2" xfId="23139" xr:uid="{00000000-0005-0000-0000-0000BF500000}"/>
    <cellStyle name="Laskenta 2 7 2 3 3" xfId="37285" xr:uid="{00000000-0005-0000-0000-0000C0500000}"/>
    <cellStyle name="Laskenta 2 7 2 4" xfId="11153" xr:uid="{00000000-0005-0000-0000-0000C1500000}"/>
    <cellStyle name="Laskenta 2 7 2 4 2" xfId="26756" xr:uid="{00000000-0005-0000-0000-0000C2500000}"/>
    <cellStyle name="Laskenta 2 7 2 4 3" xfId="40513" xr:uid="{00000000-0005-0000-0000-0000C3500000}"/>
    <cellStyle name="Laskenta 2 7 2 5" xfId="18415" xr:uid="{00000000-0005-0000-0000-0000C4500000}"/>
    <cellStyle name="Laskenta 2 7 2 6" xfId="32575" xr:uid="{00000000-0005-0000-0000-0000C5500000}"/>
    <cellStyle name="Laskenta 2 7 3" xfId="4374" xr:uid="{00000000-0005-0000-0000-0000C6500000}"/>
    <cellStyle name="Laskenta 2 7 3 2" xfId="9219" xr:uid="{00000000-0005-0000-0000-0000C7500000}"/>
    <cellStyle name="Laskenta 2 7 3 2 2" xfId="24822" xr:uid="{00000000-0005-0000-0000-0000C8500000}"/>
    <cellStyle name="Laskenta 2 7 3 2 3" xfId="38839" xr:uid="{00000000-0005-0000-0000-0000C9500000}"/>
    <cellStyle name="Laskenta 2 7 3 3" xfId="12837" xr:uid="{00000000-0005-0000-0000-0000CA500000}"/>
    <cellStyle name="Laskenta 2 7 3 3 2" xfId="28440" xr:uid="{00000000-0005-0000-0000-0000CB500000}"/>
    <cellStyle name="Laskenta 2 7 3 3 3" xfId="42197" xr:uid="{00000000-0005-0000-0000-0000CC500000}"/>
    <cellStyle name="Laskenta 2 7 3 4" xfId="15239" xr:uid="{00000000-0005-0000-0000-0000CD500000}"/>
    <cellStyle name="Laskenta 2 7 3 4 2" xfId="30842" xr:uid="{00000000-0005-0000-0000-0000CE500000}"/>
    <cellStyle name="Laskenta 2 7 3 4 3" xfId="44599" xr:uid="{00000000-0005-0000-0000-0000CF500000}"/>
    <cellStyle name="Laskenta 2 7 3 5" xfId="19980" xr:uid="{00000000-0005-0000-0000-0000D0500000}"/>
    <cellStyle name="Laskenta 2 7 3 6" xfId="34258" xr:uid="{00000000-0005-0000-0000-0000D1500000}"/>
    <cellStyle name="Laskenta 2 7 4" xfId="6659" xr:uid="{00000000-0005-0000-0000-0000D2500000}"/>
    <cellStyle name="Laskenta 2 7 4 2" xfId="22263" xr:uid="{00000000-0005-0000-0000-0000D3500000}"/>
    <cellStyle name="Laskenta 2 7 4 3" xfId="36541" xr:uid="{00000000-0005-0000-0000-0000D4500000}"/>
    <cellStyle name="Laskenta 2 7 5" xfId="17092" xr:uid="{00000000-0005-0000-0000-0000D5500000}"/>
    <cellStyle name="Laskenta 2 8" xfId="1812" xr:uid="{00000000-0005-0000-0000-0000D6500000}"/>
    <cellStyle name="Laskenta 2 8 2" xfId="2689" xr:uid="{00000000-0005-0000-0000-0000D7500000}"/>
    <cellStyle name="Laskenta 2 8 2 2" xfId="4377" xr:uid="{00000000-0005-0000-0000-0000D8500000}"/>
    <cellStyle name="Laskenta 2 8 2 2 2" xfId="9222" xr:uid="{00000000-0005-0000-0000-0000D9500000}"/>
    <cellStyle name="Laskenta 2 8 2 2 2 2" xfId="24825" xr:uid="{00000000-0005-0000-0000-0000DA500000}"/>
    <cellStyle name="Laskenta 2 8 2 2 2 3" xfId="38842" xr:uid="{00000000-0005-0000-0000-0000DB500000}"/>
    <cellStyle name="Laskenta 2 8 2 2 3" xfId="12840" xr:uid="{00000000-0005-0000-0000-0000DC500000}"/>
    <cellStyle name="Laskenta 2 8 2 2 3 2" xfId="28443" xr:uid="{00000000-0005-0000-0000-0000DD500000}"/>
    <cellStyle name="Laskenta 2 8 2 2 3 3" xfId="42200" xr:uid="{00000000-0005-0000-0000-0000DE500000}"/>
    <cellStyle name="Laskenta 2 8 2 2 4" xfId="15242" xr:uid="{00000000-0005-0000-0000-0000DF500000}"/>
    <cellStyle name="Laskenta 2 8 2 2 4 2" xfId="30845" xr:uid="{00000000-0005-0000-0000-0000E0500000}"/>
    <cellStyle name="Laskenta 2 8 2 2 4 3" xfId="44602" xr:uid="{00000000-0005-0000-0000-0000E1500000}"/>
    <cellStyle name="Laskenta 2 8 2 2 5" xfId="19983" xr:uid="{00000000-0005-0000-0000-0000E2500000}"/>
    <cellStyle name="Laskenta 2 8 2 2 6" xfId="34261" xr:uid="{00000000-0005-0000-0000-0000E3500000}"/>
    <cellStyle name="Laskenta 2 8 2 3" xfId="7536" xr:uid="{00000000-0005-0000-0000-0000E4500000}"/>
    <cellStyle name="Laskenta 2 8 2 3 2" xfId="23140" xr:uid="{00000000-0005-0000-0000-0000E5500000}"/>
    <cellStyle name="Laskenta 2 8 2 3 3" xfId="37286" xr:uid="{00000000-0005-0000-0000-0000E6500000}"/>
    <cellStyle name="Laskenta 2 8 2 4" xfId="11154" xr:uid="{00000000-0005-0000-0000-0000E7500000}"/>
    <cellStyle name="Laskenta 2 8 2 4 2" xfId="26757" xr:uid="{00000000-0005-0000-0000-0000E8500000}"/>
    <cellStyle name="Laskenta 2 8 2 4 3" xfId="40514" xr:uid="{00000000-0005-0000-0000-0000E9500000}"/>
    <cellStyle name="Laskenta 2 8 2 5" xfId="18416" xr:uid="{00000000-0005-0000-0000-0000EA500000}"/>
    <cellStyle name="Laskenta 2 8 2 6" xfId="32576" xr:uid="{00000000-0005-0000-0000-0000EB500000}"/>
    <cellStyle name="Laskenta 2 8 3" xfId="4376" xr:uid="{00000000-0005-0000-0000-0000EC500000}"/>
    <cellStyle name="Laskenta 2 8 3 2" xfId="9221" xr:uid="{00000000-0005-0000-0000-0000ED500000}"/>
    <cellStyle name="Laskenta 2 8 3 2 2" xfId="24824" xr:uid="{00000000-0005-0000-0000-0000EE500000}"/>
    <cellStyle name="Laskenta 2 8 3 2 3" xfId="38841" xr:uid="{00000000-0005-0000-0000-0000EF500000}"/>
    <cellStyle name="Laskenta 2 8 3 3" xfId="12839" xr:uid="{00000000-0005-0000-0000-0000F0500000}"/>
    <cellStyle name="Laskenta 2 8 3 3 2" xfId="28442" xr:uid="{00000000-0005-0000-0000-0000F1500000}"/>
    <cellStyle name="Laskenta 2 8 3 3 3" xfId="42199" xr:uid="{00000000-0005-0000-0000-0000F2500000}"/>
    <cellStyle name="Laskenta 2 8 3 4" xfId="15241" xr:uid="{00000000-0005-0000-0000-0000F3500000}"/>
    <cellStyle name="Laskenta 2 8 3 4 2" xfId="30844" xr:uid="{00000000-0005-0000-0000-0000F4500000}"/>
    <cellStyle name="Laskenta 2 8 3 4 3" xfId="44601" xr:uid="{00000000-0005-0000-0000-0000F5500000}"/>
    <cellStyle name="Laskenta 2 8 3 5" xfId="19982" xr:uid="{00000000-0005-0000-0000-0000F6500000}"/>
    <cellStyle name="Laskenta 2 8 3 6" xfId="34260" xr:uid="{00000000-0005-0000-0000-0000F7500000}"/>
    <cellStyle name="Laskenta 2 8 4" xfId="6660" xr:uid="{00000000-0005-0000-0000-0000F8500000}"/>
    <cellStyle name="Laskenta 2 8 4 2" xfId="22264" xr:uid="{00000000-0005-0000-0000-0000F9500000}"/>
    <cellStyle name="Laskenta 2 8 4 3" xfId="36542" xr:uid="{00000000-0005-0000-0000-0000FA500000}"/>
    <cellStyle name="Laskenta 2 8 5" xfId="17091" xr:uid="{00000000-0005-0000-0000-0000FB500000}"/>
    <cellStyle name="Laskenta 2 9" xfId="1813" xr:uid="{00000000-0005-0000-0000-0000FC500000}"/>
    <cellStyle name="Laskenta 2 9 2" xfId="2690" xr:uid="{00000000-0005-0000-0000-0000FD500000}"/>
    <cellStyle name="Laskenta 2 9 2 2" xfId="4379" xr:uid="{00000000-0005-0000-0000-0000FE500000}"/>
    <cellStyle name="Laskenta 2 9 2 2 2" xfId="9224" xr:uid="{00000000-0005-0000-0000-0000FF500000}"/>
    <cellStyle name="Laskenta 2 9 2 2 2 2" xfId="24827" xr:uid="{00000000-0005-0000-0000-000000510000}"/>
    <cellStyle name="Laskenta 2 9 2 2 2 3" xfId="38844" xr:uid="{00000000-0005-0000-0000-000001510000}"/>
    <cellStyle name="Laskenta 2 9 2 2 3" xfId="12842" xr:uid="{00000000-0005-0000-0000-000002510000}"/>
    <cellStyle name="Laskenta 2 9 2 2 3 2" xfId="28445" xr:uid="{00000000-0005-0000-0000-000003510000}"/>
    <cellStyle name="Laskenta 2 9 2 2 3 3" xfId="42202" xr:uid="{00000000-0005-0000-0000-000004510000}"/>
    <cellStyle name="Laskenta 2 9 2 2 4" xfId="15244" xr:uid="{00000000-0005-0000-0000-000005510000}"/>
    <cellStyle name="Laskenta 2 9 2 2 4 2" xfId="30847" xr:uid="{00000000-0005-0000-0000-000006510000}"/>
    <cellStyle name="Laskenta 2 9 2 2 4 3" xfId="44604" xr:uid="{00000000-0005-0000-0000-000007510000}"/>
    <cellStyle name="Laskenta 2 9 2 2 5" xfId="19985" xr:uid="{00000000-0005-0000-0000-000008510000}"/>
    <cellStyle name="Laskenta 2 9 2 2 6" xfId="34263" xr:uid="{00000000-0005-0000-0000-000009510000}"/>
    <cellStyle name="Laskenta 2 9 2 3" xfId="7537" xr:uid="{00000000-0005-0000-0000-00000A510000}"/>
    <cellStyle name="Laskenta 2 9 2 3 2" xfId="23141" xr:uid="{00000000-0005-0000-0000-00000B510000}"/>
    <cellStyle name="Laskenta 2 9 2 3 3" xfId="37287" xr:uid="{00000000-0005-0000-0000-00000C510000}"/>
    <cellStyle name="Laskenta 2 9 2 4" xfId="11155" xr:uid="{00000000-0005-0000-0000-00000D510000}"/>
    <cellStyle name="Laskenta 2 9 2 4 2" xfId="26758" xr:uid="{00000000-0005-0000-0000-00000E510000}"/>
    <cellStyle name="Laskenta 2 9 2 4 3" xfId="40515" xr:uid="{00000000-0005-0000-0000-00000F510000}"/>
    <cellStyle name="Laskenta 2 9 2 5" xfId="18417" xr:uid="{00000000-0005-0000-0000-000010510000}"/>
    <cellStyle name="Laskenta 2 9 2 6" xfId="32577" xr:uid="{00000000-0005-0000-0000-000011510000}"/>
    <cellStyle name="Laskenta 2 9 3" xfId="4378" xr:uid="{00000000-0005-0000-0000-000012510000}"/>
    <cellStyle name="Laskenta 2 9 3 2" xfId="9223" xr:uid="{00000000-0005-0000-0000-000013510000}"/>
    <cellStyle name="Laskenta 2 9 3 2 2" xfId="24826" xr:uid="{00000000-0005-0000-0000-000014510000}"/>
    <cellStyle name="Laskenta 2 9 3 2 3" xfId="38843" xr:uid="{00000000-0005-0000-0000-000015510000}"/>
    <cellStyle name="Laskenta 2 9 3 3" xfId="12841" xr:uid="{00000000-0005-0000-0000-000016510000}"/>
    <cellStyle name="Laskenta 2 9 3 3 2" xfId="28444" xr:uid="{00000000-0005-0000-0000-000017510000}"/>
    <cellStyle name="Laskenta 2 9 3 3 3" xfId="42201" xr:uid="{00000000-0005-0000-0000-000018510000}"/>
    <cellStyle name="Laskenta 2 9 3 4" xfId="15243" xr:uid="{00000000-0005-0000-0000-000019510000}"/>
    <cellStyle name="Laskenta 2 9 3 4 2" xfId="30846" xr:uid="{00000000-0005-0000-0000-00001A510000}"/>
    <cellStyle name="Laskenta 2 9 3 4 3" xfId="44603" xr:uid="{00000000-0005-0000-0000-00001B510000}"/>
    <cellStyle name="Laskenta 2 9 3 5" xfId="19984" xr:uid="{00000000-0005-0000-0000-00001C510000}"/>
    <cellStyle name="Laskenta 2 9 3 6" xfId="34262" xr:uid="{00000000-0005-0000-0000-00001D510000}"/>
    <cellStyle name="Laskenta 2 9 4" xfId="6661" xr:uid="{00000000-0005-0000-0000-00001E510000}"/>
    <cellStyle name="Laskenta 2 9 4 2" xfId="22265" xr:uid="{00000000-0005-0000-0000-00001F510000}"/>
    <cellStyle name="Laskenta 2 9 4 3" xfId="36543" xr:uid="{00000000-0005-0000-0000-000020510000}"/>
    <cellStyle name="Laskenta 2 9 5" xfId="17090" xr:uid="{00000000-0005-0000-0000-000021510000}"/>
    <cellStyle name="Laskenta 3" xfId="1012" xr:uid="{00000000-0005-0000-0000-000022510000}"/>
    <cellStyle name="Laskenta 3 10" xfId="1815" xr:uid="{00000000-0005-0000-0000-000023510000}"/>
    <cellStyle name="Laskenta 3 10 2" xfId="2692" xr:uid="{00000000-0005-0000-0000-000024510000}"/>
    <cellStyle name="Laskenta 3 10 2 2" xfId="4382" xr:uid="{00000000-0005-0000-0000-000025510000}"/>
    <cellStyle name="Laskenta 3 10 2 2 2" xfId="9227" xr:uid="{00000000-0005-0000-0000-000026510000}"/>
    <cellStyle name="Laskenta 3 10 2 2 2 2" xfId="24830" xr:uid="{00000000-0005-0000-0000-000027510000}"/>
    <cellStyle name="Laskenta 3 10 2 2 2 3" xfId="38847" xr:uid="{00000000-0005-0000-0000-000028510000}"/>
    <cellStyle name="Laskenta 3 10 2 2 3" xfId="12845" xr:uid="{00000000-0005-0000-0000-000029510000}"/>
    <cellStyle name="Laskenta 3 10 2 2 3 2" xfId="28448" xr:uid="{00000000-0005-0000-0000-00002A510000}"/>
    <cellStyle name="Laskenta 3 10 2 2 3 3" xfId="42205" xr:uid="{00000000-0005-0000-0000-00002B510000}"/>
    <cellStyle name="Laskenta 3 10 2 2 4" xfId="15247" xr:uid="{00000000-0005-0000-0000-00002C510000}"/>
    <cellStyle name="Laskenta 3 10 2 2 4 2" xfId="30850" xr:uid="{00000000-0005-0000-0000-00002D510000}"/>
    <cellStyle name="Laskenta 3 10 2 2 4 3" xfId="44607" xr:uid="{00000000-0005-0000-0000-00002E510000}"/>
    <cellStyle name="Laskenta 3 10 2 2 5" xfId="19988" xr:uid="{00000000-0005-0000-0000-00002F510000}"/>
    <cellStyle name="Laskenta 3 10 2 2 6" xfId="34266" xr:uid="{00000000-0005-0000-0000-000030510000}"/>
    <cellStyle name="Laskenta 3 10 2 3" xfId="7539" xr:uid="{00000000-0005-0000-0000-000031510000}"/>
    <cellStyle name="Laskenta 3 10 2 3 2" xfId="23143" xr:uid="{00000000-0005-0000-0000-000032510000}"/>
    <cellStyle name="Laskenta 3 10 2 3 3" xfId="37289" xr:uid="{00000000-0005-0000-0000-000033510000}"/>
    <cellStyle name="Laskenta 3 10 2 4" xfId="11157" xr:uid="{00000000-0005-0000-0000-000034510000}"/>
    <cellStyle name="Laskenta 3 10 2 4 2" xfId="26760" xr:uid="{00000000-0005-0000-0000-000035510000}"/>
    <cellStyle name="Laskenta 3 10 2 4 3" xfId="40517" xr:uid="{00000000-0005-0000-0000-000036510000}"/>
    <cellStyle name="Laskenta 3 10 2 5" xfId="18419" xr:uid="{00000000-0005-0000-0000-000037510000}"/>
    <cellStyle name="Laskenta 3 10 2 6" xfId="32579" xr:uid="{00000000-0005-0000-0000-000038510000}"/>
    <cellStyle name="Laskenta 3 10 3" xfId="4381" xr:uid="{00000000-0005-0000-0000-000039510000}"/>
    <cellStyle name="Laskenta 3 10 3 2" xfId="9226" xr:uid="{00000000-0005-0000-0000-00003A510000}"/>
    <cellStyle name="Laskenta 3 10 3 2 2" xfId="24829" xr:uid="{00000000-0005-0000-0000-00003B510000}"/>
    <cellStyle name="Laskenta 3 10 3 2 3" xfId="38846" xr:uid="{00000000-0005-0000-0000-00003C510000}"/>
    <cellStyle name="Laskenta 3 10 3 3" xfId="12844" xr:uid="{00000000-0005-0000-0000-00003D510000}"/>
    <cellStyle name="Laskenta 3 10 3 3 2" xfId="28447" xr:uid="{00000000-0005-0000-0000-00003E510000}"/>
    <cellStyle name="Laskenta 3 10 3 3 3" xfId="42204" xr:uid="{00000000-0005-0000-0000-00003F510000}"/>
    <cellStyle name="Laskenta 3 10 3 4" xfId="15246" xr:uid="{00000000-0005-0000-0000-000040510000}"/>
    <cellStyle name="Laskenta 3 10 3 4 2" xfId="30849" xr:uid="{00000000-0005-0000-0000-000041510000}"/>
    <cellStyle name="Laskenta 3 10 3 4 3" xfId="44606" xr:uid="{00000000-0005-0000-0000-000042510000}"/>
    <cellStyle name="Laskenta 3 10 3 5" xfId="19987" xr:uid="{00000000-0005-0000-0000-000043510000}"/>
    <cellStyle name="Laskenta 3 10 3 6" xfId="34265" xr:uid="{00000000-0005-0000-0000-000044510000}"/>
    <cellStyle name="Laskenta 3 10 4" xfId="6663" xr:uid="{00000000-0005-0000-0000-000045510000}"/>
    <cellStyle name="Laskenta 3 10 4 2" xfId="22267" xr:uid="{00000000-0005-0000-0000-000046510000}"/>
    <cellStyle name="Laskenta 3 10 4 3" xfId="36545" xr:uid="{00000000-0005-0000-0000-000047510000}"/>
    <cellStyle name="Laskenta 3 10 5" xfId="17088" xr:uid="{00000000-0005-0000-0000-000048510000}"/>
    <cellStyle name="Laskenta 3 11" xfId="1816" xr:uid="{00000000-0005-0000-0000-000049510000}"/>
    <cellStyle name="Laskenta 3 11 2" xfId="2693" xr:uid="{00000000-0005-0000-0000-00004A510000}"/>
    <cellStyle name="Laskenta 3 11 2 2" xfId="4384" xr:uid="{00000000-0005-0000-0000-00004B510000}"/>
    <cellStyle name="Laskenta 3 11 2 2 2" xfId="9229" xr:uid="{00000000-0005-0000-0000-00004C510000}"/>
    <cellStyle name="Laskenta 3 11 2 2 2 2" xfId="24832" xr:uid="{00000000-0005-0000-0000-00004D510000}"/>
    <cellStyle name="Laskenta 3 11 2 2 2 3" xfId="38849" xr:uid="{00000000-0005-0000-0000-00004E510000}"/>
    <cellStyle name="Laskenta 3 11 2 2 3" xfId="12847" xr:uid="{00000000-0005-0000-0000-00004F510000}"/>
    <cellStyle name="Laskenta 3 11 2 2 3 2" xfId="28450" xr:uid="{00000000-0005-0000-0000-000050510000}"/>
    <cellStyle name="Laskenta 3 11 2 2 3 3" xfId="42207" xr:uid="{00000000-0005-0000-0000-000051510000}"/>
    <cellStyle name="Laskenta 3 11 2 2 4" xfId="15249" xr:uid="{00000000-0005-0000-0000-000052510000}"/>
    <cellStyle name="Laskenta 3 11 2 2 4 2" xfId="30852" xr:uid="{00000000-0005-0000-0000-000053510000}"/>
    <cellStyle name="Laskenta 3 11 2 2 4 3" xfId="44609" xr:uid="{00000000-0005-0000-0000-000054510000}"/>
    <cellStyle name="Laskenta 3 11 2 2 5" xfId="19990" xr:uid="{00000000-0005-0000-0000-000055510000}"/>
    <cellStyle name="Laskenta 3 11 2 2 6" xfId="34268" xr:uid="{00000000-0005-0000-0000-000056510000}"/>
    <cellStyle name="Laskenta 3 11 2 3" xfId="7540" xr:uid="{00000000-0005-0000-0000-000057510000}"/>
    <cellStyle name="Laskenta 3 11 2 3 2" xfId="23144" xr:uid="{00000000-0005-0000-0000-000058510000}"/>
    <cellStyle name="Laskenta 3 11 2 3 3" xfId="37290" xr:uid="{00000000-0005-0000-0000-000059510000}"/>
    <cellStyle name="Laskenta 3 11 2 4" xfId="11158" xr:uid="{00000000-0005-0000-0000-00005A510000}"/>
    <cellStyle name="Laskenta 3 11 2 4 2" xfId="26761" xr:uid="{00000000-0005-0000-0000-00005B510000}"/>
    <cellStyle name="Laskenta 3 11 2 4 3" xfId="40518" xr:uid="{00000000-0005-0000-0000-00005C510000}"/>
    <cellStyle name="Laskenta 3 11 2 5" xfId="18420" xr:uid="{00000000-0005-0000-0000-00005D510000}"/>
    <cellStyle name="Laskenta 3 11 2 6" xfId="32580" xr:uid="{00000000-0005-0000-0000-00005E510000}"/>
    <cellStyle name="Laskenta 3 11 3" xfId="4383" xr:uid="{00000000-0005-0000-0000-00005F510000}"/>
    <cellStyle name="Laskenta 3 11 3 2" xfId="9228" xr:uid="{00000000-0005-0000-0000-000060510000}"/>
    <cellStyle name="Laskenta 3 11 3 2 2" xfId="24831" xr:uid="{00000000-0005-0000-0000-000061510000}"/>
    <cellStyle name="Laskenta 3 11 3 2 3" xfId="38848" xr:uid="{00000000-0005-0000-0000-000062510000}"/>
    <cellStyle name="Laskenta 3 11 3 3" xfId="12846" xr:uid="{00000000-0005-0000-0000-000063510000}"/>
    <cellStyle name="Laskenta 3 11 3 3 2" xfId="28449" xr:uid="{00000000-0005-0000-0000-000064510000}"/>
    <cellStyle name="Laskenta 3 11 3 3 3" xfId="42206" xr:uid="{00000000-0005-0000-0000-000065510000}"/>
    <cellStyle name="Laskenta 3 11 3 4" xfId="15248" xr:uid="{00000000-0005-0000-0000-000066510000}"/>
    <cellStyle name="Laskenta 3 11 3 4 2" xfId="30851" xr:uid="{00000000-0005-0000-0000-000067510000}"/>
    <cellStyle name="Laskenta 3 11 3 4 3" xfId="44608" xr:uid="{00000000-0005-0000-0000-000068510000}"/>
    <cellStyle name="Laskenta 3 11 3 5" xfId="19989" xr:uid="{00000000-0005-0000-0000-000069510000}"/>
    <cellStyle name="Laskenta 3 11 3 6" xfId="34267" xr:uid="{00000000-0005-0000-0000-00006A510000}"/>
    <cellStyle name="Laskenta 3 11 4" xfId="6664" xr:uid="{00000000-0005-0000-0000-00006B510000}"/>
    <cellStyle name="Laskenta 3 11 4 2" xfId="22268" xr:uid="{00000000-0005-0000-0000-00006C510000}"/>
    <cellStyle name="Laskenta 3 11 4 3" xfId="36546" xr:uid="{00000000-0005-0000-0000-00006D510000}"/>
    <cellStyle name="Laskenta 3 11 5" xfId="17087" xr:uid="{00000000-0005-0000-0000-00006E510000}"/>
    <cellStyle name="Laskenta 3 12" xfId="1817" xr:uid="{00000000-0005-0000-0000-00006F510000}"/>
    <cellStyle name="Laskenta 3 12 2" xfId="2694" xr:uid="{00000000-0005-0000-0000-000070510000}"/>
    <cellStyle name="Laskenta 3 12 2 2" xfId="4386" xr:uid="{00000000-0005-0000-0000-000071510000}"/>
    <cellStyle name="Laskenta 3 12 2 2 2" xfId="9231" xr:uid="{00000000-0005-0000-0000-000072510000}"/>
    <cellStyle name="Laskenta 3 12 2 2 2 2" xfId="24834" xr:uid="{00000000-0005-0000-0000-000073510000}"/>
    <cellStyle name="Laskenta 3 12 2 2 2 3" xfId="38851" xr:uid="{00000000-0005-0000-0000-000074510000}"/>
    <cellStyle name="Laskenta 3 12 2 2 3" xfId="12849" xr:uid="{00000000-0005-0000-0000-000075510000}"/>
    <cellStyle name="Laskenta 3 12 2 2 3 2" xfId="28452" xr:uid="{00000000-0005-0000-0000-000076510000}"/>
    <cellStyle name="Laskenta 3 12 2 2 3 3" xfId="42209" xr:uid="{00000000-0005-0000-0000-000077510000}"/>
    <cellStyle name="Laskenta 3 12 2 2 4" xfId="15251" xr:uid="{00000000-0005-0000-0000-000078510000}"/>
    <cellStyle name="Laskenta 3 12 2 2 4 2" xfId="30854" xr:uid="{00000000-0005-0000-0000-000079510000}"/>
    <cellStyle name="Laskenta 3 12 2 2 4 3" xfId="44611" xr:uid="{00000000-0005-0000-0000-00007A510000}"/>
    <cellStyle name="Laskenta 3 12 2 2 5" xfId="19992" xr:uid="{00000000-0005-0000-0000-00007B510000}"/>
    <cellStyle name="Laskenta 3 12 2 2 6" xfId="34270" xr:uid="{00000000-0005-0000-0000-00007C510000}"/>
    <cellStyle name="Laskenta 3 12 2 3" xfId="7541" xr:uid="{00000000-0005-0000-0000-00007D510000}"/>
    <cellStyle name="Laskenta 3 12 2 3 2" xfId="23145" xr:uid="{00000000-0005-0000-0000-00007E510000}"/>
    <cellStyle name="Laskenta 3 12 2 3 3" xfId="37291" xr:uid="{00000000-0005-0000-0000-00007F510000}"/>
    <cellStyle name="Laskenta 3 12 2 4" xfId="11159" xr:uid="{00000000-0005-0000-0000-000080510000}"/>
    <cellStyle name="Laskenta 3 12 2 4 2" xfId="26762" xr:uid="{00000000-0005-0000-0000-000081510000}"/>
    <cellStyle name="Laskenta 3 12 2 4 3" xfId="40519" xr:uid="{00000000-0005-0000-0000-000082510000}"/>
    <cellStyle name="Laskenta 3 12 2 5" xfId="18421" xr:uid="{00000000-0005-0000-0000-000083510000}"/>
    <cellStyle name="Laskenta 3 12 2 6" xfId="32581" xr:uid="{00000000-0005-0000-0000-000084510000}"/>
    <cellStyle name="Laskenta 3 12 3" xfId="4385" xr:uid="{00000000-0005-0000-0000-000085510000}"/>
    <cellStyle name="Laskenta 3 12 3 2" xfId="9230" xr:uid="{00000000-0005-0000-0000-000086510000}"/>
    <cellStyle name="Laskenta 3 12 3 2 2" xfId="24833" xr:uid="{00000000-0005-0000-0000-000087510000}"/>
    <cellStyle name="Laskenta 3 12 3 2 3" xfId="38850" xr:uid="{00000000-0005-0000-0000-000088510000}"/>
    <cellStyle name="Laskenta 3 12 3 3" xfId="12848" xr:uid="{00000000-0005-0000-0000-000089510000}"/>
    <cellStyle name="Laskenta 3 12 3 3 2" xfId="28451" xr:uid="{00000000-0005-0000-0000-00008A510000}"/>
    <cellStyle name="Laskenta 3 12 3 3 3" xfId="42208" xr:uid="{00000000-0005-0000-0000-00008B510000}"/>
    <cellStyle name="Laskenta 3 12 3 4" xfId="15250" xr:uid="{00000000-0005-0000-0000-00008C510000}"/>
    <cellStyle name="Laskenta 3 12 3 4 2" xfId="30853" xr:uid="{00000000-0005-0000-0000-00008D510000}"/>
    <cellStyle name="Laskenta 3 12 3 4 3" xfId="44610" xr:uid="{00000000-0005-0000-0000-00008E510000}"/>
    <cellStyle name="Laskenta 3 12 3 5" xfId="19991" xr:uid="{00000000-0005-0000-0000-00008F510000}"/>
    <cellStyle name="Laskenta 3 12 3 6" xfId="34269" xr:uid="{00000000-0005-0000-0000-000090510000}"/>
    <cellStyle name="Laskenta 3 12 4" xfId="6665" xr:uid="{00000000-0005-0000-0000-000091510000}"/>
    <cellStyle name="Laskenta 3 12 4 2" xfId="22269" xr:uid="{00000000-0005-0000-0000-000092510000}"/>
    <cellStyle name="Laskenta 3 12 4 3" xfId="36547" xr:uid="{00000000-0005-0000-0000-000093510000}"/>
    <cellStyle name="Laskenta 3 12 5" xfId="17086" xr:uid="{00000000-0005-0000-0000-000094510000}"/>
    <cellStyle name="Laskenta 3 13" xfId="1814" xr:uid="{00000000-0005-0000-0000-000095510000}"/>
    <cellStyle name="Laskenta 3 13 2" xfId="4387" xr:uid="{00000000-0005-0000-0000-000096510000}"/>
    <cellStyle name="Laskenta 3 13 2 2" xfId="9232" xr:uid="{00000000-0005-0000-0000-000097510000}"/>
    <cellStyle name="Laskenta 3 13 2 2 2" xfId="24835" xr:uid="{00000000-0005-0000-0000-000098510000}"/>
    <cellStyle name="Laskenta 3 13 2 2 3" xfId="38852" xr:uid="{00000000-0005-0000-0000-000099510000}"/>
    <cellStyle name="Laskenta 3 13 2 3" xfId="12850" xr:uid="{00000000-0005-0000-0000-00009A510000}"/>
    <cellStyle name="Laskenta 3 13 2 3 2" xfId="28453" xr:uid="{00000000-0005-0000-0000-00009B510000}"/>
    <cellStyle name="Laskenta 3 13 2 3 3" xfId="42210" xr:uid="{00000000-0005-0000-0000-00009C510000}"/>
    <cellStyle name="Laskenta 3 13 2 4" xfId="15252" xr:uid="{00000000-0005-0000-0000-00009D510000}"/>
    <cellStyle name="Laskenta 3 13 2 4 2" xfId="30855" xr:uid="{00000000-0005-0000-0000-00009E510000}"/>
    <cellStyle name="Laskenta 3 13 2 4 3" xfId="44612" xr:uid="{00000000-0005-0000-0000-00009F510000}"/>
    <cellStyle name="Laskenta 3 13 2 5" xfId="19993" xr:uid="{00000000-0005-0000-0000-0000A0510000}"/>
    <cellStyle name="Laskenta 3 13 2 6" xfId="34271" xr:uid="{00000000-0005-0000-0000-0000A1510000}"/>
    <cellStyle name="Laskenta 3 13 3" xfId="6662" xr:uid="{00000000-0005-0000-0000-0000A2510000}"/>
    <cellStyle name="Laskenta 3 13 3 2" xfId="22266" xr:uid="{00000000-0005-0000-0000-0000A3510000}"/>
    <cellStyle name="Laskenta 3 13 3 3" xfId="36544" xr:uid="{00000000-0005-0000-0000-0000A4510000}"/>
    <cellStyle name="Laskenta 3 13 4" xfId="17089" xr:uid="{00000000-0005-0000-0000-0000A5510000}"/>
    <cellStyle name="Laskenta 3 14" xfId="2691" xr:uid="{00000000-0005-0000-0000-0000A6510000}"/>
    <cellStyle name="Laskenta 3 14 2" xfId="4388" xr:uid="{00000000-0005-0000-0000-0000A7510000}"/>
    <cellStyle name="Laskenta 3 14 2 2" xfId="9233" xr:uid="{00000000-0005-0000-0000-0000A8510000}"/>
    <cellStyle name="Laskenta 3 14 2 2 2" xfId="24836" xr:uid="{00000000-0005-0000-0000-0000A9510000}"/>
    <cellStyle name="Laskenta 3 14 2 2 3" xfId="38853" xr:uid="{00000000-0005-0000-0000-0000AA510000}"/>
    <cellStyle name="Laskenta 3 14 2 3" xfId="12851" xr:uid="{00000000-0005-0000-0000-0000AB510000}"/>
    <cellStyle name="Laskenta 3 14 2 3 2" xfId="28454" xr:uid="{00000000-0005-0000-0000-0000AC510000}"/>
    <cellStyle name="Laskenta 3 14 2 3 3" xfId="42211" xr:uid="{00000000-0005-0000-0000-0000AD510000}"/>
    <cellStyle name="Laskenta 3 14 2 4" xfId="15253" xr:uid="{00000000-0005-0000-0000-0000AE510000}"/>
    <cellStyle name="Laskenta 3 14 2 4 2" xfId="30856" xr:uid="{00000000-0005-0000-0000-0000AF510000}"/>
    <cellStyle name="Laskenta 3 14 2 4 3" xfId="44613" xr:uid="{00000000-0005-0000-0000-0000B0510000}"/>
    <cellStyle name="Laskenta 3 14 2 5" xfId="19994" xr:uid="{00000000-0005-0000-0000-0000B1510000}"/>
    <cellStyle name="Laskenta 3 14 2 6" xfId="34272" xr:uid="{00000000-0005-0000-0000-0000B2510000}"/>
    <cellStyle name="Laskenta 3 14 3" xfId="7538" xr:uid="{00000000-0005-0000-0000-0000B3510000}"/>
    <cellStyle name="Laskenta 3 14 3 2" xfId="23142" xr:uid="{00000000-0005-0000-0000-0000B4510000}"/>
    <cellStyle name="Laskenta 3 14 3 3" xfId="37288" xr:uid="{00000000-0005-0000-0000-0000B5510000}"/>
    <cellStyle name="Laskenta 3 14 4" xfId="11156" xr:uid="{00000000-0005-0000-0000-0000B6510000}"/>
    <cellStyle name="Laskenta 3 14 4 2" xfId="26759" xr:uid="{00000000-0005-0000-0000-0000B7510000}"/>
    <cellStyle name="Laskenta 3 14 4 3" xfId="40516" xr:uid="{00000000-0005-0000-0000-0000B8510000}"/>
    <cellStyle name="Laskenta 3 14 5" xfId="18418" xr:uid="{00000000-0005-0000-0000-0000B9510000}"/>
    <cellStyle name="Laskenta 3 14 6" xfId="32578" xr:uid="{00000000-0005-0000-0000-0000BA510000}"/>
    <cellStyle name="Laskenta 3 15" xfId="4380" xr:uid="{00000000-0005-0000-0000-0000BB510000}"/>
    <cellStyle name="Laskenta 3 15 2" xfId="9225" xr:uid="{00000000-0005-0000-0000-0000BC510000}"/>
    <cellStyle name="Laskenta 3 15 2 2" xfId="24828" xr:uid="{00000000-0005-0000-0000-0000BD510000}"/>
    <cellStyle name="Laskenta 3 15 2 3" xfId="38845" xr:uid="{00000000-0005-0000-0000-0000BE510000}"/>
    <cellStyle name="Laskenta 3 15 3" xfId="12843" xr:uid="{00000000-0005-0000-0000-0000BF510000}"/>
    <cellStyle name="Laskenta 3 15 3 2" xfId="28446" xr:uid="{00000000-0005-0000-0000-0000C0510000}"/>
    <cellStyle name="Laskenta 3 15 3 3" xfId="42203" xr:uid="{00000000-0005-0000-0000-0000C1510000}"/>
    <cellStyle name="Laskenta 3 15 4" xfId="15245" xr:uid="{00000000-0005-0000-0000-0000C2510000}"/>
    <cellStyle name="Laskenta 3 15 4 2" xfId="30848" xr:uid="{00000000-0005-0000-0000-0000C3510000}"/>
    <cellStyle name="Laskenta 3 15 4 3" xfId="44605" xr:uid="{00000000-0005-0000-0000-0000C4510000}"/>
    <cellStyle name="Laskenta 3 15 5" xfId="19986" xr:uid="{00000000-0005-0000-0000-0000C5510000}"/>
    <cellStyle name="Laskenta 3 15 6" xfId="34264" xr:uid="{00000000-0005-0000-0000-0000C6510000}"/>
    <cellStyle name="Laskenta 3 16" xfId="5862" xr:uid="{00000000-0005-0000-0000-0000C7510000}"/>
    <cellStyle name="Laskenta 3 16 2" xfId="21466" xr:uid="{00000000-0005-0000-0000-0000C8510000}"/>
    <cellStyle name="Laskenta 3 16 3" xfId="35744" xr:uid="{00000000-0005-0000-0000-0000C9510000}"/>
    <cellStyle name="Laskenta 3 17" xfId="17341" xr:uid="{00000000-0005-0000-0000-0000CA510000}"/>
    <cellStyle name="Laskenta 3 2" xfId="1818" xr:uid="{00000000-0005-0000-0000-0000CB510000}"/>
    <cellStyle name="Laskenta 3 2 2" xfId="2695" xr:uid="{00000000-0005-0000-0000-0000CC510000}"/>
    <cellStyle name="Laskenta 3 2 2 2" xfId="4390" xr:uid="{00000000-0005-0000-0000-0000CD510000}"/>
    <cellStyle name="Laskenta 3 2 2 2 2" xfId="9235" xr:uid="{00000000-0005-0000-0000-0000CE510000}"/>
    <cellStyle name="Laskenta 3 2 2 2 2 2" xfId="24838" xr:uid="{00000000-0005-0000-0000-0000CF510000}"/>
    <cellStyle name="Laskenta 3 2 2 2 2 3" xfId="38855" xr:uid="{00000000-0005-0000-0000-0000D0510000}"/>
    <cellStyle name="Laskenta 3 2 2 2 3" xfId="12853" xr:uid="{00000000-0005-0000-0000-0000D1510000}"/>
    <cellStyle name="Laskenta 3 2 2 2 3 2" xfId="28456" xr:uid="{00000000-0005-0000-0000-0000D2510000}"/>
    <cellStyle name="Laskenta 3 2 2 2 3 3" xfId="42213" xr:uid="{00000000-0005-0000-0000-0000D3510000}"/>
    <cellStyle name="Laskenta 3 2 2 2 4" xfId="15255" xr:uid="{00000000-0005-0000-0000-0000D4510000}"/>
    <cellStyle name="Laskenta 3 2 2 2 4 2" xfId="30858" xr:uid="{00000000-0005-0000-0000-0000D5510000}"/>
    <cellStyle name="Laskenta 3 2 2 2 4 3" xfId="44615" xr:uid="{00000000-0005-0000-0000-0000D6510000}"/>
    <cellStyle name="Laskenta 3 2 2 2 5" xfId="19996" xr:uid="{00000000-0005-0000-0000-0000D7510000}"/>
    <cellStyle name="Laskenta 3 2 2 2 6" xfId="34274" xr:uid="{00000000-0005-0000-0000-0000D8510000}"/>
    <cellStyle name="Laskenta 3 2 2 3" xfId="7542" xr:uid="{00000000-0005-0000-0000-0000D9510000}"/>
    <cellStyle name="Laskenta 3 2 2 3 2" xfId="23146" xr:uid="{00000000-0005-0000-0000-0000DA510000}"/>
    <cellStyle name="Laskenta 3 2 2 3 3" xfId="37292" xr:uid="{00000000-0005-0000-0000-0000DB510000}"/>
    <cellStyle name="Laskenta 3 2 2 4" xfId="11160" xr:uid="{00000000-0005-0000-0000-0000DC510000}"/>
    <cellStyle name="Laskenta 3 2 2 4 2" xfId="26763" xr:uid="{00000000-0005-0000-0000-0000DD510000}"/>
    <cellStyle name="Laskenta 3 2 2 4 3" xfId="40520" xr:uid="{00000000-0005-0000-0000-0000DE510000}"/>
    <cellStyle name="Laskenta 3 2 2 5" xfId="18422" xr:uid="{00000000-0005-0000-0000-0000DF510000}"/>
    <cellStyle name="Laskenta 3 2 2 6" xfId="32582" xr:uid="{00000000-0005-0000-0000-0000E0510000}"/>
    <cellStyle name="Laskenta 3 2 3" xfId="4389" xr:uid="{00000000-0005-0000-0000-0000E1510000}"/>
    <cellStyle name="Laskenta 3 2 3 2" xfId="9234" xr:uid="{00000000-0005-0000-0000-0000E2510000}"/>
    <cellStyle name="Laskenta 3 2 3 2 2" xfId="24837" xr:uid="{00000000-0005-0000-0000-0000E3510000}"/>
    <cellStyle name="Laskenta 3 2 3 2 3" xfId="38854" xr:uid="{00000000-0005-0000-0000-0000E4510000}"/>
    <cellStyle name="Laskenta 3 2 3 3" xfId="12852" xr:uid="{00000000-0005-0000-0000-0000E5510000}"/>
    <cellStyle name="Laskenta 3 2 3 3 2" xfId="28455" xr:uid="{00000000-0005-0000-0000-0000E6510000}"/>
    <cellStyle name="Laskenta 3 2 3 3 3" xfId="42212" xr:uid="{00000000-0005-0000-0000-0000E7510000}"/>
    <cellStyle name="Laskenta 3 2 3 4" xfId="15254" xr:uid="{00000000-0005-0000-0000-0000E8510000}"/>
    <cellStyle name="Laskenta 3 2 3 4 2" xfId="30857" xr:uid="{00000000-0005-0000-0000-0000E9510000}"/>
    <cellStyle name="Laskenta 3 2 3 4 3" xfId="44614" xr:uid="{00000000-0005-0000-0000-0000EA510000}"/>
    <cellStyle name="Laskenta 3 2 3 5" xfId="19995" xr:uid="{00000000-0005-0000-0000-0000EB510000}"/>
    <cellStyle name="Laskenta 3 2 3 6" xfId="34273" xr:uid="{00000000-0005-0000-0000-0000EC510000}"/>
    <cellStyle name="Laskenta 3 2 4" xfId="6666" xr:uid="{00000000-0005-0000-0000-0000ED510000}"/>
    <cellStyle name="Laskenta 3 2 4 2" xfId="22270" xr:uid="{00000000-0005-0000-0000-0000EE510000}"/>
    <cellStyle name="Laskenta 3 2 4 3" xfId="36548" xr:uid="{00000000-0005-0000-0000-0000EF510000}"/>
    <cellStyle name="Laskenta 3 2 5" xfId="17085" xr:uid="{00000000-0005-0000-0000-0000F0510000}"/>
    <cellStyle name="Laskenta 3 3" xfId="1819" xr:uid="{00000000-0005-0000-0000-0000F1510000}"/>
    <cellStyle name="Laskenta 3 3 2" xfId="2696" xr:uid="{00000000-0005-0000-0000-0000F2510000}"/>
    <cellStyle name="Laskenta 3 3 2 2" xfId="4392" xr:uid="{00000000-0005-0000-0000-0000F3510000}"/>
    <cellStyle name="Laskenta 3 3 2 2 2" xfId="9237" xr:uid="{00000000-0005-0000-0000-0000F4510000}"/>
    <cellStyle name="Laskenta 3 3 2 2 2 2" xfId="24840" xr:uid="{00000000-0005-0000-0000-0000F5510000}"/>
    <cellStyle name="Laskenta 3 3 2 2 2 3" xfId="38857" xr:uid="{00000000-0005-0000-0000-0000F6510000}"/>
    <cellStyle name="Laskenta 3 3 2 2 3" xfId="12855" xr:uid="{00000000-0005-0000-0000-0000F7510000}"/>
    <cellStyle name="Laskenta 3 3 2 2 3 2" xfId="28458" xr:uid="{00000000-0005-0000-0000-0000F8510000}"/>
    <cellStyle name="Laskenta 3 3 2 2 3 3" xfId="42215" xr:uid="{00000000-0005-0000-0000-0000F9510000}"/>
    <cellStyle name="Laskenta 3 3 2 2 4" xfId="15257" xr:uid="{00000000-0005-0000-0000-0000FA510000}"/>
    <cellStyle name="Laskenta 3 3 2 2 4 2" xfId="30860" xr:uid="{00000000-0005-0000-0000-0000FB510000}"/>
    <cellStyle name="Laskenta 3 3 2 2 4 3" xfId="44617" xr:uid="{00000000-0005-0000-0000-0000FC510000}"/>
    <cellStyle name="Laskenta 3 3 2 2 5" xfId="19998" xr:uid="{00000000-0005-0000-0000-0000FD510000}"/>
    <cellStyle name="Laskenta 3 3 2 2 6" xfId="34276" xr:uid="{00000000-0005-0000-0000-0000FE510000}"/>
    <cellStyle name="Laskenta 3 3 2 3" xfId="7543" xr:uid="{00000000-0005-0000-0000-0000FF510000}"/>
    <cellStyle name="Laskenta 3 3 2 3 2" xfId="23147" xr:uid="{00000000-0005-0000-0000-000000520000}"/>
    <cellStyle name="Laskenta 3 3 2 3 3" xfId="37293" xr:uid="{00000000-0005-0000-0000-000001520000}"/>
    <cellStyle name="Laskenta 3 3 2 4" xfId="11161" xr:uid="{00000000-0005-0000-0000-000002520000}"/>
    <cellStyle name="Laskenta 3 3 2 4 2" xfId="26764" xr:uid="{00000000-0005-0000-0000-000003520000}"/>
    <cellStyle name="Laskenta 3 3 2 4 3" xfId="40521" xr:uid="{00000000-0005-0000-0000-000004520000}"/>
    <cellStyle name="Laskenta 3 3 2 5" xfId="18423" xr:uid="{00000000-0005-0000-0000-000005520000}"/>
    <cellStyle name="Laskenta 3 3 2 6" xfId="32583" xr:uid="{00000000-0005-0000-0000-000006520000}"/>
    <cellStyle name="Laskenta 3 3 3" xfId="4391" xr:uid="{00000000-0005-0000-0000-000007520000}"/>
    <cellStyle name="Laskenta 3 3 3 2" xfId="9236" xr:uid="{00000000-0005-0000-0000-000008520000}"/>
    <cellStyle name="Laskenta 3 3 3 2 2" xfId="24839" xr:uid="{00000000-0005-0000-0000-000009520000}"/>
    <cellStyle name="Laskenta 3 3 3 2 3" xfId="38856" xr:uid="{00000000-0005-0000-0000-00000A520000}"/>
    <cellStyle name="Laskenta 3 3 3 3" xfId="12854" xr:uid="{00000000-0005-0000-0000-00000B520000}"/>
    <cellStyle name="Laskenta 3 3 3 3 2" xfId="28457" xr:uid="{00000000-0005-0000-0000-00000C520000}"/>
    <cellStyle name="Laskenta 3 3 3 3 3" xfId="42214" xr:uid="{00000000-0005-0000-0000-00000D520000}"/>
    <cellStyle name="Laskenta 3 3 3 4" xfId="15256" xr:uid="{00000000-0005-0000-0000-00000E520000}"/>
    <cellStyle name="Laskenta 3 3 3 4 2" xfId="30859" xr:uid="{00000000-0005-0000-0000-00000F520000}"/>
    <cellStyle name="Laskenta 3 3 3 4 3" xfId="44616" xr:uid="{00000000-0005-0000-0000-000010520000}"/>
    <cellStyle name="Laskenta 3 3 3 5" xfId="19997" xr:uid="{00000000-0005-0000-0000-000011520000}"/>
    <cellStyle name="Laskenta 3 3 3 6" xfId="34275" xr:uid="{00000000-0005-0000-0000-000012520000}"/>
    <cellStyle name="Laskenta 3 3 4" xfId="6667" xr:uid="{00000000-0005-0000-0000-000013520000}"/>
    <cellStyle name="Laskenta 3 3 4 2" xfId="22271" xr:uid="{00000000-0005-0000-0000-000014520000}"/>
    <cellStyle name="Laskenta 3 3 4 3" xfId="36549" xr:uid="{00000000-0005-0000-0000-000015520000}"/>
    <cellStyle name="Laskenta 3 3 5" xfId="17084" xr:uid="{00000000-0005-0000-0000-000016520000}"/>
    <cellStyle name="Laskenta 3 4" xfId="1820" xr:uid="{00000000-0005-0000-0000-000017520000}"/>
    <cellStyle name="Laskenta 3 4 2" xfId="2697" xr:uid="{00000000-0005-0000-0000-000018520000}"/>
    <cellStyle name="Laskenta 3 4 2 2" xfId="4394" xr:uid="{00000000-0005-0000-0000-000019520000}"/>
    <cellStyle name="Laskenta 3 4 2 2 2" xfId="9239" xr:uid="{00000000-0005-0000-0000-00001A520000}"/>
    <cellStyle name="Laskenta 3 4 2 2 2 2" xfId="24842" xr:uid="{00000000-0005-0000-0000-00001B520000}"/>
    <cellStyle name="Laskenta 3 4 2 2 2 3" xfId="38859" xr:uid="{00000000-0005-0000-0000-00001C520000}"/>
    <cellStyle name="Laskenta 3 4 2 2 3" xfId="12857" xr:uid="{00000000-0005-0000-0000-00001D520000}"/>
    <cellStyle name="Laskenta 3 4 2 2 3 2" xfId="28460" xr:uid="{00000000-0005-0000-0000-00001E520000}"/>
    <cellStyle name="Laskenta 3 4 2 2 3 3" xfId="42217" xr:uid="{00000000-0005-0000-0000-00001F520000}"/>
    <cellStyle name="Laskenta 3 4 2 2 4" xfId="15259" xr:uid="{00000000-0005-0000-0000-000020520000}"/>
    <cellStyle name="Laskenta 3 4 2 2 4 2" xfId="30862" xr:uid="{00000000-0005-0000-0000-000021520000}"/>
    <cellStyle name="Laskenta 3 4 2 2 4 3" xfId="44619" xr:uid="{00000000-0005-0000-0000-000022520000}"/>
    <cellStyle name="Laskenta 3 4 2 2 5" xfId="20000" xr:uid="{00000000-0005-0000-0000-000023520000}"/>
    <cellStyle name="Laskenta 3 4 2 2 6" xfId="34278" xr:uid="{00000000-0005-0000-0000-000024520000}"/>
    <cellStyle name="Laskenta 3 4 2 3" xfId="7544" xr:uid="{00000000-0005-0000-0000-000025520000}"/>
    <cellStyle name="Laskenta 3 4 2 3 2" xfId="23148" xr:uid="{00000000-0005-0000-0000-000026520000}"/>
    <cellStyle name="Laskenta 3 4 2 3 3" xfId="37294" xr:uid="{00000000-0005-0000-0000-000027520000}"/>
    <cellStyle name="Laskenta 3 4 2 4" xfId="11162" xr:uid="{00000000-0005-0000-0000-000028520000}"/>
    <cellStyle name="Laskenta 3 4 2 4 2" xfId="26765" xr:uid="{00000000-0005-0000-0000-000029520000}"/>
    <cellStyle name="Laskenta 3 4 2 4 3" xfId="40522" xr:uid="{00000000-0005-0000-0000-00002A520000}"/>
    <cellStyle name="Laskenta 3 4 2 5" xfId="18424" xr:uid="{00000000-0005-0000-0000-00002B520000}"/>
    <cellStyle name="Laskenta 3 4 2 6" xfId="32584" xr:uid="{00000000-0005-0000-0000-00002C520000}"/>
    <cellStyle name="Laskenta 3 4 3" xfId="4393" xr:uid="{00000000-0005-0000-0000-00002D520000}"/>
    <cellStyle name="Laskenta 3 4 3 2" xfId="9238" xr:uid="{00000000-0005-0000-0000-00002E520000}"/>
    <cellStyle name="Laskenta 3 4 3 2 2" xfId="24841" xr:uid="{00000000-0005-0000-0000-00002F520000}"/>
    <cellStyle name="Laskenta 3 4 3 2 3" xfId="38858" xr:uid="{00000000-0005-0000-0000-000030520000}"/>
    <cellStyle name="Laskenta 3 4 3 3" xfId="12856" xr:uid="{00000000-0005-0000-0000-000031520000}"/>
    <cellStyle name="Laskenta 3 4 3 3 2" xfId="28459" xr:uid="{00000000-0005-0000-0000-000032520000}"/>
    <cellStyle name="Laskenta 3 4 3 3 3" xfId="42216" xr:uid="{00000000-0005-0000-0000-000033520000}"/>
    <cellStyle name="Laskenta 3 4 3 4" xfId="15258" xr:uid="{00000000-0005-0000-0000-000034520000}"/>
    <cellStyle name="Laskenta 3 4 3 4 2" xfId="30861" xr:uid="{00000000-0005-0000-0000-000035520000}"/>
    <cellStyle name="Laskenta 3 4 3 4 3" xfId="44618" xr:uid="{00000000-0005-0000-0000-000036520000}"/>
    <cellStyle name="Laskenta 3 4 3 5" xfId="19999" xr:uid="{00000000-0005-0000-0000-000037520000}"/>
    <cellStyle name="Laskenta 3 4 3 6" xfId="34277" xr:uid="{00000000-0005-0000-0000-000038520000}"/>
    <cellStyle name="Laskenta 3 4 4" xfId="6668" xr:uid="{00000000-0005-0000-0000-000039520000}"/>
    <cellStyle name="Laskenta 3 4 4 2" xfId="22272" xr:uid="{00000000-0005-0000-0000-00003A520000}"/>
    <cellStyle name="Laskenta 3 4 4 3" xfId="36550" xr:uid="{00000000-0005-0000-0000-00003B520000}"/>
    <cellStyle name="Laskenta 3 4 5" xfId="17083" xr:uid="{00000000-0005-0000-0000-00003C520000}"/>
    <cellStyle name="Laskenta 3 5" xfId="1821" xr:uid="{00000000-0005-0000-0000-00003D520000}"/>
    <cellStyle name="Laskenta 3 5 2" xfId="2698" xr:uid="{00000000-0005-0000-0000-00003E520000}"/>
    <cellStyle name="Laskenta 3 5 2 2" xfId="4396" xr:uid="{00000000-0005-0000-0000-00003F520000}"/>
    <cellStyle name="Laskenta 3 5 2 2 2" xfId="9241" xr:uid="{00000000-0005-0000-0000-000040520000}"/>
    <cellStyle name="Laskenta 3 5 2 2 2 2" xfId="24844" xr:uid="{00000000-0005-0000-0000-000041520000}"/>
    <cellStyle name="Laskenta 3 5 2 2 2 3" xfId="38861" xr:uid="{00000000-0005-0000-0000-000042520000}"/>
    <cellStyle name="Laskenta 3 5 2 2 3" xfId="12859" xr:uid="{00000000-0005-0000-0000-000043520000}"/>
    <cellStyle name="Laskenta 3 5 2 2 3 2" xfId="28462" xr:uid="{00000000-0005-0000-0000-000044520000}"/>
    <cellStyle name="Laskenta 3 5 2 2 3 3" xfId="42219" xr:uid="{00000000-0005-0000-0000-000045520000}"/>
    <cellStyle name="Laskenta 3 5 2 2 4" xfId="15261" xr:uid="{00000000-0005-0000-0000-000046520000}"/>
    <cellStyle name="Laskenta 3 5 2 2 4 2" xfId="30864" xr:uid="{00000000-0005-0000-0000-000047520000}"/>
    <cellStyle name="Laskenta 3 5 2 2 4 3" xfId="44621" xr:uid="{00000000-0005-0000-0000-000048520000}"/>
    <cellStyle name="Laskenta 3 5 2 2 5" xfId="20002" xr:uid="{00000000-0005-0000-0000-000049520000}"/>
    <cellStyle name="Laskenta 3 5 2 2 6" xfId="34280" xr:uid="{00000000-0005-0000-0000-00004A520000}"/>
    <cellStyle name="Laskenta 3 5 2 3" xfId="7545" xr:uid="{00000000-0005-0000-0000-00004B520000}"/>
    <cellStyle name="Laskenta 3 5 2 3 2" xfId="23149" xr:uid="{00000000-0005-0000-0000-00004C520000}"/>
    <cellStyle name="Laskenta 3 5 2 3 3" xfId="37295" xr:uid="{00000000-0005-0000-0000-00004D520000}"/>
    <cellStyle name="Laskenta 3 5 2 4" xfId="11163" xr:uid="{00000000-0005-0000-0000-00004E520000}"/>
    <cellStyle name="Laskenta 3 5 2 4 2" xfId="26766" xr:uid="{00000000-0005-0000-0000-00004F520000}"/>
    <cellStyle name="Laskenta 3 5 2 4 3" xfId="40523" xr:uid="{00000000-0005-0000-0000-000050520000}"/>
    <cellStyle name="Laskenta 3 5 2 5" xfId="18425" xr:uid="{00000000-0005-0000-0000-000051520000}"/>
    <cellStyle name="Laskenta 3 5 2 6" xfId="32585" xr:uid="{00000000-0005-0000-0000-000052520000}"/>
    <cellStyle name="Laskenta 3 5 3" xfId="4395" xr:uid="{00000000-0005-0000-0000-000053520000}"/>
    <cellStyle name="Laskenta 3 5 3 2" xfId="9240" xr:uid="{00000000-0005-0000-0000-000054520000}"/>
    <cellStyle name="Laskenta 3 5 3 2 2" xfId="24843" xr:uid="{00000000-0005-0000-0000-000055520000}"/>
    <cellStyle name="Laskenta 3 5 3 2 3" xfId="38860" xr:uid="{00000000-0005-0000-0000-000056520000}"/>
    <cellStyle name="Laskenta 3 5 3 3" xfId="12858" xr:uid="{00000000-0005-0000-0000-000057520000}"/>
    <cellStyle name="Laskenta 3 5 3 3 2" xfId="28461" xr:uid="{00000000-0005-0000-0000-000058520000}"/>
    <cellStyle name="Laskenta 3 5 3 3 3" xfId="42218" xr:uid="{00000000-0005-0000-0000-000059520000}"/>
    <cellStyle name="Laskenta 3 5 3 4" xfId="15260" xr:uid="{00000000-0005-0000-0000-00005A520000}"/>
    <cellStyle name="Laskenta 3 5 3 4 2" xfId="30863" xr:uid="{00000000-0005-0000-0000-00005B520000}"/>
    <cellStyle name="Laskenta 3 5 3 4 3" xfId="44620" xr:uid="{00000000-0005-0000-0000-00005C520000}"/>
    <cellStyle name="Laskenta 3 5 3 5" xfId="20001" xr:uid="{00000000-0005-0000-0000-00005D520000}"/>
    <cellStyle name="Laskenta 3 5 3 6" xfId="34279" xr:uid="{00000000-0005-0000-0000-00005E520000}"/>
    <cellStyle name="Laskenta 3 5 4" xfId="6669" xr:uid="{00000000-0005-0000-0000-00005F520000}"/>
    <cellStyle name="Laskenta 3 5 4 2" xfId="22273" xr:uid="{00000000-0005-0000-0000-000060520000}"/>
    <cellStyle name="Laskenta 3 5 4 3" xfId="36551" xr:uid="{00000000-0005-0000-0000-000061520000}"/>
    <cellStyle name="Laskenta 3 5 5" xfId="17082" xr:uid="{00000000-0005-0000-0000-000062520000}"/>
    <cellStyle name="Laskenta 3 6" xfId="1822" xr:uid="{00000000-0005-0000-0000-000063520000}"/>
    <cellStyle name="Laskenta 3 6 2" xfId="2699" xr:uid="{00000000-0005-0000-0000-000064520000}"/>
    <cellStyle name="Laskenta 3 6 2 2" xfId="4398" xr:uid="{00000000-0005-0000-0000-000065520000}"/>
    <cellStyle name="Laskenta 3 6 2 2 2" xfId="9243" xr:uid="{00000000-0005-0000-0000-000066520000}"/>
    <cellStyle name="Laskenta 3 6 2 2 2 2" xfId="24846" xr:uid="{00000000-0005-0000-0000-000067520000}"/>
    <cellStyle name="Laskenta 3 6 2 2 2 3" xfId="38863" xr:uid="{00000000-0005-0000-0000-000068520000}"/>
    <cellStyle name="Laskenta 3 6 2 2 3" xfId="12861" xr:uid="{00000000-0005-0000-0000-000069520000}"/>
    <cellStyle name="Laskenta 3 6 2 2 3 2" xfId="28464" xr:uid="{00000000-0005-0000-0000-00006A520000}"/>
    <cellStyle name="Laskenta 3 6 2 2 3 3" xfId="42221" xr:uid="{00000000-0005-0000-0000-00006B520000}"/>
    <cellStyle name="Laskenta 3 6 2 2 4" xfId="15263" xr:uid="{00000000-0005-0000-0000-00006C520000}"/>
    <cellStyle name="Laskenta 3 6 2 2 4 2" xfId="30866" xr:uid="{00000000-0005-0000-0000-00006D520000}"/>
    <cellStyle name="Laskenta 3 6 2 2 4 3" xfId="44623" xr:uid="{00000000-0005-0000-0000-00006E520000}"/>
    <cellStyle name="Laskenta 3 6 2 2 5" xfId="20004" xr:uid="{00000000-0005-0000-0000-00006F520000}"/>
    <cellStyle name="Laskenta 3 6 2 2 6" xfId="34282" xr:uid="{00000000-0005-0000-0000-000070520000}"/>
    <cellStyle name="Laskenta 3 6 2 3" xfId="7546" xr:uid="{00000000-0005-0000-0000-000071520000}"/>
    <cellStyle name="Laskenta 3 6 2 3 2" xfId="23150" xr:uid="{00000000-0005-0000-0000-000072520000}"/>
    <cellStyle name="Laskenta 3 6 2 3 3" xfId="37296" xr:uid="{00000000-0005-0000-0000-000073520000}"/>
    <cellStyle name="Laskenta 3 6 2 4" xfId="11164" xr:uid="{00000000-0005-0000-0000-000074520000}"/>
    <cellStyle name="Laskenta 3 6 2 4 2" xfId="26767" xr:uid="{00000000-0005-0000-0000-000075520000}"/>
    <cellStyle name="Laskenta 3 6 2 4 3" xfId="40524" xr:uid="{00000000-0005-0000-0000-000076520000}"/>
    <cellStyle name="Laskenta 3 6 2 5" xfId="18426" xr:uid="{00000000-0005-0000-0000-000077520000}"/>
    <cellStyle name="Laskenta 3 6 2 6" xfId="32586" xr:uid="{00000000-0005-0000-0000-000078520000}"/>
    <cellStyle name="Laskenta 3 6 3" xfId="4397" xr:uid="{00000000-0005-0000-0000-000079520000}"/>
    <cellStyle name="Laskenta 3 6 3 2" xfId="9242" xr:uid="{00000000-0005-0000-0000-00007A520000}"/>
    <cellStyle name="Laskenta 3 6 3 2 2" xfId="24845" xr:uid="{00000000-0005-0000-0000-00007B520000}"/>
    <cellStyle name="Laskenta 3 6 3 2 3" xfId="38862" xr:uid="{00000000-0005-0000-0000-00007C520000}"/>
    <cellStyle name="Laskenta 3 6 3 3" xfId="12860" xr:uid="{00000000-0005-0000-0000-00007D520000}"/>
    <cellStyle name="Laskenta 3 6 3 3 2" xfId="28463" xr:uid="{00000000-0005-0000-0000-00007E520000}"/>
    <cellStyle name="Laskenta 3 6 3 3 3" xfId="42220" xr:uid="{00000000-0005-0000-0000-00007F520000}"/>
    <cellStyle name="Laskenta 3 6 3 4" xfId="15262" xr:uid="{00000000-0005-0000-0000-000080520000}"/>
    <cellStyle name="Laskenta 3 6 3 4 2" xfId="30865" xr:uid="{00000000-0005-0000-0000-000081520000}"/>
    <cellStyle name="Laskenta 3 6 3 4 3" xfId="44622" xr:uid="{00000000-0005-0000-0000-000082520000}"/>
    <cellStyle name="Laskenta 3 6 3 5" xfId="20003" xr:uid="{00000000-0005-0000-0000-000083520000}"/>
    <cellStyle name="Laskenta 3 6 3 6" xfId="34281" xr:uid="{00000000-0005-0000-0000-000084520000}"/>
    <cellStyle name="Laskenta 3 6 4" xfId="6670" xr:uid="{00000000-0005-0000-0000-000085520000}"/>
    <cellStyle name="Laskenta 3 6 4 2" xfId="22274" xr:uid="{00000000-0005-0000-0000-000086520000}"/>
    <cellStyle name="Laskenta 3 6 4 3" xfId="36552" xr:uid="{00000000-0005-0000-0000-000087520000}"/>
    <cellStyle name="Laskenta 3 6 5" xfId="17081" xr:uid="{00000000-0005-0000-0000-000088520000}"/>
    <cellStyle name="Laskenta 3 7" xfId="1823" xr:uid="{00000000-0005-0000-0000-000089520000}"/>
    <cellStyle name="Laskenta 3 7 2" xfId="2700" xr:uid="{00000000-0005-0000-0000-00008A520000}"/>
    <cellStyle name="Laskenta 3 7 2 2" xfId="4400" xr:uid="{00000000-0005-0000-0000-00008B520000}"/>
    <cellStyle name="Laskenta 3 7 2 2 2" xfId="9245" xr:uid="{00000000-0005-0000-0000-00008C520000}"/>
    <cellStyle name="Laskenta 3 7 2 2 2 2" xfId="24848" xr:uid="{00000000-0005-0000-0000-00008D520000}"/>
    <cellStyle name="Laskenta 3 7 2 2 2 3" xfId="38865" xr:uid="{00000000-0005-0000-0000-00008E520000}"/>
    <cellStyle name="Laskenta 3 7 2 2 3" xfId="12863" xr:uid="{00000000-0005-0000-0000-00008F520000}"/>
    <cellStyle name="Laskenta 3 7 2 2 3 2" xfId="28466" xr:uid="{00000000-0005-0000-0000-000090520000}"/>
    <cellStyle name="Laskenta 3 7 2 2 3 3" xfId="42223" xr:uid="{00000000-0005-0000-0000-000091520000}"/>
    <cellStyle name="Laskenta 3 7 2 2 4" xfId="15265" xr:uid="{00000000-0005-0000-0000-000092520000}"/>
    <cellStyle name="Laskenta 3 7 2 2 4 2" xfId="30868" xr:uid="{00000000-0005-0000-0000-000093520000}"/>
    <cellStyle name="Laskenta 3 7 2 2 4 3" xfId="44625" xr:uid="{00000000-0005-0000-0000-000094520000}"/>
    <cellStyle name="Laskenta 3 7 2 2 5" xfId="20006" xr:uid="{00000000-0005-0000-0000-000095520000}"/>
    <cellStyle name="Laskenta 3 7 2 2 6" xfId="34284" xr:uid="{00000000-0005-0000-0000-000096520000}"/>
    <cellStyle name="Laskenta 3 7 2 3" xfId="7547" xr:uid="{00000000-0005-0000-0000-000097520000}"/>
    <cellStyle name="Laskenta 3 7 2 3 2" xfId="23151" xr:uid="{00000000-0005-0000-0000-000098520000}"/>
    <cellStyle name="Laskenta 3 7 2 3 3" xfId="37297" xr:uid="{00000000-0005-0000-0000-000099520000}"/>
    <cellStyle name="Laskenta 3 7 2 4" xfId="11165" xr:uid="{00000000-0005-0000-0000-00009A520000}"/>
    <cellStyle name="Laskenta 3 7 2 4 2" xfId="26768" xr:uid="{00000000-0005-0000-0000-00009B520000}"/>
    <cellStyle name="Laskenta 3 7 2 4 3" xfId="40525" xr:uid="{00000000-0005-0000-0000-00009C520000}"/>
    <cellStyle name="Laskenta 3 7 2 5" xfId="18427" xr:uid="{00000000-0005-0000-0000-00009D520000}"/>
    <cellStyle name="Laskenta 3 7 2 6" xfId="32587" xr:uid="{00000000-0005-0000-0000-00009E520000}"/>
    <cellStyle name="Laskenta 3 7 3" xfId="4399" xr:uid="{00000000-0005-0000-0000-00009F520000}"/>
    <cellStyle name="Laskenta 3 7 3 2" xfId="9244" xr:uid="{00000000-0005-0000-0000-0000A0520000}"/>
    <cellStyle name="Laskenta 3 7 3 2 2" xfId="24847" xr:uid="{00000000-0005-0000-0000-0000A1520000}"/>
    <cellStyle name="Laskenta 3 7 3 2 3" xfId="38864" xr:uid="{00000000-0005-0000-0000-0000A2520000}"/>
    <cellStyle name="Laskenta 3 7 3 3" xfId="12862" xr:uid="{00000000-0005-0000-0000-0000A3520000}"/>
    <cellStyle name="Laskenta 3 7 3 3 2" xfId="28465" xr:uid="{00000000-0005-0000-0000-0000A4520000}"/>
    <cellStyle name="Laskenta 3 7 3 3 3" xfId="42222" xr:uid="{00000000-0005-0000-0000-0000A5520000}"/>
    <cellStyle name="Laskenta 3 7 3 4" xfId="15264" xr:uid="{00000000-0005-0000-0000-0000A6520000}"/>
    <cellStyle name="Laskenta 3 7 3 4 2" xfId="30867" xr:uid="{00000000-0005-0000-0000-0000A7520000}"/>
    <cellStyle name="Laskenta 3 7 3 4 3" xfId="44624" xr:uid="{00000000-0005-0000-0000-0000A8520000}"/>
    <cellStyle name="Laskenta 3 7 3 5" xfId="20005" xr:uid="{00000000-0005-0000-0000-0000A9520000}"/>
    <cellStyle name="Laskenta 3 7 3 6" xfId="34283" xr:uid="{00000000-0005-0000-0000-0000AA520000}"/>
    <cellStyle name="Laskenta 3 7 4" xfId="6671" xr:uid="{00000000-0005-0000-0000-0000AB520000}"/>
    <cellStyle name="Laskenta 3 7 4 2" xfId="22275" xr:uid="{00000000-0005-0000-0000-0000AC520000}"/>
    <cellStyle name="Laskenta 3 7 4 3" xfId="36553" xr:uid="{00000000-0005-0000-0000-0000AD520000}"/>
    <cellStyle name="Laskenta 3 7 5" xfId="17080" xr:uid="{00000000-0005-0000-0000-0000AE520000}"/>
    <cellStyle name="Laskenta 3 8" xfId="1824" xr:uid="{00000000-0005-0000-0000-0000AF520000}"/>
    <cellStyle name="Laskenta 3 8 2" xfId="2701" xr:uid="{00000000-0005-0000-0000-0000B0520000}"/>
    <cellStyle name="Laskenta 3 8 2 2" xfId="4402" xr:uid="{00000000-0005-0000-0000-0000B1520000}"/>
    <cellStyle name="Laskenta 3 8 2 2 2" xfId="9247" xr:uid="{00000000-0005-0000-0000-0000B2520000}"/>
    <cellStyle name="Laskenta 3 8 2 2 2 2" xfId="24850" xr:uid="{00000000-0005-0000-0000-0000B3520000}"/>
    <cellStyle name="Laskenta 3 8 2 2 2 3" xfId="38867" xr:uid="{00000000-0005-0000-0000-0000B4520000}"/>
    <cellStyle name="Laskenta 3 8 2 2 3" xfId="12865" xr:uid="{00000000-0005-0000-0000-0000B5520000}"/>
    <cellStyle name="Laskenta 3 8 2 2 3 2" xfId="28468" xr:uid="{00000000-0005-0000-0000-0000B6520000}"/>
    <cellStyle name="Laskenta 3 8 2 2 3 3" xfId="42225" xr:uid="{00000000-0005-0000-0000-0000B7520000}"/>
    <cellStyle name="Laskenta 3 8 2 2 4" xfId="15267" xr:uid="{00000000-0005-0000-0000-0000B8520000}"/>
    <cellStyle name="Laskenta 3 8 2 2 4 2" xfId="30870" xr:uid="{00000000-0005-0000-0000-0000B9520000}"/>
    <cellStyle name="Laskenta 3 8 2 2 4 3" xfId="44627" xr:uid="{00000000-0005-0000-0000-0000BA520000}"/>
    <cellStyle name="Laskenta 3 8 2 2 5" xfId="20008" xr:uid="{00000000-0005-0000-0000-0000BB520000}"/>
    <cellStyle name="Laskenta 3 8 2 2 6" xfId="34286" xr:uid="{00000000-0005-0000-0000-0000BC520000}"/>
    <cellStyle name="Laskenta 3 8 2 3" xfId="7548" xr:uid="{00000000-0005-0000-0000-0000BD520000}"/>
    <cellStyle name="Laskenta 3 8 2 3 2" xfId="23152" xr:uid="{00000000-0005-0000-0000-0000BE520000}"/>
    <cellStyle name="Laskenta 3 8 2 3 3" xfId="37298" xr:uid="{00000000-0005-0000-0000-0000BF520000}"/>
    <cellStyle name="Laskenta 3 8 2 4" xfId="11166" xr:uid="{00000000-0005-0000-0000-0000C0520000}"/>
    <cellStyle name="Laskenta 3 8 2 4 2" xfId="26769" xr:uid="{00000000-0005-0000-0000-0000C1520000}"/>
    <cellStyle name="Laskenta 3 8 2 4 3" xfId="40526" xr:uid="{00000000-0005-0000-0000-0000C2520000}"/>
    <cellStyle name="Laskenta 3 8 2 5" xfId="18428" xr:uid="{00000000-0005-0000-0000-0000C3520000}"/>
    <cellStyle name="Laskenta 3 8 2 6" xfId="32588" xr:uid="{00000000-0005-0000-0000-0000C4520000}"/>
    <cellStyle name="Laskenta 3 8 3" xfId="4401" xr:uid="{00000000-0005-0000-0000-0000C5520000}"/>
    <cellStyle name="Laskenta 3 8 3 2" xfId="9246" xr:uid="{00000000-0005-0000-0000-0000C6520000}"/>
    <cellStyle name="Laskenta 3 8 3 2 2" xfId="24849" xr:uid="{00000000-0005-0000-0000-0000C7520000}"/>
    <cellStyle name="Laskenta 3 8 3 2 3" xfId="38866" xr:uid="{00000000-0005-0000-0000-0000C8520000}"/>
    <cellStyle name="Laskenta 3 8 3 3" xfId="12864" xr:uid="{00000000-0005-0000-0000-0000C9520000}"/>
    <cellStyle name="Laskenta 3 8 3 3 2" xfId="28467" xr:uid="{00000000-0005-0000-0000-0000CA520000}"/>
    <cellStyle name="Laskenta 3 8 3 3 3" xfId="42224" xr:uid="{00000000-0005-0000-0000-0000CB520000}"/>
    <cellStyle name="Laskenta 3 8 3 4" xfId="15266" xr:uid="{00000000-0005-0000-0000-0000CC520000}"/>
    <cellStyle name="Laskenta 3 8 3 4 2" xfId="30869" xr:uid="{00000000-0005-0000-0000-0000CD520000}"/>
    <cellStyle name="Laskenta 3 8 3 4 3" xfId="44626" xr:uid="{00000000-0005-0000-0000-0000CE520000}"/>
    <cellStyle name="Laskenta 3 8 3 5" xfId="20007" xr:uid="{00000000-0005-0000-0000-0000CF520000}"/>
    <cellStyle name="Laskenta 3 8 3 6" xfId="34285" xr:uid="{00000000-0005-0000-0000-0000D0520000}"/>
    <cellStyle name="Laskenta 3 8 4" xfId="6672" xr:uid="{00000000-0005-0000-0000-0000D1520000}"/>
    <cellStyle name="Laskenta 3 8 4 2" xfId="22276" xr:uid="{00000000-0005-0000-0000-0000D2520000}"/>
    <cellStyle name="Laskenta 3 8 4 3" xfId="36554" xr:uid="{00000000-0005-0000-0000-0000D3520000}"/>
    <cellStyle name="Laskenta 3 8 5" xfId="17079" xr:uid="{00000000-0005-0000-0000-0000D4520000}"/>
    <cellStyle name="Laskenta 3 9" xfId="1825" xr:uid="{00000000-0005-0000-0000-0000D5520000}"/>
    <cellStyle name="Laskenta 3 9 2" xfId="2702" xr:uid="{00000000-0005-0000-0000-0000D6520000}"/>
    <cellStyle name="Laskenta 3 9 2 2" xfId="4404" xr:uid="{00000000-0005-0000-0000-0000D7520000}"/>
    <cellStyle name="Laskenta 3 9 2 2 2" xfId="9249" xr:uid="{00000000-0005-0000-0000-0000D8520000}"/>
    <cellStyle name="Laskenta 3 9 2 2 2 2" xfId="24852" xr:uid="{00000000-0005-0000-0000-0000D9520000}"/>
    <cellStyle name="Laskenta 3 9 2 2 2 3" xfId="38869" xr:uid="{00000000-0005-0000-0000-0000DA520000}"/>
    <cellStyle name="Laskenta 3 9 2 2 3" xfId="12867" xr:uid="{00000000-0005-0000-0000-0000DB520000}"/>
    <cellStyle name="Laskenta 3 9 2 2 3 2" xfId="28470" xr:uid="{00000000-0005-0000-0000-0000DC520000}"/>
    <cellStyle name="Laskenta 3 9 2 2 3 3" xfId="42227" xr:uid="{00000000-0005-0000-0000-0000DD520000}"/>
    <cellStyle name="Laskenta 3 9 2 2 4" xfId="15269" xr:uid="{00000000-0005-0000-0000-0000DE520000}"/>
    <cellStyle name="Laskenta 3 9 2 2 4 2" xfId="30872" xr:uid="{00000000-0005-0000-0000-0000DF520000}"/>
    <cellStyle name="Laskenta 3 9 2 2 4 3" xfId="44629" xr:uid="{00000000-0005-0000-0000-0000E0520000}"/>
    <cellStyle name="Laskenta 3 9 2 2 5" xfId="20010" xr:uid="{00000000-0005-0000-0000-0000E1520000}"/>
    <cellStyle name="Laskenta 3 9 2 2 6" xfId="34288" xr:uid="{00000000-0005-0000-0000-0000E2520000}"/>
    <cellStyle name="Laskenta 3 9 2 3" xfId="7549" xr:uid="{00000000-0005-0000-0000-0000E3520000}"/>
    <cellStyle name="Laskenta 3 9 2 3 2" xfId="23153" xr:uid="{00000000-0005-0000-0000-0000E4520000}"/>
    <cellStyle name="Laskenta 3 9 2 3 3" xfId="37299" xr:uid="{00000000-0005-0000-0000-0000E5520000}"/>
    <cellStyle name="Laskenta 3 9 2 4" xfId="11167" xr:uid="{00000000-0005-0000-0000-0000E6520000}"/>
    <cellStyle name="Laskenta 3 9 2 4 2" xfId="26770" xr:uid="{00000000-0005-0000-0000-0000E7520000}"/>
    <cellStyle name="Laskenta 3 9 2 4 3" xfId="40527" xr:uid="{00000000-0005-0000-0000-0000E8520000}"/>
    <cellStyle name="Laskenta 3 9 2 5" xfId="18429" xr:uid="{00000000-0005-0000-0000-0000E9520000}"/>
    <cellStyle name="Laskenta 3 9 2 6" xfId="32589" xr:uid="{00000000-0005-0000-0000-0000EA520000}"/>
    <cellStyle name="Laskenta 3 9 3" xfId="4403" xr:uid="{00000000-0005-0000-0000-0000EB520000}"/>
    <cellStyle name="Laskenta 3 9 3 2" xfId="9248" xr:uid="{00000000-0005-0000-0000-0000EC520000}"/>
    <cellStyle name="Laskenta 3 9 3 2 2" xfId="24851" xr:uid="{00000000-0005-0000-0000-0000ED520000}"/>
    <cellStyle name="Laskenta 3 9 3 2 3" xfId="38868" xr:uid="{00000000-0005-0000-0000-0000EE520000}"/>
    <cellStyle name="Laskenta 3 9 3 3" xfId="12866" xr:uid="{00000000-0005-0000-0000-0000EF520000}"/>
    <cellStyle name="Laskenta 3 9 3 3 2" xfId="28469" xr:uid="{00000000-0005-0000-0000-0000F0520000}"/>
    <cellStyle name="Laskenta 3 9 3 3 3" xfId="42226" xr:uid="{00000000-0005-0000-0000-0000F1520000}"/>
    <cellStyle name="Laskenta 3 9 3 4" xfId="15268" xr:uid="{00000000-0005-0000-0000-0000F2520000}"/>
    <cellStyle name="Laskenta 3 9 3 4 2" xfId="30871" xr:uid="{00000000-0005-0000-0000-0000F3520000}"/>
    <cellStyle name="Laskenta 3 9 3 4 3" xfId="44628" xr:uid="{00000000-0005-0000-0000-0000F4520000}"/>
    <cellStyle name="Laskenta 3 9 3 5" xfId="20009" xr:uid="{00000000-0005-0000-0000-0000F5520000}"/>
    <cellStyle name="Laskenta 3 9 3 6" xfId="34287" xr:uid="{00000000-0005-0000-0000-0000F6520000}"/>
    <cellStyle name="Laskenta 3 9 4" xfId="6673" xr:uid="{00000000-0005-0000-0000-0000F7520000}"/>
    <cellStyle name="Laskenta 3 9 4 2" xfId="22277" xr:uid="{00000000-0005-0000-0000-0000F8520000}"/>
    <cellStyle name="Laskenta 3 9 4 3" xfId="36555" xr:uid="{00000000-0005-0000-0000-0000F9520000}"/>
    <cellStyle name="Laskenta 3 9 5" xfId="17078" xr:uid="{00000000-0005-0000-0000-0000FA520000}"/>
    <cellStyle name="Laskenta 4" xfId="1826" xr:uid="{00000000-0005-0000-0000-0000FB520000}"/>
    <cellStyle name="Laskenta 4 2" xfId="2703" xr:uid="{00000000-0005-0000-0000-0000FC520000}"/>
    <cellStyle name="Laskenta 4 2 2" xfId="4406" xr:uid="{00000000-0005-0000-0000-0000FD520000}"/>
    <cellStyle name="Laskenta 4 2 2 2" xfId="9251" xr:uid="{00000000-0005-0000-0000-0000FE520000}"/>
    <cellStyle name="Laskenta 4 2 2 2 2" xfId="24854" xr:uid="{00000000-0005-0000-0000-0000FF520000}"/>
    <cellStyle name="Laskenta 4 2 2 2 3" xfId="38871" xr:uid="{00000000-0005-0000-0000-000000530000}"/>
    <cellStyle name="Laskenta 4 2 2 3" xfId="12869" xr:uid="{00000000-0005-0000-0000-000001530000}"/>
    <cellStyle name="Laskenta 4 2 2 3 2" xfId="28472" xr:uid="{00000000-0005-0000-0000-000002530000}"/>
    <cellStyle name="Laskenta 4 2 2 3 3" xfId="42229" xr:uid="{00000000-0005-0000-0000-000003530000}"/>
    <cellStyle name="Laskenta 4 2 2 4" xfId="15271" xr:uid="{00000000-0005-0000-0000-000004530000}"/>
    <cellStyle name="Laskenta 4 2 2 4 2" xfId="30874" xr:uid="{00000000-0005-0000-0000-000005530000}"/>
    <cellStyle name="Laskenta 4 2 2 4 3" xfId="44631" xr:uid="{00000000-0005-0000-0000-000006530000}"/>
    <cellStyle name="Laskenta 4 2 2 5" xfId="20012" xr:uid="{00000000-0005-0000-0000-000007530000}"/>
    <cellStyle name="Laskenta 4 2 2 6" xfId="34290" xr:uid="{00000000-0005-0000-0000-000008530000}"/>
    <cellStyle name="Laskenta 4 2 3" xfId="7550" xr:uid="{00000000-0005-0000-0000-000009530000}"/>
    <cellStyle name="Laskenta 4 2 3 2" xfId="23154" xr:uid="{00000000-0005-0000-0000-00000A530000}"/>
    <cellStyle name="Laskenta 4 2 3 3" xfId="37300" xr:uid="{00000000-0005-0000-0000-00000B530000}"/>
    <cellStyle name="Laskenta 4 2 4" xfId="11168" xr:uid="{00000000-0005-0000-0000-00000C530000}"/>
    <cellStyle name="Laskenta 4 2 4 2" xfId="26771" xr:uid="{00000000-0005-0000-0000-00000D530000}"/>
    <cellStyle name="Laskenta 4 2 4 3" xfId="40528" xr:uid="{00000000-0005-0000-0000-00000E530000}"/>
    <cellStyle name="Laskenta 4 2 5" xfId="18430" xr:uid="{00000000-0005-0000-0000-00000F530000}"/>
    <cellStyle name="Laskenta 4 2 6" xfId="32590" xr:uid="{00000000-0005-0000-0000-000010530000}"/>
    <cellStyle name="Laskenta 4 3" xfId="4405" xr:uid="{00000000-0005-0000-0000-000011530000}"/>
    <cellStyle name="Laskenta 4 3 2" xfId="9250" xr:uid="{00000000-0005-0000-0000-000012530000}"/>
    <cellStyle name="Laskenta 4 3 2 2" xfId="24853" xr:uid="{00000000-0005-0000-0000-000013530000}"/>
    <cellStyle name="Laskenta 4 3 2 3" xfId="38870" xr:uid="{00000000-0005-0000-0000-000014530000}"/>
    <cellStyle name="Laskenta 4 3 3" xfId="12868" xr:uid="{00000000-0005-0000-0000-000015530000}"/>
    <cellStyle name="Laskenta 4 3 3 2" xfId="28471" xr:uid="{00000000-0005-0000-0000-000016530000}"/>
    <cellStyle name="Laskenta 4 3 3 3" xfId="42228" xr:uid="{00000000-0005-0000-0000-000017530000}"/>
    <cellStyle name="Laskenta 4 3 4" xfId="15270" xr:uid="{00000000-0005-0000-0000-000018530000}"/>
    <cellStyle name="Laskenta 4 3 4 2" xfId="30873" xr:uid="{00000000-0005-0000-0000-000019530000}"/>
    <cellStyle name="Laskenta 4 3 4 3" xfId="44630" xr:uid="{00000000-0005-0000-0000-00001A530000}"/>
    <cellStyle name="Laskenta 4 3 5" xfId="20011" xr:uid="{00000000-0005-0000-0000-00001B530000}"/>
    <cellStyle name="Laskenta 4 3 6" xfId="34289" xr:uid="{00000000-0005-0000-0000-00001C530000}"/>
    <cellStyle name="Laskenta 4 4" xfId="6674" xr:uid="{00000000-0005-0000-0000-00001D530000}"/>
    <cellStyle name="Laskenta 4 4 2" xfId="22278" xr:uid="{00000000-0005-0000-0000-00001E530000}"/>
    <cellStyle name="Laskenta 4 4 3" xfId="36556" xr:uid="{00000000-0005-0000-0000-00001F530000}"/>
    <cellStyle name="Laskenta 4 5" xfId="17077" xr:uid="{00000000-0005-0000-0000-000020530000}"/>
    <cellStyle name="Laskenta 5" xfId="1827" xr:uid="{00000000-0005-0000-0000-000021530000}"/>
    <cellStyle name="Laskenta 5 2" xfId="2704" xr:uid="{00000000-0005-0000-0000-000022530000}"/>
    <cellStyle name="Laskenta 5 2 2" xfId="4408" xr:uid="{00000000-0005-0000-0000-000023530000}"/>
    <cellStyle name="Laskenta 5 2 2 2" xfId="9253" xr:uid="{00000000-0005-0000-0000-000024530000}"/>
    <cellStyle name="Laskenta 5 2 2 2 2" xfId="24856" xr:uid="{00000000-0005-0000-0000-000025530000}"/>
    <cellStyle name="Laskenta 5 2 2 2 3" xfId="38873" xr:uid="{00000000-0005-0000-0000-000026530000}"/>
    <cellStyle name="Laskenta 5 2 2 3" xfId="12871" xr:uid="{00000000-0005-0000-0000-000027530000}"/>
    <cellStyle name="Laskenta 5 2 2 3 2" xfId="28474" xr:uid="{00000000-0005-0000-0000-000028530000}"/>
    <cellStyle name="Laskenta 5 2 2 3 3" xfId="42231" xr:uid="{00000000-0005-0000-0000-000029530000}"/>
    <cellStyle name="Laskenta 5 2 2 4" xfId="15273" xr:uid="{00000000-0005-0000-0000-00002A530000}"/>
    <cellStyle name="Laskenta 5 2 2 4 2" xfId="30876" xr:uid="{00000000-0005-0000-0000-00002B530000}"/>
    <cellStyle name="Laskenta 5 2 2 4 3" xfId="44633" xr:uid="{00000000-0005-0000-0000-00002C530000}"/>
    <cellStyle name="Laskenta 5 2 2 5" xfId="20014" xr:uid="{00000000-0005-0000-0000-00002D530000}"/>
    <cellStyle name="Laskenta 5 2 2 6" xfId="34292" xr:uid="{00000000-0005-0000-0000-00002E530000}"/>
    <cellStyle name="Laskenta 5 2 3" xfId="7551" xr:uid="{00000000-0005-0000-0000-00002F530000}"/>
    <cellStyle name="Laskenta 5 2 3 2" xfId="23155" xr:uid="{00000000-0005-0000-0000-000030530000}"/>
    <cellStyle name="Laskenta 5 2 3 3" xfId="37301" xr:uid="{00000000-0005-0000-0000-000031530000}"/>
    <cellStyle name="Laskenta 5 2 4" xfId="11169" xr:uid="{00000000-0005-0000-0000-000032530000}"/>
    <cellStyle name="Laskenta 5 2 4 2" xfId="26772" xr:uid="{00000000-0005-0000-0000-000033530000}"/>
    <cellStyle name="Laskenta 5 2 4 3" xfId="40529" xr:uid="{00000000-0005-0000-0000-000034530000}"/>
    <cellStyle name="Laskenta 5 2 5" xfId="18431" xr:uid="{00000000-0005-0000-0000-000035530000}"/>
    <cellStyle name="Laskenta 5 2 6" xfId="32591" xr:uid="{00000000-0005-0000-0000-000036530000}"/>
    <cellStyle name="Laskenta 5 3" xfId="4407" xr:uid="{00000000-0005-0000-0000-000037530000}"/>
    <cellStyle name="Laskenta 5 3 2" xfId="9252" xr:uid="{00000000-0005-0000-0000-000038530000}"/>
    <cellStyle name="Laskenta 5 3 2 2" xfId="24855" xr:uid="{00000000-0005-0000-0000-000039530000}"/>
    <cellStyle name="Laskenta 5 3 2 3" xfId="38872" xr:uid="{00000000-0005-0000-0000-00003A530000}"/>
    <cellStyle name="Laskenta 5 3 3" xfId="12870" xr:uid="{00000000-0005-0000-0000-00003B530000}"/>
    <cellStyle name="Laskenta 5 3 3 2" xfId="28473" xr:uid="{00000000-0005-0000-0000-00003C530000}"/>
    <cellStyle name="Laskenta 5 3 3 3" xfId="42230" xr:uid="{00000000-0005-0000-0000-00003D530000}"/>
    <cellStyle name="Laskenta 5 3 4" xfId="15272" xr:uid="{00000000-0005-0000-0000-00003E530000}"/>
    <cellStyle name="Laskenta 5 3 4 2" xfId="30875" xr:uid="{00000000-0005-0000-0000-00003F530000}"/>
    <cellStyle name="Laskenta 5 3 4 3" xfId="44632" xr:uid="{00000000-0005-0000-0000-000040530000}"/>
    <cellStyle name="Laskenta 5 3 5" xfId="20013" xr:uid="{00000000-0005-0000-0000-000041530000}"/>
    <cellStyle name="Laskenta 5 3 6" xfId="34291" xr:uid="{00000000-0005-0000-0000-000042530000}"/>
    <cellStyle name="Laskenta 5 4" xfId="6675" xr:uid="{00000000-0005-0000-0000-000043530000}"/>
    <cellStyle name="Laskenta 5 4 2" xfId="22279" xr:uid="{00000000-0005-0000-0000-000044530000}"/>
    <cellStyle name="Laskenta 5 4 3" xfId="36557" xr:uid="{00000000-0005-0000-0000-000045530000}"/>
    <cellStyle name="Laskenta 5 5" xfId="17076" xr:uid="{00000000-0005-0000-0000-000046530000}"/>
    <cellStyle name="Laskenta 6" xfId="1828" xr:uid="{00000000-0005-0000-0000-000047530000}"/>
    <cellStyle name="Laskenta 6 2" xfId="2705" xr:uid="{00000000-0005-0000-0000-000048530000}"/>
    <cellStyle name="Laskenta 6 2 2" xfId="4410" xr:uid="{00000000-0005-0000-0000-000049530000}"/>
    <cellStyle name="Laskenta 6 2 2 2" xfId="9255" xr:uid="{00000000-0005-0000-0000-00004A530000}"/>
    <cellStyle name="Laskenta 6 2 2 2 2" xfId="24858" xr:uid="{00000000-0005-0000-0000-00004B530000}"/>
    <cellStyle name="Laskenta 6 2 2 2 3" xfId="38875" xr:uid="{00000000-0005-0000-0000-00004C530000}"/>
    <cellStyle name="Laskenta 6 2 2 3" xfId="12873" xr:uid="{00000000-0005-0000-0000-00004D530000}"/>
    <cellStyle name="Laskenta 6 2 2 3 2" xfId="28476" xr:uid="{00000000-0005-0000-0000-00004E530000}"/>
    <cellStyle name="Laskenta 6 2 2 3 3" xfId="42233" xr:uid="{00000000-0005-0000-0000-00004F530000}"/>
    <cellStyle name="Laskenta 6 2 2 4" xfId="15275" xr:uid="{00000000-0005-0000-0000-000050530000}"/>
    <cellStyle name="Laskenta 6 2 2 4 2" xfId="30878" xr:uid="{00000000-0005-0000-0000-000051530000}"/>
    <cellStyle name="Laskenta 6 2 2 4 3" xfId="44635" xr:uid="{00000000-0005-0000-0000-000052530000}"/>
    <cellStyle name="Laskenta 6 2 2 5" xfId="20016" xr:uid="{00000000-0005-0000-0000-000053530000}"/>
    <cellStyle name="Laskenta 6 2 2 6" xfId="34294" xr:uid="{00000000-0005-0000-0000-000054530000}"/>
    <cellStyle name="Laskenta 6 2 3" xfId="7552" xr:uid="{00000000-0005-0000-0000-000055530000}"/>
    <cellStyle name="Laskenta 6 2 3 2" xfId="23156" xr:uid="{00000000-0005-0000-0000-000056530000}"/>
    <cellStyle name="Laskenta 6 2 3 3" xfId="37302" xr:uid="{00000000-0005-0000-0000-000057530000}"/>
    <cellStyle name="Laskenta 6 2 4" xfId="11170" xr:uid="{00000000-0005-0000-0000-000058530000}"/>
    <cellStyle name="Laskenta 6 2 4 2" xfId="26773" xr:uid="{00000000-0005-0000-0000-000059530000}"/>
    <cellStyle name="Laskenta 6 2 4 3" xfId="40530" xr:uid="{00000000-0005-0000-0000-00005A530000}"/>
    <cellStyle name="Laskenta 6 2 5" xfId="18432" xr:uid="{00000000-0005-0000-0000-00005B530000}"/>
    <cellStyle name="Laskenta 6 2 6" xfId="32592" xr:uid="{00000000-0005-0000-0000-00005C530000}"/>
    <cellStyle name="Laskenta 6 3" xfId="4409" xr:uid="{00000000-0005-0000-0000-00005D530000}"/>
    <cellStyle name="Laskenta 6 3 2" xfId="9254" xr:uid="{00000000-0005-0000-0000-00005E530000}"/>
    <cellStyle name="Laskenta 6 3 2 2" xfId="24857" xr:uid="{00000000-0005-0000-0000-00005F530000}"/>
    <cellStyle name="Laskenta 6 3 2 3" xfId="38874" xr:uid="{00000000-0005-0000-0000-000060530000}"/>
    <cellStyle name="Laskenta 6 3 3" xfId="12872" xr:uid="{00000000-0005-0000-0000-000061530000}"/>
    <cellStyle name="Laskenta 6 3 3 2" xfId="28475" xr:uid="{00000000-0005-0000-0000-000062530000}"/>
    <cellStyle name="Laskenta 6 3 3 3" xfId="42232" xr:uid="{00000000-0005-0000-0000-000063530000}"/>
    <cellStyle name="Laskenta 6 3 4" xfId="15274" xr:uid="{00000000-0005-0000-0000-000064530000}"/>
    <cellStyle name="Laskenta 6 3 4 2" xfId="30877" xr:uid="{00000000-0005-0000-0000-000065530000}"/>
    <cellStyle name="Laskenta 6 3 4 3" xfId="44634" xr:uid="{00000000-0005-0000-0000-000066530000}"/>
    <cellStyle name="Laskenta 6 3 5" xfId="20015" xr:uid="{00000000-0005-0000-0000-000067530000}"/>
    <cellStyle name="Laskenta 6 3 6" xfId="34293" xr:uid="{00000000-0005-0000-0000-000068530000}"/>
    <cellStyle name="Laskenta 6 4" xfId="6676" xr:uid="{00000000-0005-0000-0000-000069530000}"/>
    <cellStyle name="Laskenta 6 4 2" xfId="22280" xr:uid="{00000000-0005-0000-0000-00006A530000}"/>
    <cellStyle name="Laskenta 6 4 3" xfId="36558" xr:uid="{00000000-0005-0000-0000-00006B530000}"/>
    <cellStyle name="Laskenta 6 5" xfId="17075" xr:uid="{00000000-0005-0000-0000-00006C530000}"/>
    <cellStyle name="Laskenta 7" xfId="1829" xr:uid="{00000000-0005-0000-0000-00006D530000}"/>
    <cellStyle name="Laskenta 7 2" xfId="2706" xr:uid="{00000000-0005-0000-0000-00006E530000}"/>
    <cellStyle name="Laskenta 7 2 2" xfId="4412" xr:uid="{00000000-0005-0000-0000-00006F530000}"/>
    <cellStyle name="Laskenta 7 2 2 2" xfId="9257" xr:uid="{00000000-0005-0000-0000-000070530000}"/>
    <cellStyle name="Laskenta 7 2 2 2 2" xfId="24860" xr:uid="{00000000-0005-0000-0000-000071530000}"/>
    <cellStyle name="Laskenta 7 2 2 2 3" xfId="38877" xr:uid="{00000000-0005-0000-0000-000072530000}"/>
    <cellStyle name="Laskenta 7 2 2 3" xfId="12875" xr:uid="{00000000-0005-0000-0000-000073530000}"/>
    <cellStyle name="Laskenta 7 2 2 3 2" xfId="28478" xr:uid="{00000000-0005-0000-0000-000074530000}"/>
    <cellStyle name="Laskenta 7 2 2 3 3" xfId="42235" xr:uid="{00000000-0005-0000-0000-000075530000}"/>
    <cellStyle name="Laskenta 7 2 2 4" xfId="15277" xr:uid="{00000000-0005-0000-0000-000076530000}"/>
    <cellStyle name="Laskenta 7 2 2 4 2" xfId="30880" xr:uid="{00000000-0005-0000-0000-000077530000}"/>
    <cellStyle name="Laskenta 7 2 2 4 3" xfId="44637" xr:uid="{00000000-0005-0000-0000-000078530000}"/>
    <cellStyle name="Laskenta 7 2 2 5" xfId="20018" xr:uid="{00000000-0005-0000-0000-000079530000}"/>
    <cellStyle name="Laskenta 7 2 2 6" xfId="34296" xr:uid="{00000000-0005-0000-0000-00007A530000}"/>
    <cellStyle name="Laskenta 7 2 3" xfId="7553" xr:uid="{00000000-0005-0000-0000-00007B530000}"/>
    <cellStyle name="Laskenta 7 2 3 2" xfId="23157" xr:uid="{00000000-0005-0000-0000-00007C530000}"/>
    <cellStyle name="Laskenta 7 2 3 3" xfId="37303" xr:uid="{00000000-0005-0000-0000-00007D530000}"/>
    <cellStyle name="Laskenta 7 2 4" xfId="11171" xr:uid="{00000000-0005-0000-0000-00007E530000}"/>
    <cellStyle name="Laskenta 7 2 4 2" xfId="26774" xr:uid="{00000000-0005-0000-0000-00007F530000}"/>
    <cellStyle name="Laskenta 7 2 4 3" xfId="40531" xr:uid="{00000000-0005-0000-0000-000080530000}"/>
    <cellStyle name="Laskenta 7 2 5" xfId="18433" xr:uid="{00000000-0005-0000-0000-000081530000}"/>
    <cellStyle name="Laskenta 7 2 6" xfId="32593" xr:uid="{00000000-0005-0000-0000-000082530000}"/>
    <cellStyle name="Laskenta 7 3" xfId="4411" xr:uid="{00000000-0005-0000-0000-000083530000}"/>
    <cellStyle name="Laskenta 7 3 2" xfId="9256" xr:uid="{00000000-0005-0000-0000-000084530000}"/>
    <cellStyle name="Laskenta 7 3 2 2" xfId="24859" xr:uid="{00000000-0005-0000-0000-000085530000}"/>
    <cellStyle name="Laskenta 7 3 2 3" xfId="38876" xr:uid="{00000000-0005-0000-0000-000086530000}"/>
    <cellStyle name="Laskenta 7 3 3" xfId="12874" xr:uid="{00000000-0005-0000-0000-000087530000}"/>
    <cellStyle name="Laskenta 7 3 3 2" xfId="28477" xr:uid="{00000000-0005-0000-0000-000088530000}"/>
    <cellStyle name="Laskenta 7 3 3 3" xfId="42234" xr:uid="{00000000-0005-0000-0000-000089530000}"/>
    <cellStyle name="Laskenta 7 3 4" xfId="15276" xr:uid="{00000000-0005-0000-0000-00008A530000}"/>
    <cellStyle name="Laskenta 7 3 4 2" xfId="30879" xr:uid="{00000000-0005-0000-0000-00008B530000}"/>
    <cellStyle name="Laskenta 7 3 4 3" xfId="44636" xr:uid="{00000000-0005-0000-0000-00008C530000}"/>
    <cellStyle name="Laskenta 7 3 5" xfId="20017" xr:uid="{00000000-0005-0000-0000-00008D530000}"/>
    <cellStyle name="Laskenta 7 3 6" xfId="34295" xr:uid="{00000000-0005-0000-0000-00008E530000}"/>
    <cellStyle name="Laskenta 7 4" xfId="6677" xr:uid="{00000000-0005-0000-0000-00008F530000}"/>
    <cellStyle name="Laskenta 7 4 2" xfId="22281" xr:uid="{00000000-0005-0000-0000-000090530000}"/>
    <cellStyle name="Laskenta 7 4 3" xfId="36559" xr:uid="{00000000-0005-0000-0000-000091530000}"/>
    <cellStyle name="Laskenta 7 5" xfId="17074" xr:uid="{00000000-0005-0000-0000-000092530000}"/>
    <cellStyle name="Laskenta 8" xfId="1830" xr:uid="{00000000-0005-0000-0000-000093530000}"/>
    <cellStyle name="Laskenta 8 2" xfId="2707" xr:uid="{00000000-0005-0000-0000-000094530000}"/>
    <cellStyle name="Laskenta 8 2 2" xfId="4414" xr:uid="{00000000-0005-0000-0000-000095530000}"/>
    <cellStyle name="Laskenta 8 2 2 2" xfId="9259" xr:uid="{00000000-0005-0000-0000-000096530000}"/>
    <cellStyle name="Laskenta 8 2 2 2 2" xfId="24862" xr:uid="{00000000-0005-0000-0000-000097530000}"/>
    <cellStyle name="Laskenta 8 2 2 2 3" xfId="38879" xr:uid="{00000000-0005-0000-0000-000098530000}"/>
    <cellStyle name="Laskenta 8 2 2 3" xfId="12877" xr:uid="{00000000-0005-0000-0000-000099530000}"/>
    <cellStyle name="Laskenta 8 2 2 3 2" xfId="28480" xr:uid="{00000000-0005-0000-0000-00009A530000}"/>
    <cellStyle name="Laskenta 8 2 2 3 3" xfId="42237" xr:uid="{00000000-0005-0000-0000-00009B530000}"/>
    <cellStyle name="Laskenta 8 2 2 4" xfId="15279" xr:uid="{00000000-0005-0000-0000-00009C530000}"/>
    <cellStyle name="Laskenta 8 2 2 4 2" xfId="30882" xr:uid="{00000000-0005-0000-0000-00009D530000}"/>
    <cellStyle name="Laskenta 8 2 2 4 3" xfId="44639" xr:uid="{00000000-0005-0000-0000-00009E530000}"/>
    <cellStyle name="Laskenta 8 2 2 5" xfId="20020" xr:uid="{00000000-0005-0000-0000-00009F530000}"/>
    <cellStyle name="Laskenta 8 2 2 6" xfId="34298" xr:uid="{00000000-0005-0000-0000-0000A0530000}"/>
    <cellStyle name="Laskenta 8 2 3" xfId="7554" xr:uid="{00000000-0005-0000-0000-0000A1530000}"/>
    <cellStyle name="Laskenta 8 2 3 2" xfId="23158" xr:uid="{00000000-0005-0000-0000-0000A2530000}"/>
    <cellStyle name="Laskenta 8 2 3 3" xfId="37304" xr:uid="{00000000-0005-0000-0000-0000A3530000}"/>
    <cellStyle name="Laskenta 8 2 4" xfId="11172" xr:uid="{00000000-0005-0000-0000-0000A4530000}"/>
    <cellStyle name="Laskenta 8 2 4 2" xfId="26775" xr:uid="{00000000-0005-0000-0000-0000A5530000}"/>
    <cellStyle name="Laskenta 8 2 4 3" xfId="40532" xr:uid="{00000000-0005-0000-0000-0000A6530000}"/>
    <cellStyle name="Laskenta 8 2 5" xfId="18434" xr:uid="{00000000-0005-0000-0000-0000A7530000}"/>
    <cellStyle name="Laskenta 8 2 6" xfId="32594" xr:uid="{00000000-0005-0000-0000-0000A8530000}"/>
    <cellStyle name="Laskenta 8 3" xfId="4413" xr:uid="{00000000-0005-0000-0000-0000A9530000}"/>
    <cellStyle name="Laskenta 8 3 2" xfId="9258" xr:uid="{00000000-0005-0000-0000-0000AA530000}"/>
    <cellStyle name="Laskenta 8 3 2 2" xfId="24861" xr:uid="{00000000-0005-0000-0000-0000AB530000}"/>
    <cellStyle name="Laskenta 8 3 2 3" xfId="38878" xr:uid="{00000000-0005-0000-0000-0000AC530000}"/>
    <cellStyle name="Laskenta 8 3 3" xfId="12876" xr:uid="{00000000-0005-0000-0000-0000AD530000}"/>
    <cellStyle name="Laskenta 8 3 3 2" xfId="28479" xr:uid="{00000000-0005-0000-0000-0000AE530000}"/>
    <cellStyle name="Laskenta 8 3 3 3" xfId="42236" xr:uid="{00000000-0005-0000-0000-0000AF530000}"/>
    <cellStyle name="Laskenta 8 3 4" xfId="15278" xr:uid="{00000000-0005-0000-0000-0000B0530000}"/>
    <cellStyle name="Laskenta 8 3 4 2" xfId="30881" xr:uid="{00000000-0005-0000-0000-0000B1530000}"/>
    <cellStyle name="Laskenta 8 3 4 3" xfId="44638" xr:uid="{00000000-0005-0000-0000-0000B2530000}"/>
    <cellStyle name="Laskenta 8 3 5" xfId="20019" xr:uid="{00000000-0005-0000-0000-0000B3530000}"/>
    <cellStyle name="Laskenta 8 3 6" xfId="34297" xr:uid="{00000000-0005-0000-0000-0000B4530000}"/>
    <cellStyle name="Laskenta 8 4" xfId="6678" xr:uid="{00000000-0005-0000-0000-0000B5530000}"/>
    <cellStyle name="Laskenta 8 4 2" xfId="22282" xr:uid="{00000000-0005-0000-0000-0000B6530000}"/>
    <cellStyle name="Laskenta 8 4 3" xfId="36560" xr:uid="{00000000-0005-0000-0000-0000B7530000}"/>
    <cellStyle name="Laskenta 8 5" xfId="17073" xr:uid="{00000000-0005-0000-0000-0000B8530000}"/>
    <cellStyle name="Laskenta 9" xfId="1831" xr:uid="{00000000-0005-0000-0000-0000B9530000}"/>
    <cellStyle name="Laskenta 9 2" xfId="2708" xr:uid="{00000000-0005-0000-0000-0000BA530000}"/>
    <cellStyle name="Laskenta 9 2 2" xfId="4416" xr:uid="{00000000-0005-0000-0000-0000BB530000}"/>
    <cellStyle name="Laskenta 9 2 2 2" xfId="9261" xr:uid="{00000000-0005-0000-0000-0000BC530000}"/>
    <cellStyle name="Laskenta 9 2 2 2 2" xfId="24864" xr:uid="{00000000-0005-0000-0000-0000BD530000}"/>
    <cellStyle name="Laskenta 9 2 2 2 3" xfId="38881" xr:uid="{00000000-0005-0000-0000-0000BE530000}"/>
    <cellStyle name="Laskenta 9 2 2 3" xfId="12879" xr:uid="{00000000-0005-0000-0000-0000BF530000}"/>
    <cellStyle name="Laskenta 9 2 2 3 2" xfId="28482" xr:uid="{00000000-0005-0000-0000-0000C0530000}"/>
    <cellStyle name="Laskenta 9 2 2 3 3" xfId="42239" xr:uid="{00000000-0005-0000-0000-0000C1530000}"/>
    <cellStyle name="Laskenta 9 2 2 4" xfId="15281" xr:uid="{00000000-0005-0000-0000-0000C2530000}"/>
    <cellStyle name="Laskenta 9 2 2 4 2" xfId="30884" xr:uid="{00000000-0005-0000-0000-0000C3530000}"/>
    <cellStyle name="Laskenta 9 2 2 4 3" xfId="44641" xr:uid="{00000000-0005-0000-0000-0000C4530000}"/>
    <cellStyle name="Laskenta 9 2 2 5" xfId="20022" xr:uid="{00000000-0005-0000-0000-0000C5530000}"/>
    <cellStyle name="Laskenta 9 2 2 6" xfId="34300" xr:uid="{00000000-0005-0000-0000-0000C6530000}"/>
    <cellStyle name="Laskenta 9 2 3" xfId="7555" xr:uid="{00000000-0005-0000-0000-0000C7530000}"/>
    <cellStyle name="Laskenta 9 2 3 2" xfId="23159" xr:uid="{00000000-0005-0000-0000-0000C8530000}"/>
    <cellStyle name="Laskenta 9 2 3 3" xfId="37305" xr:uid="{00000000-0005-0000-0000-0000C9530000}"/>
    <cellStyle name="Laskenta 9 2 4" xfId="11173" xr:uid="{00000000-0005-0000-0000-0000CA530000}"/>
    <cellStyle name="Laskenta 9 2 4 2" xfId="26776" xr:uid="{00000000-0005-0000-0000-0000CB530000}"/>
    <cellStyle name="Laskenta 9 2 4 3" xfId="40533" xr:uid="{00000000-0005-0000-0000-0000CC530000}"/>
    <cellStyle name="Laskenta 9 2 5" xfId="18435" xr:uid="{00000000-0005-0000-0000-0000CD530000}"/>
    <cellStyle name="Laskenta 9 2 6" xfId="32595" xr:uid="{00000000-0005-0000-0000-0000CE530000}"/>
    <cellStyle name="Laskenta 9 3" xfId="4415" xr:uid="{00000000-0005-0000-0000-0000CF530000}"/>
    <cellStyle name="Laskenta 9 3 2" xfId="9260" xr:uid="{00000000-0005-0000-0000-0000D0530000}"/>
    <cellStyle name="Laskenta 9 3 2 2" xfId="24863" xr:uid="{00000000-0005-0000-0000-0000D1530000}"/>
    <cellStyle name="Laskenta 9 3 2 3" xfId="38880" xr:uid="{00000000-0005-0000-0000-0000D2530000}"/>
    <cellStyle name="Laskenta 9 3 3" xfId="12878" xr:uid="{00000000-0005-0000-0000-0000D3530000}"/>
    <cellStyle name="Laskenta 9 3 3 2" xfId="28481" xr:uid="{00000000-0005-0000-0000-0000D4530000}"/>
    <cellStyle name="Laskenta 9 3 3 3" xfId="42238" xr:uid="{00000000-0005-0000-0000-0000D5530000}"/>
    <cellStyle name="Laskenta 9 3 4" xfId="15280" xr:uid="{00000000-0005-0000-0000-0000D6530000}"/>
    <cellStyle name="Laskenta 9 3 4 2" xfId="30883" xr:uid="{00000000-0005-0000-0000-0000D7530000}"/>
    <cellStyle name="Laskenta 9 3 4 3" xfId="44640" xr:uid="{00000000-0005-0000-0000-0000D8530000}"/>
    <cellStyle name="Laskenta 9 3 5" xfId="20021" xr:uid="{00000000-0005-0000-0000-0000D9530000}"/>
    <cellStyle name="Laskenta 9 3 6" xfId="34299" xr:uid="{00000000-0005-0000-0000-0000DA530000}"/>
    <cellStyle name="Laskenta 9 4" xfId="6679" xr:uid="{00000000-0005-0000-0000-0000DB530000}"/>
    <cellStyle name="Laskenta 9 4 2" xfId="22283" xr:uid="{00000000-0005-0000-0000-0000DC530000}"/>
    <cellStyle name="Laskenta 9 4 3" xfId="36561" xr:uid="{00000000-0005-0000-0000-0000DD530000}"/>
    <cellStyle name="Laskenta 9 5" xfId="17072" xr:uid="{00000000-0005-0000-0000-0000DE530000}"/>
    <cellStyle name="Lien hypertexte 2" xfId="729" xr:uid="{00000000-0005-0000-0000-0000DF530000}"/>
    <cellStyle name="Linked Cell 2" xfId="730" xr:uid="{00000000-0005-0000-0000-0000E0530000}"/>
    <cellStyle name="Linked Cell 3" xfId="731" xr:uid="{00000000-0005-0000-0000-0000E1530000}"/>
    <cellStyle name="Linkitetty solu" xfId="732" xr:uid="{00000000-0005-0000-0000-0000E2530000}"/>
    <cellStyle name="Milliers 10" xfId="733" xr:uid="{00000000-0005-0000-0000-0000E3530000}"/>
    <cellStyle name="Milliers 10 2" xfId="734" xr:uid="{00000000-0005-0000-0000-0000E4530000}"/>
    <cellStyle name="Milliers 10 2 2" xfId="735" xr:uid="{00000000-0005-0000-0000-0000E5530000}"/>
    <cellStyle name="Milliers 10 3" xfId="736" xr:uid="{00000000-0005-0000-0000-0000E6530000}"/>
    <cellStyle name="Milliers 2" xfId="737" xr:uid="{00000000-0005-0000-0000-0000E7530000}"/>
    <cellStyle name="Milliers 3" xfId="738" xr:uid="{00000000-0005-0000-0000-0000E8530000}"/>
    <cellStyle name="Milliers 3 2" xfId="739" xr:uid="{00000000-0005-0000-0000-0000E9530000}"/>
    <cellStyle name="Milliers 3 2 2" xfId="740" xr:uid="{00000000-0005-0000-0000-0000EA530000}"/>
    <cellStyle name="Milliers 3 2 2 2" xfId="741" xr:uid="{00000000-0005-0000-0000-0000EB530000}"/>
    <cellStyle name="Milliers 3 2 3" xfId="742" xr:uid="{00000000-0005-0000-0000-0000EC530000}"/>
    <cellStyle name="Milliers 3 3" xfId="743" xr:uid="{00000000-0005-0000-0000-0000ED530000}"/>
    <cellStyle name="Milliers 3 3 2" xfId="744" xr:uid="{00000000-0005-0000-0000-0000EE530000}"/>
    <cellStyle name="Milliers 3 4" xfId="745" xr:uid="{00000000-0005-0000-0000-0000EF530000}"/>
    <cellStyle name="Monétaire 2" xfId="746" xr:uid="{00000000-0005-0000-0000-0000F0530000}"/>
    <cellStyle name="Monétaire 2 2" xfId="747" xr:uid="{00000000-0005-0000-0000-0000F1530000}"/>
    <cellStyle name="Monétaire 2 2 2" xfId="748" xr:uid="{00000000-0005-0000-0000-0000F2530000}"/>
    <cellStyle name="Monétaire 2 3" xfId="749" xr:uid="{00000000-0005-0000-0000-0000F3530000}"/>
    <cellStyle name="Neutraali" xfId="750" xr:uid="{00000000-0005-0000-0000-0000F4530000}"/>
    <cellStyle name="Neutraali 2" xfId="751" xr:uid="{00000000-0005-0000-0000-0000F5530000}"/>
    <cellStyle name="Neutral 2" xfId="752" xr:uid="{00000000-0005-0000-0000-0000F6530000}"/>
    <cellStyle name="Neutral 3" xfId="753" xr:uid="{00000000-0005-0000-0000-0000F7530000}"/>
    <cellStyle name="Neutrale" xfId="754" xr:uid="{00000000-0005-0000-0000-0000F8530000}"/>
    <cellStyle name="Neutrale 2" xfId="755" xr:uid="{00000000-0005-0000-0000-0000F9530000}"/>
    <cellStyle name="Neutralny 2" xfId="45952" xr:uid="{00000000-0005-0000-0000-0000FA530000}"/>
    <cellStyle name="Neutre" xfId="756" xr:uid="{00000000-0005-0000-0000-0000FB530000}"/>
    <cellStyle name="Neutre 2" xfId="757" xr:uid="{00000000-0005-0000-0000-0000FC530000}"/>
    <cellStyle name="Neutro" xfId="758" xr:uid="{00000000-0005-0000-0000-0000FD530000}"/>
    <cellStyle name="Nix" xfId="759" xr:uid="{00000000-0005-0000-0000-0000FE530000}"/>
    <cellStyle name="NoL" xfId="760" xr:uid="{00000000-0005-0000-0000-0000FF530000}"/>
    <cellStyle name="NoL 2" xfId="761" xr:uid="{00000000-0005-0000-0000-000000540000}"/>
    <cellStyle name="NoL 3" xfId="7" xr:uid="{00000000-0005-0000-0000-000001540000}"/>
    <cellStyle name="NoL 3 2" xfId="983" xr:uid="{00000000-0005-0000-0000-000002540000}"/>
    <cellStyle name="NoL 3 2 10" xfId="2709" xr:uid="{00000000-0005-0000-0000-000003540000}"/>
    <cellStyle name="NoL 3 2 10 2" xfId="4419" xr:uid="{00000000-0005-0000-0000-000004540000}"/>
    <cellStyle name="NoL 3 2 10 2 2" xfId="9264" xr:uid="{00000000-0005-0000-0000-000005540000}"/>
    <cellStyle name="NoL 3 2 10 2 2 2" xfId="24867" xr:uid="{00000000-0005-0000-0000-000006540000}"/>
    <cellStyle name="NoL 3 2 10 2 2 3" xfId="38884" xr:uid="{00000000-0005-0000-0000-000007540000}"/>
    <cellStyle name="NoL 3 2 10 2 3" xfId="12882" xr:uid="{00000000-0005-0000-0000-000008540000}"/>
    <cellStyle name="NoL 3 2 10 2 3 2" xfId="28485" xr:uid="{00000000-0005-0000-0000-000009540000}"/>
    <cellStyle name="NoL 3 2 10 2 3 3" xfId="42242" xr:uid="{00000000-0005-0000-0000-00000A540000}"/>
    <cellStyle name="NoL 3 2 10 2 4" xfId="15284" xr:uid="{00000000-0005-0000-0000-00000B540000}"/>
    <cellStyle name="NoL 3 2 10 2 4 2" xfId="30887" xr:uid="{00000000-0005-0000-0000-00000C540000}"/>
    <cellStyle name="NoL 3 2 10 2 4 3" xfId="44644" xr:uid="{00000000-0005-0000-0000-00000D540000}"/>
    <cellStyle name="NoL 3 2 10 2 5" xfId="20025" xr:uid="{00000000-0005-0000-0000-00000E540000}"/>
    <cellStyle name="NoL 3 2 10 2 6" xfId="34303" xr:uid="{00000000-0005-0000-0000-00000F540000}"/>
    <cellStyle name="NoL 3 2 10 3" xfId="7556" xr:uid="{00000000-0005-0000-0000-000010540000}"/>
    <cellStyle name="NoL 3 2 10 3 2" xfId="23160" xr:uid="{00000000-0005-0000-0000-000011540000}"/>
    <cellStyle name="NoL 3 2 10 4" xfId="11174" xr:uid="{00000000-0005-0000-0000-000012540000}"/>
    <cellStyle name="NoL 3 2 10 4 2" xfId="26777" xr:uid="{00000000-0005-0000-0000-000013540000}"/>
    <cellStyle name="NoL 3 2 10 4 3" xfId="40534" xr:uid="{00000000-0005-0000-0000-000014540000}"/>
    <cellStyle name="NoL 3 2 10 5" xfId="32596" xr:uid="{00000000-0005-0000-0000-000015540000}"/>
    <cellStyle name="NoL 3 2 11" xfId="4418" xr:uid="{00000000-0005-0000-0000-000016540000}"/>
    <cellStyle name="NoL 3 2 11 2" xfId="9263" xr:uid="{00000000-0005-0000-0000-000017540000}"/>
    <cellStyle name="NoL 3 2 11 2 2" xfId="24866" xr:uid="{00000000-0005-0000-0000-000018540000}"/>
    <cellStyle name="NoL 3 2 11 2 3" xfId="38883" xr:uid="{00000000-0005-0000-0000-000019540000}"/>
    <cellStyle name="NoL 3 2 11 3" xfId="12881" xr:uid="{00000000-0005-0000-0000-00001A540000}"/>
    <cellStyle name="NoL 3 2 11 3 2" xfId="28484" xr:uid="{00000000-0005-0000-0000-00001B540000}"/>
    <cellStyle name="NoL 3 2 11 3 3" xfId="42241" xr:uid="{00000000-0005-0000-0000-00001C540000}"/>
    <cellStyle name="NoL 3 2 11 4" xfId="15283" xr:uid="{00000000-0005-0000-0000-00001D540000}"/>
    <cellStyle name="NoL 3 2 11 4 2" xfId="30886" xr:uid="{00000000-0005-0000-0000-00001E540000}"/>
    <cellStyle name="NoL 3 2 11 4 3" xfId="44643" xr:uid="{00000000-0005-0000-0000-00001F540000}"/>
    <cellStyle name="NoL 3 2 11 5" xfId="20024" xr:uid="{00000000-0005-0000-0000-000020540000}"/>
    <cellStyle name="NoL 3 2 11 6" xfId="34302" xr:uid="{00000000-0005-0000-0000-000021540000}"/>
    <cellStyle name="NoL 3 2 12" xfId="5835" xr:uid="{00000000-0005-0000-0000-000022540000}"/>
    <cellStyle name="NoL 3 2 12 2" xfId="21439" xr:uid="{00000000-0005-0000-0000-000023540000}"/>
    <cellStyle name="NoL 3 2 12 3" xfId="35717" xr:uid="{00000000-0005-0000-0000-000024540000}"/>
    <cellStyle name="NoL 3 2 13" xfId="10581" xr:uid="{00000000-0005-0000-0000-000025540000}"/>
    <cellStyle name="NoL 3 2 13 2" xfId="26184" xr:uid="{00000000-0005-0000-0000-000026540000}"/>
    <cellStyle name="NoL 3 2 13 3" xfId="39941" xr:uid="{00000000-0005-0000-0000-000027540000}"/>
    <cellStyle name="NoL 3 2 14" xfId="10860" xr:uid="{00000000-0005-0000-0000-000028540000}"/>
    <cellStyle name="NoL 3 2 14 2" xfId="26463" xr:uid="{00000000-0005-0000-0000-000029540000}"/>
    <cellStyle name="NoL 3 2 14 3" xfId="40220" xr:uid="{00000000-0005-0000-0000-00002A540000}"/>
    <cellStyle name="NoL 3 2 15" xfId="17348" xr:uid="{00000000-0005-0000-0000-00002B540000}"/>
    <cellStyle name="NoL 3 2 16" xfId="18445" xr:uid="{00000000-0005-0000-0000-00002C540000}"/>
    <cellStyle name="NoL 3 2 2" xfId="1834" xr:uid="{00000000-0005-0000-0000-00002D540000}"/>
    <cellStyle name="NoL 3 2 2 2" xfId="2710" xr:uid="{00000000-0005-0000-0000-00002E540000}"/>
    <cellStyle name="NoL 3 2 2 2 2" xfId="4421" xr:uid="{00000000-0005-0000-0000-00002F540000}"/>
    <cellStyle name="NoL 3 2 2 2 2 2" xfId="9266" xr:uid="{00000000-0005-0000-0000-000030540000}"/>
    <cellStyle name="NoL 3 2 2 2 2 2 2" xfId="24869" xr:uid="{00000000-0005-0000-0000-000031540000}"/>
    <cellStyle name="NoL 3 2 2 2 2 2 3" xfId="38886" xr:uid="{00000000-0005-0000-0000-000032540000}"/>
    <cellStyle name="NoL 3 2 2 2 2 3" xfId="12884" xr:uid="{00000000-0005-0000-0000-000033540000}"/>
    <cellStyle name="NoL 3 2 2 2 2 3 2" xfId="28487" xr:uid="{00000000-0005-0000-0000-000034540000}"/>
    <cellStyle name="NoL 3 2 2 2 2 3 3" xfId="42244" xr:uid="{00000000-0005-0000-0000-000035540000}"/>
    <cellStyle name="NoL 3 2 2 2 2 4" xfId="15286" xr:uid="{00000000-0005-0000-0000-000036540000}"/>
    <cellStyle name="NoL 3 2 2 2 2 4 2" xfId="30889" xr:uid="{00000000-0005-0000-0000-000037540000}"/>
    <cellStyle name="NoL 3 2 2 2 2 4 3" xfId="44646" xr:uid="{00000000-0005-0000-0000-000038540000}"/>
    <cellStyle name="NoL 3 2 2 2 2 5" xfId="20027" xr:uid="{00000000-0005-0000-0000-000039540000}"/>
    <cellStyle name="NoL 3 2 2 2 2 6" xfId="34305" xr:uid="{00000000-0005-0000-0000-00003A540000}"/>
    <cellStyle name="NoL 3 2 2 2 3" xfId="7557" xr:uid="{00000000-0005-0000-0000-00003B540000}"/>
    <cellStyle name="NoL 3 2 2 2 3 2" xfId="23161" xr:uid="{00000000-0005-0000-0000-00003C540000}"/>
    <cellStyle name="NoL 3 2 2 2 4" xfId="11175" xr:uid="{00000000-0005-0000-0000-00003D540000}"/>
    <cellStyle name="NoL 3 2 2 2 4 2" xfId="26778" xr:uid="{00000000-0005-0000-0000-00003E540000}"/>
    <cellStyle name="NoL 3 2 2 2 4 3" xfId="40535" xr:uid="{00000000-0005-0000-0000-00003F540000}"/>
    <cellStyle name="NoL 3 2 2 2 5" xfId="32597" xr:uid="{00000000-0005-0000-0000-000040540000}"/>
    <cellStyle name="NoL 3 2 2 3" xfId="4420" xr:uid="{00000000-0005-0000-0000-000041540000}"/>
    <cellStyle name="NoL 3 2 2 3 2" xfId="9265" xr:uid="{00000000-0005-0000-0000-000042540000}"/>
    <cellStyle name="NoL 3 2 2 3 2 2" xfId="24868" xr:uid="{00000000-0005-0000-0000-000043540000}"/>
    <cellStyle name="NoL 3 2 2 3 2 3" xfId="38885" xr:uid="{00000000-0005-0000-0000-000044540000}"/>
    <cellStyle name="NoL 3 2 2 3 3" xfId="12883" xr:uid="{00000000-0005-0000-0000-000045540000}"/>
    <cellStyle name="NoL 3 2 2 3 3 2" xfId="28486" xr:uid="{00000000-0005-0000-0000-000046540000}"/>
    <cellStyle name="NoL 3 2 2 3 3 3" xfId="42243" xr:uid="{00000000-0005-0000-0000-000047540000}"/>
    <cellStyle name="NoL 3 2 2 3 4" xfId="15285" xr:uid="{00000000-0005-0000-0000-000048540000}"/>
    <cellStyle name="NoL 3 2 2 3 4 2" xfId="30888" xr:uid="{00000000-0005-0000-0000-000049540000}"/>
    <cellStyle name="NoL 3 2 2 3 4 3" xfId="44645" xr:uid="{00000000-0005-0000-0000-00004A540000}"/>
    <cellStyle name="NoL 3 2 2 3 5" xfId="20026" xr:uid="{00000000-0005-0000-0000-00004B540000}"/>
    <cellStyle name="NoL 3 2 2 3 6" xfId="34304" xr:uid="{00000000-0005-0000-0000-00004C540000}"/>
    <cellStyle name="NoL 3 2 2 4" xfId="6682" xr:uid="{00000000-0005-0000-0000-00004D540000}"/>
    <cellStyle name="NoL 3 2 2 4 2" xfId="22286" xr:uid="{00000000-0005-0000-0000-00004E540000}"/>
    <cellStyle name="NoL 3 2 2 5" xfId="17069" xr:uid="{00000000-0005-0000-0000-00004F540000}"/>
    <cellStyle name="NoL 3 2 3" xfId="1835" xr:uid="{00000000-0005-0000-0000-000050540000}"/>
    <cellStyle name="NoL 3 2 3 2" xfId="2711" xr:uid="{00000000-0005-0000-0000-000051540000}"/>
    <cellStyle name="NoL 3 2 3 2 2" xfId="4423" xr:uid="{00000000-0005-0000-0000-000052540000}"/>
    <cellStyle name="NoL 3 2 3 2 2 2" xfId="9268" xr:uid="{00000000-0005-0000-0000-000053540000}"/>
    <cellStyle name="NoL 3 2 3 2 2 2 2" xfId="24871" xr:uid="{00000000-0005-0000-0000-000054540000}"/>
    <cellStyle name="NoL 3 2 3 2 2 2 3" xfId="38888" xr:uid="{00000000-0005-0000-0000-000055540000}"/>
    <cellStyle name="NoL 3 2 3 2 2 3" xfId="12886" xr:uid="{00000000-0005-0000-0000-000056540000}"/>
    <cellStyle name="NoL 3 2 3 2 2 3 2" xfId="28489" xr:uid="{00000000-0005-0000-0000-000057540000}"/>
    <cellStyle name="NoL 3 2 3 2 2 3 3" xfId="42246" xr:uid="{00000000-0005-0000-0000-000058540000}"/>
    <cellStyle name="NoL 3 2 3 2 2 4" xfId="15288" xr:uid="{00000000-0005-0000-0000-000059540000}"/>
    <cellStyle name="NoL 3 2 3 2 2 4 2" xfId="30891" xr:uid="{00000000-0005-0000-0000-00005A540000}"/>
    <cellStyle name="NoL 3 2 3 2 2 4 3" xfId="44648" xr:uid="{00000000-0005-0000-0000-00005B540000}"/>
    <cellStyle name="NoL 3 2 3 2 2 5" xfId="20029" xr:uid="{00000000-0005-0000-0000-00005C540000}"/>
    <cellStyle name="NoL 3 2 3 2 2 6" xfId="34307" xr:uid="{00000000-0005-0000-0000-00005D540000}"/>
    <cellStyle name="NoL 3 2 3 2 3" xfId="7558" xr:uid="{00000000-0005-0000-0000-00005E540000}"/>
    <cellStyle name="NoL 3 2 3 2 3 2" xfId="23162" xr:uid="{00000000-0005-0000-0000-00005F540000}"/>
    <cellStyle name="NoL 3 2 3 2 4" xfId="11176" xr:uid="{00000000-0005-0000-0000-000060540000}"/>
    <cellStyle name="NoL 3 2 3 2 4 2" xfId="26779" xr:uid="{00000000-0005-0000-0000-000061540000}"/>
    <cellStyle name="NoL 3 2 3 2 4 3" xfId="40536" xr:uid="{00000000-0005-0000-0000-000062540000}"/>
    <cellStyle name="NoL 3 2 3 2 5" xfId="32598" xr:uid="{00000000-0005-0000-0000-000063540000}"/>
    <cellStyle name="NoL 3 2 3 3" xfId="4422" xr:uid="{00000000-0005-0000-0000-000064540000}"/>
    <cellStyle name="NoL 3 2 3 3 2" xfId="9267" xr:uid="{00000000-0005-0000-0000-000065540000}"/>
    <cellStyle name="NoL 3 2 3 3 2 2" xfId="24870" xr:uid="{00000000-0005-0000-0000-000066540000}"/>
    <cellStyle name="NoL 3 2 3 3 2 3" xfId="38887" xr:uid="{00000000-0005-0000-0000-000067540000}"/>
    <cellStyle name="NoL 3 2 3 3 3" xfId="12885" xr:uid="{00000000-0005-0000-0000-000068540000}"/>
    <cellStyle name="NoL 3 2 3 3 3 2" xfId="28488" xr:uid="{00000000-0005-0000-0000-000069540000}"/>
    <cellStyle name="NoL 3 2 3 3 3 3" xfId="42245" xr:uid="{00000000-0005-0000-0000-00006A540000}"/>
    <cellStyle name="NoL 3 2 3 3 4" xfId="15287" xr:uid="{00000000-0005-0000-0000-00006B540000}"/>
    <cellStyle name="NoL 3 2 3 3 4 2" xfId="30890" xr:uid="{00000000-0005-0000-0000-00006C540000}"/>
    <cellStyle name="NoL 3 2 3 3 4 3" xfId="44647" xr:uid="{00000000-0005-0000-0000-00006D540000}"/>
    <cellStyle name="NoL 3 2 3 3 5" xfId="20028" xr:uid="{00000000-0005-0000-0000-00006E540000}"/>
    <cellStyle name="NoL 3 2 3 3 6" xfId="34306" xr:uid="{00000000-0005-0000-0000-00006F540000}"/>
    <cellStyle name="NoL 3 2 3 4" xfId="6683" xr:uid="{00000000-0005-0000-0000-000070540000}"/>
    <cellStyle name="NoL 3 2 3 4 2" xfId="22287" xr:uid="{00000000-0005-0000-0000-000071540000}"/>
    <cellStyle name="NoL 3 2 3 5" xfId="17068" xr:uid="{00000000-0005-0000-0000-000072540000}"/>
    <cellStyle name="NoL 3 2 4" xfId="1836" xr:uid="{00000000-0005-0000-0000-000073540000}"/>
    <cellStyle name="NoL 3 2 4 2" xfId="2712" xr:uid="{00000000-0005-0000-0000-000074540000}"/>
    <cellStyle name="NoL 3 2 4 2 2" xfId="4425" xr:uid="{00000000-0005-0000-0000-000075540000}"/>
    <cellStyle name="NoL 3 2 4 2 2 2" xfId="9270" xr:uid="{00000000-0005-0000-0000-000076540000}"/>
    <cellStyle name="NoL 3 2 4 2 2 2 2" xfId="24873" xr:uid="{00000000-0005-0000-0000-000077540000}"/>
    <cellStyle name="NoL 3 2 4 2 2 2 3" xfId="38890" xr:uid="{00000000-0005-0000-0000-000078540000}"/>
    <cellStyle name="NoL 3 2 4 2 2 3" xfId="12888" xr:uid="{00000000-0005-0000-0000-000079540000}"/>
    <cellStyle name="NoL 3 2 4 2 2 3 2" xfId="28491" xr:uid="{00000000-0005-0000-0000-00007A540000}"/>
    <cellStyle name="NoL 3 2 4 2 2 3 3" xfId="42248" xr:uid="{00000000-0005-0000-0000-00007B540000}"/>
    <cellStyle name="NoL 3 2 4 2 2 4" xfId="15290" xr:uid="{00000000-0005-0000-0000-00007C540000}"/>
    <cellStyle name="NoL 3 2 4 2 2 4 2" xfId="30893" xr:uid="{00000000-0005-0000-0000-00007D540000}"/>
    <cellStyle name="NoL 3 2 4 2 2 4 3" xfId="44650" xr:uid="{00000000-0005-0000-0000-00007E540000}"/>
    <cellStyle name="NoL 3 2 4 2 2 5" xfId="20031" xr:uid="{00000000-0005-0000-0000-00007F540000}"/>
    <cellStyle name="NoL 3 2 4 2 2 6" xfId="34309" xr:uid="{00000000-0005-0000-0000-000080540000}"/>
    <cellStyle name="NoL 3 2 4 2 3" xfId="7559" xr:uid="{00000000-0005-0000-0000-000081540000}"/>
    <cellStyle name="NoL 3 2 4 2 3 2" xfId="23163" xr:uid="{00000000-0005-0000-0000-000082540000}"/>
    <cellStyle name="NoL 3 2 4 2 4" xfId="11177" xr:uid="{00000000-0005-0000-0000-000083540000}"/>
    <cellStyle name="NoL 3 2 4 2 4 2" xfId="26780" xr:uid="{00000000-0005-0000-0000-000084540000}"/>
    <cellStyle name="NoL 3 2 4 2 4 3" xfId="40537" xr:uid="{00000000-0005-0000-0000-000085540000}"/>
    <cellStyle name="NoL 3 2 4 2 5" xfId="32599" xr:uid="{00000000-0005-0000-0000-000086540000}"/>
    <cellStyle name="NoL 3 2 4 3" xfId="4424" xr:uid="{00000000-0005-0000-0000-000087540000}"/>
    <cellStyle name="NoL 3 2 4 3 2" xfId="9269" xr:uid="{00000000-0005-0000-0000-000088540000}"/>
    <cellStyle name="NoL 3 2 4 3 2 2" xfId="24872" xr:uid="{00000000-0005-0000-0000-000089540000}"/>
    <cellStyle name="NoL 3 2 4 3 2 3" xfId="38889" xr:uid="{00000000-0005-0000-0000-00008A540000}"/>
    <cellStyle name="NoL 3 2 4 3 3" xfId="12887" xr:uid="{00000000-0005-0000-0000-00008B540000}"/>
    <cellStyle name="NoL 3 2 4 3 3 2" xfId="28490" xr:uid="{00000000-0005-0000-0000-00008C540000}"/>
    <cellStyle name="NoL 3 2 4 3 3 3" xfId="42247" xr:uid="{00000000-0005-0000-0000-00008D540000}"/>
    <cellStyle name="NoL 3 2 4 3 4" xfId="15289" xr:uid="{00000000-0005-0000-0000-00008E540000}"/>
    <cellStyle name="NoL 3 2 4 3 4 2" xfId="30892" xr:uid="{00000000-0005-0000-0000-00008F540000}"/>
    <cellStyle name="NoL 3 2 4 3 4 3" xfId="44649" xr:uid="{00000000-0005-0000-0000-000090540000}"/>
    <cellStyle name="NoL 3 2 4 3 5" xfId="20030" xr:uid="{00000000-0005-0000-0000-000091540000}"/>
    <cellStyle name="NoL 3 2 4 3 6" xfId="34308" xr:uid="{00000000-0005-0000-0000-000092540000}"/>
    <cellStyle name="NoL 3 2 4 4" xfId="6684" xr:uid="{00000000-0005-0000-0000-000093540000}"/>
    <cellStyle name="NoL 3 2 4 4 2" xfId="22288" xr:uid="{00000000-0005-0000-0000-000094540000}"/>
    <cellStyle name="NoL 3 2 4 5" xfId="17067" xr:uid="{00000000-0005-0000-0000-000095540000}"/>
    <cellStyle name="NoL 3 2 5" xfId="1837" xr:uid="{00000000-0005-0000-0000-000096540000}"/>
    <cellStyle name="NoL 3 2 5 2" xfId="2713" xr:uid="{00000000-0005-0000-0000-000097540000}"/>
    <cellStyle name="NoL 3 2 5 2 2" xfId="4427" xr:uid="{00000000-0005-0000-0000-000098540000}"/>
    <cellStyle name="NoL 3 2 5 2 2 2" xfId="9272" xr:uid="{00000000-0005-0000-0000-000099540000}"/>
    <cellStyle name="NoL 3 2 5 2 2 2 2" xfId="24875" xr:uid="{00000000-0005-0000-0000-00009A540000}"/>
    <cellStyle name="NoL 3 2 5 2 2 2 3" xfId="38892" xr:uid="{00000000-0005-0000-0000-00009B540000}"/>
    <cellStyle name="NoL 3 2 5 2 2 3" xfId="12890" xr:uid="{00000000-0005-0000-0000-00009C540000}"/>
    <cellStyle name="NoL 3 2 5 2 2 3 2" xfId="28493" xr:uid="{00000000-0005-0000-0000-00009D540000}"/>
    <cellStyle name="NoL 3 2 5 2 2 3 3" xfId="42250" xr:uid="{00000000-0005-0000-0000-00009E540000}"/>
    <cellStyle name="NoL 3 2 5 2 2 4" xfId="15292" xr:uid="{00000000-0005-0000-0000-00009F540000}"/>
    <cellStyle name="NoL 3 2 5 2 2 4 2" xfId="30895" xr:uid="{00000000-0005-0000-0000-0000A0540000}"/>
    <cellStyle name="NoL 3 2 5 2 2 4 3" xfId="44652" xr:uid="{00000000-0005-0000-0000-0000A1540000}"/>
    <cellStyle name="NoL 3 2 5 2 2 5" xfId="20033" xr:uid="{00000000-0005-0000-0000-0000A2540000}"/>
    <cellStyle name="NoL 3 2 5 2 2 6" xfId="34311" xr:uid="{00000000-0005-0000-0000-0000A3540000}"/>
    <cellStyle name="NoL 3 2 5 2 3" xfId="7560" xr:uid="{00000000-0005-0000-0000-0000A4540000}"/>
    <cellStyle name="NoL 3 2 5 2 3 2" xfId="23164" xr:uid="{00000000-0005-0000-0000-0000A5540000}"/>
    <cellStyle name="NoL 3 2 5 2 4" xfId="11178" xr:uid="{00000000-0005-0000-0000-0000A6540000}"/>
    <cellStyle name="NoL 3 2 5 2 4 2" xfId="26781" xr:uid="{00000000-0005-0000-0000-0000A7540000}"/>
    <cellStyle name="NoL 3 2 5 2 4 3" xfId="40538" xr:uid="{00000000-0005-0000-0000-0000A8540000}"/>
    <cellStyle name="NoL 3 2 5 2 5" xfId="32600" xr:uid="{00000000-0005-0000-0000-0000A9540000}"/>
    <cellStyle name="NoL 3 2 5 3" xfId="4426" xr:uid="{00000000-0005-0000-0000-0000AA540000}"/>
    <cellStyle name="NoL 3 2 5 3 2" xfId="9271" xr:uid="{00000000-0005-0000-0000-0000AB540000}"/>
    <cellStyle name="NoL 3 2 5 3 2 2" xfId="24874" xr:uid="{00000000-0005-0000-0000-0000AC540000}"/>
    <cellStyle name="NoL 3 2 5 3 2 3" xfId="38891" xr:uid="{00000000-0005-0000-0000-0000AD540000}"/>
    <cellStyle name="NoL 3 2 5 3 3" xfId="12889" xr:uid="{00000000-0005-0000-0000-0000AE540000}"/>
    <cellStyle name="NoL 3 2 5 3 3 2" xfId="28492" xr:uid="{00000000-0005-0000-0000-0000AF540000}"/>
    <cellStyle name="NoL 3 2 5 3 3 3" xfId="42249" xr:uid="{00000000-0005-0000-0000-0000B0540000}"/>
    <cellStyle name="NoL 3 2 5 3 4" xfId="15291" xr:uid="{00000000-0005-0000-0000-0000B1540000}"/>
    <cellStyle name="NoL 3 2 5 3 4 2" xfId="30894" xr:uid="{00000000-0005-0000-0000-0000B2540000}"/>
    <cellStyle name="NoL 3 2 5 3 4 3" xfId="44651" xr:uid="{00000000-0005-0000-0000-0000B3540000}"/>
    <cellStyle name="NoL 3 2 5 3 5" xfId="20032" xr:uid="{00000000-0005-0000-0000-0000B4540000}"/>
    <cellStyle name="NoL 3 2 5 3 6" xfId="34310" xr:uid="{00000000-0005-0000-0000-0000B5540000}"/>
    <cellStyle name="NoL 3 2 5 4" xfId="6685" xr:uid="{00000000-0005-0000-0000-0000B6540000}"/>
    <cellStyle name="NoL 3 2 5 4 2" xfId="22289" xr:uid="{00000000-0005-0000-0000-0000B7540000}"/>
    <cellStyle name="NoL 3 2 5 5" xfId="17066" xr:uid="{00000000-0005-0000-0000-0000B8540000}"/>
    <cellStyle name="NoL 3 2 6" xfId="1838" xr:uid="{00000000-0005-0000-0000-0000B9540000}"/>
    <cellStyle name="NoL 3 2 6 2" xfId="2714" xr:uid="{00000000-0005-0000-0000-0000BA540000}"/>
    <cellStyle name="NoL 3 2 6 2 2" xfId="4429" xr:uid="{00000000-0005-0000-0000-0000BB540000}"/>
    <cellStyle name="NoL 3 2 6 2 2 2" xfId="9274" xr:uid="{00000000-0005-0000-0000-0000BC540000}"/>
    <cellStyle name="NoL 3 2 6 2 2 2 2" xfId="24877" xr:uid="{00000000-0005-0000-0000-0000BD540000}"/>
    <cellStyle name="NoL 3 2 6 2 2 2 3" xfId="38894" xr:uid="{00000000-0005-0000-0000-0000BE540000}"/>
    <cellStyle name="NoL 3 2 6 2 2 3" xfId="12892" xr:uid="{00000000-0005-0000-0000-0000BF540000}"/>
    <cellStyle name="NoL 3 2 6 2 2 3 2" xfId="28495" xr:uid="{00000000-0005-0000-0000-0000C0540000}"/>
    <cellStyle name="NoL 3 2 6 2 2 3 3" xfId="42252" xr:uid="{00000000-0005-0000-0000-0000C1540000}"/>
    <cellStyle name="NoL 3 2 6 2 2 4" xfId="15294" xr:uid="{00000000-0005-0000-0000-0000C2540000}"/>
    <cellStyle name="NoL 3 2 6 2 2 4 2" xfId="30897" xr:uid="{00000000-0005-0000-0000-0000C3540000}"/>
    <cellStyle name="NoL 3 2 6 2 2 4 3" xfId="44654" xr:uid="{00000000-0005-0000-0000-0000C4540000}"/>
    <cellStyle name="NoL 3 2 6 2 2 5" xfId="20035" xr:uid="{00000000-0005-0000-0000-0000C5540000}"/>
    <cellStyle name="NoL 3 2 6 2 2 6" xfId="34313" xr:uid="{00000000-0005-0000-0000-0000C6540000}"/>
    <cellStyle name="NoL 3 2 6 2 3" xfId="7561" xr:uid="{00000000-0005-0000-0000-0000C7540000}"/>
    <cellStyle name="NoL 3 2 6 2 3 2" xfId="23165" xr:uid="{00000000-0005-0000-0000-0000C8540000}"/>
    <cellStyle name="NoL 3 2 6 2 4" xfId="11179" xr:uid="{00000000-0005-0000-0000-0000C9540000}"/>
    <cellStyle name="NoL 3 2 6 2 4 2" xfId="26782" xr:uid="{00000000-0005-0000-0000-0000CA540000}"/>
    <cellStyle name="NoL 3 2 6 2 4 3" xfId="40539" xr:uid="{00000000-0005-0000-0000-0000CB540000}"/>
    <cellStyle name="NoL 3 2 6 2 5" xfId="32601" xr:uid="{00000000-0005-0000-0000-0000CC540000}"/>
    <cellStyle name="NoL 3 2 6 3" xfId="4428" xr:uid="{00000000-0005-0000-0000-0000CD540000}"/>
    <cellStyle name="NoL 3 2 6 3 2" xfId="9273" xr:uid="{00000000-0005-0000-0000-0000CE540000}"/>
    <cellStyle name="NoL 3 2 6 3 2 2" xfId="24876" xr:uid="{00000000-0005-0000-0000-0000CF540000}"/>
    <cellStyle name="NoL 3 2 6 3 2 3" xfId="38893" xr:uid="{00000000-0005-0000-0000-0000D0540000}"/>
    <cellStyle name="NoL 3 2 6 3 3" xfId="12891" xr:uid="{00000000-0005-0000-0000-0000D1540000}"/>
    <cellStyle name="NoL 3 2 6 3 3 2" xfId="28494" xr:uid="{00000000-0005-0000-0000-0000D2540000}"/>
    <cellStyle name="NoL 3 2 6 3 3 3" xfId="42251" xr:uid="{00000000-0005-0000-0000-0000D3540000}"/>
    <cellStyle name="NoL 3 2 6 3 4" xfId="15293" xr:uid="{00000000-0005-0000-0000-0000D4540000}"/>
    <cellStyle name="NoL 3 2 6 3 4 2" xfId="30896" xr:uid="{00000000-0005-0000-0000-0000D5540000}"/>
    <cellStyle name="NoL 3 2 6 3 4 3" xfId="44653" xr:uid="{00000000-0005-0000-0000-0000D6540000}"/>
    <cellStyle name="NoL 3 2 6 3 5" xfId="20034" xr:uid="{00000000-0005-0000-0000-0000D7540000}"/>
    <cellStyle name="NoL 3 2 6 3 6" xfId="34312" xr:uid="{00000000-0005-0000-0000-0000D8540000}"/>
    <cellStyle name="NoL 3 2 6 4" xfId="6686" xr:uid="{00000000-0005-0000-0000-0000D9540000}"/>
    <cellStyle name="NoL 3 2 6 4 2" xfId="22290" xr:uid="{00000000-0005-0000-0000-0000DA540000}"/>
    <cellStyle name="NoL 3 2 6 5" xfId="17065" xr:uid="{00000000-0005-0000-0000-0000DB540000}"/>
    <cellStyle name="NoL 3 2 7" xfId="1839" xr:uid="{00000000-0005-0000-0000-0000DC540000}"/>
    <cellStyle name="NoL 3 2 7 2" xfId="2715" xr:uid="{00000000-0005-0000-0000-0000DD540000}"/>
    <cellStyle name="NoL 3 2 7 2 2" xfId="4431" xr:uid="{00000000-0005-0000-0000-0000DE540000}"/>
    <cellStyle name="NoL 3 2 7 2 2 2" xfId="9276" xr:uid="{00000000-0005-0000-0000-0000DF540000}"/>
    <cellStyle name="NoL 3 2 7 2 2 2 2" xfId="24879" xr:uid="{00000000-0005-0000-0000-0000E0540000}"/>
    <cellStyle name="NoL 3 2 7 2 2 2 3" xfId="38896" xr:uid="{00000000-0005-0000-0000-0000E1540000}"/>
    <cellStyle name="NoL 3 2 7 2 2 3" xfId="12894" xr:uid="{00000000-0005-0000-0000-0000E2540000}"/>
    <cellStyle name="NoL 3 2 7 2 2 3 2" xfId="28497" xr:uid="{00000000-0005-0000-0000-0000E3540000}"/>
    <cellStyle name="NoL 3 2 7 2 2 3 3" xfId="42254" xr:uid="{00000000-0005-0000-0000-0000E4540000}"/>
    <cellStyle name="NoL 3 2 7 2 2 4" xfId="15296" xr:uid="{00000000-0005-0000-0000-0000E5540000}"/>
    <cellStyle name="NoL 3 2 7 2 2 4 2" xfId="30899" xr:uid="{00000000-0005-0000-0000-0000E6540000}"/>
    <cellStyle name="NoL 3 2 7 2 2 4 3" xfId="44656" xr:uid="{00000000-0005-0000-0000-0000E7540000}"/>
    <cellStyle name="NoL 3 2 7 2 2 5" xfId="20037" xr:uid="{00000000-0005-0000-0000-0000E8540000}"/>
    <cellStyle name="NoL 3 2 7 2 2 6" xfId="34315" xr:uid="{00000000-0005-0000-0000-0000E9540000}"/>
    <cellStyle name="NoL 3 2 7 2 3" xfId="7562" xr:uid="{00000000-0005-0000-0000-0000EA540000}"/>
    <cellStyle name="NoL 3 2 7 2 3 2" xfId="23166" xr:uid="{00000000-0005-0000-0000-0000EB540000}"/>
    <cellStyle name="NoL 3 2 7 2 4" xfId="11180" xr:uid="{00000000-0005-0000-0000-0000EC540000}"/>
    <cellStyle name="NoL 3 2 7 2 4 2" xfId="26783" xr:uid="{00000000-0005-0000-0000-0000ED540000}"/>
    <cellStyle name="NoL 3 2 7 2 4 3" xfId="40540" xr:uid="{00000000-0005-0000-0000-0000EE540000}"/>
    <cellStyle name="NoL 3 2 7 2 5" xfId="32602" xr:uid="{00000000-0005-0000-0000-0000EF540000}"/>
    <cellStyle name="NoL 3 2 7 3" xfId="4430" xr:uid="{00000000-0005-0000-0000-0000F0540000}"/>
    <cellStyle name="NoL 3 2 7 3 2" xfId="9275" xr:uid="{00000000-0005-0000-0000-0000F1540000}"/>
    <cellStyle name="NoL 3 2 7 3 2 2" xfId="24878" xr:uid="{00000000-0005-0000-0000-0000F2540000}"/>
    <cellStyle name="NoL 3 2 7 3 2 3" xfId="38895" xr:uid="{00000000-0005-0000-0000-0000F3540000}"/>
    <cellStyle name="NoL 3 2 7 3 3" xfId="12893" xr:uid="{00000000-0005-0000-0000-0000F4540000}"/>
    <cellStyle name="NoL 3 2 7 3 3 2" xfId="28496" xr:uid="{00000000-0005-0000-0000-0000F5540000}"/>
    <cellStyle name="NoL 3 2 7 3 3 3" xfId="42253" xr:uid="{00000000-0005-0000-0000-0000F6540000}"/>
    <cellStyle name="NoL 3 2 7 3 4" xfId="15295" xr:uid="{00000000-0005-0000-0000-0000F7540000}"/>
    <cellStyle name="NoL 3 2 7 3 4 2" xfId="30898" xr:uid="{00000000-0005-0000-0000-0000F8540000}"/>
    <cellStyle name="NoL 3 2 7 3 4 3" xfId="44655" xr:uid="{00000000-0005-0000-0000-0000F9540000}"/>
    <cellStyle name="NoL 3 2 7 3 5" xfId="20036" xr:uid="{00000000-0005-0000-0000-0000FA540000}"/>
    <cellStyle name="NoL 3 2 7 3 6" xfId="34314" xr:uid="{00000000-0005-0000-0000-0000FB540000}"/>
    <cellStyle name="NoL 3 2 7 4" xfId="6687" xr:uid="{00000000-0005-0000-0000-0000FC540000}"/>
    <cellStyle name="NoL 3 2 7 4 2" xfId="22291" xr:uid="{00000000-0005-0000-0000-0000FD540000}"/>
    <cellStyle name="NoL 3 2 7 5" xfId="17064" xr:uid="{00000000-0005-0000-0000-0000FE540000}"/>
    <cellStyle name="NoL 3 2 8" xfId="1840" xr:uid="{00000000-0005-0000-0000-0000FF540000}"/>
    <cellStyle name="NoL 3 2 8 2" xfId="2716" xr:uid="{00000000-0005-0000-0000-000000550000}"/>
    <cellStyle name="NoL 3 2 8 2 2" xfId="4433" xr:uid="{00000000-0005-0000-0000-000001550000}"/>
    <cellStyle name="NoL 3 2 8 2 2 2" xfId="9278" xr:uid="{00000000-0005-0000-0000-000002550000}"/>
    <cellStyle name="NoL 3 2 8 2 2 2 2" xfId="24881" xr:uid="{00000000-0005-0000-0000-000003550000}"/>
    <cellStyle name="NoL 3 2 8 2 2 2 3" xfId="38898" xr:uid="{00000000-0005-0000-0000-000004550000}"/>
    <cellStyle name="NoL 3 2 8 2 2 3" xfId="12896" xr:uid="{00000000-0005-0000-0000-000005550000}"/>
    <cellStyle name="NoL 3 2 8 2 2 3 2" xfId="28499" xr:uid="{00000000-0005-0000-0000-000006550000}"/>
    <cellStyle name="NoL 3 2 8 2 2 3 3" xfId="42256" xr:uid="{00000000-0005-0000-0000-000007550000}"/>
    <cellStyle name="NoL 3 2 8 2 2 4" xfId="15298" xr:uid="{00000000-0005-0000-0000-000008550000}"/>
    <cellStyle name="NoL 3 2 8 2 2 4 2" xfId="30901" xr:uid="{00000000-0005-0000-0000-000009550000}"/>
    <cellStyle name="NoL 3 2 8 2 2 4 3" xfId="44658" xr:uid="{00000000-0005-0000-0000-00000A550000}"/>
    <cellStyle name="NoL 3 2 8 2 2 5" xfId="20039" xr:uid="{00000000-0005-0000-0000-00000B550000}"/>
    <cellStyle name="NoL 3 2 8 2 2 6" xfId="34317" xr:uid="{00000000-0005-0000-0000-00000C550000}"/>
    <cellStyle name="NoL 3 2 8 2 3" xfId="7563" xr:uid="{00000000-0005-0000-0000-00000D550000}"/>
    <cellStyle name="NoL 3 2 8 2 3 2" xfId="23167" xr:uid="{00000000-0005-0000-0000-00000E550000}"/>
    <cellStyle name="NoL 3 2 8 2 4" xfId="11181" xr:uid="{00000000-0005-0000-0000-00000F550000}"/>
    <cellStyle name="NoL 3 2 8 2 4 2" xfId="26784" xr:uid="{00000000-0005-0000-0000-000010550000}"/>
    <cellStyle name="NoL 3 2 8 2 4 3" xfId="40541" xr:uid="{00000000-0005-0000-0000-000011550000}"/>
    <cellStyle name="NoL 3 2 8 2 5" xfId="32603" xr:uid="{00000000-0005-0000-0000-000012550000}"/>
    <cellStyle name="NoL 3 2 8 3" xfId="4432" xr:uid="{00000000-0005-0000-0000-000013550000}"/>
    <cellStyle name="NoL 3 2 8 3 2" xfId="9277" xr:uid="{00000000-0005-0000-0000-000014550000}"/>
    <cellStyle name="NoL 3 2 8 3 2 2" xfId="24880" xr:uid="{00000000-0005-0000-0000-000015550000}"/>
    <cellStyle name="NoL 3 2 8 3 2 3" xfId="38897" xr:uid="{00000000-0005-0000-0000-000016550000}"/>
    <cellStyle name="NoL 3 2 8 3 3" xfId="12895" xr:uid="{00000000-0005-0000-0000-000017550000}"/>
    <cellStyle name="NoL 3 2 8 3 3 2" xfId="28498" xr:uid="{00000000-0005-0000-0000-000018550000}"/>
    <cellStyle name="NoL 3 2 8 3 3 3" xfId="42255" xr:uid="{00000000-0005-0000-0000-000019550000}"/>
    <cellStyle name="NoL 3 2 8 3 4" xfId="15297" xr:uid="{00000000-0005-0000-0000-00001A550000}"/>
    <cellStyle name="NoL 3 2 8 3 4 2" xfId="30900" xr:uid="{00000000-0005-0000-0000-00001B550000}"/>
    <cellStyle name="NoL 3 2 8 3 4 3" xfId="44657" xr:uid="{00000000-0005-0000-0000-00001C550000}"/>
    <cellStyle name="NoL 3 2 8 3 5" xfId="20038" xr:uid="{00000000-0005-0000-0000-00001D550000}"/>
    <cellStyle name="NoL 3 2 8 3 6" xfId="34316" xr:uid="{00000000-0005-0000-0000-00001E550000}"/>
    <cellStyle name="NoL 3 2 8 4" xfId="6688" xr:uid="{00000000-0005-0000-0000-00001F550000}"/>
    <cellStyle name="NoL 3 2 8 4 2" xfId="22292" xr:uid="{00000000-0005-0000-0000-000020550000}"/>
    <cellStyle name="NoL 3 2 8 5" xfId="17063" xr:uid="{00000000-0005-0000-0000-000021550000}"/>
    <cellStyle name="NoL 3 2 9" xfId="1833" xr:uid="{00000000-0005-0000-0000-000022550000}"/>
    <cellStyle name="NoL 3 2 9 2" xfId="4434" xr:uid="{00000000-0005-0000-0000-000023550000}"/>
    <cellStyle name="NoL 3 2 9 2 2" xfId="9279" xr:uid="{00000000-0005-0000-0000-000024550000}"/>
    <cellStyle name="NoL 3 2 9 2 2 2" xfId="24882" xr:uid="{00000000-0005-0000-0000-000025550000}"/>
    <cellStyle name="NoL 3 2 9 2 2 3" xfId="38899" xr:uid="{00000000-0005-0000-0000-000026550000}"/>
    <cellStyle name="NoL 3 2 9 2 3" xfId="12897" xr:uid="{00000000-0005-0000-0000-000027550000}"/>
    <cellStyle name="NoL 3 2 9 2 3 2" xfId="28500" xr:uid="{00000000-0005-0000-0000-000028550000}"/>
    <cellStyle name="NoL 3 2 9 2 3 3" xfId="42257" xr:uid="{00000000-0005-0000-0000-000029550000}"/>
    <cellStyle name="NoL 3 2 9 2 4" xfId="15299" xr:uid="{00000000-0005-0000-0000-00002A550000}"/>
    <cellStyle name="NoL 3 2 9 2 4 2" xfId="30902" xr:uid="{00000000-0005-0000-0000-00002B550000}"/>
    <cellStyle name="NoL 3 2 9 2 4 3" xfId="44659" xr:uid="{00000000-0005-0000-0000-00002C550000}"/>
    <cellStyle name="NoL 3 2 9 2 5" xfId="20040" xr:uid="{00000000-0005-0000-0000-00002D550000}"/>
    <cellStyle name="NoL 3 2 9 2 6" xfId="34318" xr:uid="{00000000-0005-0000-0000-00002E550000}"/>
    <cellStyle name="NoL 3 2 9 3" xfId="6681" xr:uid="{00000000-0005-0000-0000-00002F550000}"/>
    <cellStyle name="NoL 3 2 9 3 2" xfId="22285" xr:uid="{00000000-0005-0000-0000-000030550000}"/>
    <cellStyle name="NoL 3 2 9 4" xfId="17070" xr:uid="{00000000-0005-0000-0000-000031550000}"/>
    <cellStyle name="NoL 3 3" xfId="1841" xr:uid="{00000000-0005-0000-0000-000032550000}"/>
    <cellStyle name="NoL 3 3 2" xfId="2717" xr:uid="{00000000-0005-0000-0000-000033550000}"/>
    <cellStyle name="NoL 3 3 2 2" xfId="4436" xr:uid="{00000000-0005-0000-0000-000034550000}"/>
    <cellStyle name="NoL 3 3 2 2 2" xfId="9281" xr:uid="{00000000-0005-0000-0000-000035550000}"/>
    <cellStyle name="NoL 3 3 2 2 2 2" xfId="24884" xr:uid="{00000000-0005-0000-0000-000036550000}"/>
    <cellStyle name="NoL 3 3 2 2 2 3" xfId="38901" xr:uid="{00000000-0005-0000-0000-000037550000}"/>
    <cellStyle name="NoL 3 3 2 2 3" xfId="12899" xr:uid="{00000000-0005-0000-0000-000038550000}"/>
    <cellStyle name="NoL 3 3 2 2 3 2" xfId="28502" xr:uid="{00000000-0005-0000-0000-000039550000}"/>
    <cellStyle name="NoL 3 3 2 2 3 3" xfId="42259" xr:uid="{00000000-0005-0000-0000-00003A550000}"/>
    <cellStyle name="NoL 3 3 2 2 4" xfId="15301" xr:uid="{00000000-0005-0000-0000-00003B550000}"/>
    <cellStyle name="NoL 3 3 2 2 4 2" xfId="30904" xr:uid="{00000000-0005-0000-0000-00003C550000}"/>
    <cellStyle name="NoL 3 3 2 2 4 3" xfId="44661" xr:uid="{00000000-0005-0000-0000-00003D550000}"/>
    <cellStyle name="NoL 3 3 2 2 5" xfId="20042" xr:uid="{00000000-0005-0000-0000-00003E550000}"/>
    <cellStyle name="NoL 3 3 2 2 6" xfId="34320" xr:uid="{00000000-0005-0000-0000-00003F550000}"/>
    <cellStyle name="NoL 3 3 2 3" xfId="7564" xr:uid="{00000000-0005-0000-0000-000040550000}"/>
    <cellStyle name="NoL 3 3 2 3 2" xfId="23168" xr:uid="{00000000-0005-0000-0000-000041550000}"/>
    <cellStyle name="NoL 3 3 2 4" xfId="11182" xr:uid="{00000000-0005-0000-0000-000042550000}"/>
    <cellStyle name="NoL 3 3 2 4 2" xfId="26785" xr:uid="{00000000-0005-0000-0000-000043550000}"/>
    <cellStyle name="NoL 3 3 2 4 3" xfId="40542" xr:uid="{00000000-0005-0000-0000-000044550000}"/>
    <cellStyle name="NoL 3 3 2 5" xfId="32604" xr:uid="{00000000-0005-0000-0000-000045550000}"/>
    <cellStyle name="NoL 3 3 3" xfId="4435" xr:uid="{00000000-0005-0000-0000-000046550000}"/>
    <cellStyle name="NoL 3 3 3 2" xfId="9280" xr:uid="{00000000-0005-0000-0000-000047550000}"/>
    <cellStyle name="NoL 3 3 3 2 2" xfId="24883" xr:uid="{00000000-0005-0000-0000-000048550000}"/>
    <cellStyle name="NoL 3 3 3 2 3" xfId="38900" xr:uid="{00000000-0005-0000-0000-000049550000}"/>
    <cellStyle name="NoL 3 3 3 3" xfId="12898" xr:uid="{00000000-0005-0000-0000-00004A550000}"/>
    <cellStyle name="NoL 3 3 3 3 2" xfId="28501" xr:uid="{00000000-0005-0000-0000-00004B550000}"/>
    <cellStyle name="NoL 3 3 3 3 3" xfId="42258" xr:uid="{00000000-0005-0000-0000-00004C550000}"/>
    <cellStyle name="NoL 3 3 3 4" xfId="15300" xr:uid="{00000000-0005-0000-0000-00004D550000}"/>
    <cellStyle name="NoL 3 3 3 4 2" xfId="30903" xr:uid="{00000000-0005-0000-0000-00004E550000}"/>
    <cellStyle name="NoL 3 3 3 4 3" xfId="44660" xr:uid="{00000000-0005-0000-0000-00004F550000}"/>
    <cellStyle name="NoL 3 3 3 5" xfId="20041" xr:uid="{00000000-0005-0000-0000-000050550000}"/>
    <cellStyle name="NoL 3 3 3 6" xfId="34319" xr:uid="{00000000-0005-0000-0000-000051550000}"/>
    <cellStyle name="NoL 3 3 4" xfId="6689" xr:uid="{00000000-0005-0000-0000-000052550000}"/>
    <cellStyle name="NoL 3 3 4 2" xfId="22293" xr:uid="{00000000-0005-0000-0000-000053550000}"/>
    <cellStyle name="NoL 3 3 5" xfId="17062" xr:uid="{00000000-0005-0000-0000-000054550000}"/>
    <cellStyle name="NoL 3 4" xfId="1842" xr:uid="{00000000-0005-0000-0000-000055550000}"/>
    <cellStyle name="NoL 3 4 2" xfId="2448" xr:uid="{00000000-0005-0000-0000-000056550000}"/>
    <cellStyle name="NoL 3 4 2 2" xfId="3322" xr:uid="{00000000-0005-0000-0000-000057550000}"/>
    <cellStyle name="NoL 3 4 2 2 2" xfId="4439" xr:uid="{00000000-0005-0000-0000-000058550000}"/>
    <cellStyle name="NoL 3 4 2 2 2 2" xfId="9284" xr:uid="{00000000-0005-0000-0000-000059550000}"/>
    <cellStyle name="NoL 3 4 2 2 2 2 2" xfId="24887" xr:uid="{00000000-0005-0000-0000-00005A550000}"/>
    <cellStyle name="NoL 3 4 2 2 2 2 3" xfId="38904" xr:uid="{00000000-0005-0000-0000-00005B550000}"/>
    <cellStyle name="NoL 3 4 2 2 2 3" xfId="12902" xr:uid="{00000000-0005-0000-0000-00005C550000}"/>
    <cellStyle name="NoL 3 4 2 2 2 3 2" xfId="28505" xr:uid="{00000000-0005-0000-0000-00005D550000}"/>
    <cellStyle name="NoL 3 4 2 2 2 3 3" xfId="42262" xr:uid="{00000000-0005-0000-0000-00005E550000}"/>
    <cellStyle name="NoL 3 4 2 2 2 4" xfId="15304" xr:uid="{00000000-0005-0000-0000-00005F550000}"/>
    <cellStyle name="NoL 3 4 2 2 2 4 2" xfId="30907" xr:uid="{00000000-0005-0000-0000-000060550000}"/>
    <cellStyle name="NoL 3 4 2 2 2 4 3" xfId="44664" xr:uid="{00000000-0005-0000-0000-000061550000}"/>
    <cellStyle name="NoL 3 4 2 2 2 5" xfId="20045" xr:uid="{00000000-0005-0000-0000-000062550000}"/>
    <cellStyle name="NoL 3 4 2 2 2 6" xfId="34323" xr:uid="{00000000-0005-0000-0000-000063550000}"/>
    <cellStyle name="NoL 3 4 2 2 3" xfId="11787" xr:uid="{00000000-0005-0000-0000-000064550000}"/>
    <cellStyle name="NoL 3 4 2 2 3 2" xfId="27390" xr:uid="{00000000-0005-0000-0000-000065550000}"/>
    <cellStyle name="NoL 3 4 2 2 3 3" xfId="41147" xr:uid="{00000000-0005-0000-0000-000066550000}"/>
    <cellStyle name="NoL 3 4 2 2 4" xfId="18930" xr:uid="{00000000-0005-0000-0000-000067550000}"/>
    <cellStyle name="NoL 3 4 2 3" xfId="4438" xr:uid="{00000000-0005-0000-0000-000068550000}"/>
    <cellStyle name="NoL 3 4 2 3 2" xfId="9283" xr:uid="{00000000-0005-0000-0000-000069550000}"/>
    <cellStyle name="NoL 3 4 2 3 2 2" xfId="24886" xr:uid="{00000000-0005-0000-0000-00006A550000}"/>
    <cellStyle name="NoL 3 4 2 3 2 3" xfId="38903" xr:uid="{00000000-0005-0000-0000-00006B550000}"/>
    <cellStyle name="NoL 3 4 2 3 3" xfId="12901" xr:uid="{00000000-0005-0000-0000-00006C550000}"/>
    <cellStyle name="NoL 3 4 2 3 3 2" xfId="28504" xr:uid="{00000000-0005-0000-0000-00006D550000}"/>
    <cellStyle name="NoL 3 4 2 3 3 3" xfId="42261" xr:uid="{00000000-0005-0000-0000-00006E550000}"/>
    <cellStyle name="NoL 3 4 2 3 4" xfId="15303" xr:uid="{00000000-0005-0000-0000-00006F550000}"/>
    <cellStyle name="NoL 3 4 2 3 4 2" xfId="30906" xr:uid="{00000000-0005-0000-0000-000070550000}"/>
    <cellStyle name="NoL 3 4 2 3 4 3" xfId="44663" xr:uid="{00000000-0005-0000-0000-000071550000}"/>
    <cellStyle name="NoL 3 4 2 3 5" xfId="20044" xr:uid="{00000000-0005-0000-0000-000072550000}"/>
    <cellStyle name="NoL 3 4 2 3 6" xfId="34322" xr:uid="{00000000-0005-0000-0000-000073550000}"/>
    <cellStyle name="NoL 3 4 2 4" xfId="7295" xr:uid="{00000000-0005-0000-0000-000074550000}"/>
    <cellStyle name="NoL 3 4 2 4 2" xfId="22899" xr:uid="{00000000-0005-0000-0000-000075550000}"/>
    <cellStyle name="NoL 3 4 2 5" xfId="10913" xr:uid="{00000000-0005-0000-0000-000076550000}"/>
    <cellStyle name="NoL 3 4 2 5 2" xfId="26516" xr:uid="{00000000-0005-0000-0000-000077550000}"/>
    <cellStyle name="NoL 3 4 2 5 3" xfId="40273" xr:uid="{00000000-0005-0000-0000-000078550000}"/>
    <cellStyle name="NoL 3 4 2 6" xfId="32335" xr:uid="{00000000-0005-0000-0000-000079550000}"/>
    <cellStyle name="NoL 3 4 3" xfId="4437" xr:uid="{00000000-0005-0000-0000-00007A550000}"/>
    <cellStyle name="NoL 3 4 3 2" xfId="9282" xr:uid="{00000000-0005-0000-0000-00007B550000}"/>
    <cellStyle name="NoL 3 4 3 2 2" xfId="24885" xr:uid="{00000000-0005-0000-0000-00007C550000}"/>
    <cellStyle name="NoL 3 4 3 2 3" xfId="38902" xr:uid="{00000000-0005-0000-0000-00007D550000}"/>
    <cellStyle name="NoL 3 4 3 3" xfId="12900" xr:uid="{00000000-0005-0000-0000-00007E550000}"/>
    <cellStyle name="NoL 3 4 3 3 2" xfId="28503" xr:uid="{00000000-0005-0000-0000-00007F550000}"/>
    <cellStyle name="NoL 3 4 3 3 3" xfId="42260" xr:uid="{00000000-0005-0000-0000-000080550000}"/>
    <cellStyle name="NoL 3 4 3 4" xfId="15302" xr:uid="{00000000-0005-0000-0000-000081550000}"/>
    <cellStyle name="NoL 3 4 3 4 2" xfId="30905" xr:uid="{00000000-0005-0000-0000-000082550000}"/>
    <cellStyle name="NoL 3 4 3 4 3" xfId="44662" xr:uid="{00000000-0005-0000-0000-000083550000}"/>
    <cellStyle name="NoL 3 4 3 5" xfId="20043" xr:uid="{00000000-0005-0000-0000-000084550000}"/>
    <cellStyle name="NoL 3 4 3 6" xfId="34321" xr:uid="{00000000-0005-0000-0000-000085550000}"/>
    <cellStyle name="NoL 3 4 4" xfId="6690" xr:uid="{00000000-0005-0000-0000-000086550000}"/>
    <cellStyle name="NoL 3 4 4 2" xfId="22294" xr:uid="{00000000-0005-0000-0000-000087550000}"/>
    <cellStyle name="NoL 3 4 5" xfId="17061" xr:uid="{00000000-0005-0000-0000-000088550000}"/>
    <cellStyle name="NoL 3 5" xfId="1843" xr:uid="{00000000-0005-0000-0000-000089550000}"/>
    <cellStyle name="NoL 3 5 2" xfId="2718" xr:uid="{00000000-0005-0000-0000-00008A550000}"/>
    <cellStyle name="NoL 3 5 2 2" xfId="4441" xr:uid="{00000000-0005-0000-0000-00008B550000}"/>
    <cellStyle name="NoL 3 5 2 2 2" xfId="9286" xr:uid="{00000000-0005-0000-0000-00008C550000}"/>
    <cellStyle name="NoL 3 5 2 2 2 2" xfId="24889" xr:uid="{00000000-0005-0000-0000-00008D550000}"/>
    <cellStyle name="NoL 3 5 2 2 2 3" xfId="38906" xr:uid="{00000000-0005-0000-0000-00008E550000}"/>
    <cellStyle name="NoL 3 5 2 2 3" xfId="12904" xr:uid="{00000000-0005-0000-0000-00008F550000}"/>
    <cellStyle name="NoL 3 5 2 2 3 2" xfId="28507" xr:uid="{00000000-0005-0000-0000-000090550000}"/>
    <cellStyle name="NoL 3 5 2 2 3 3" xfId="42264" xr:uid="{00000000-0005-0000-0000-000091550000}"/>
    <cellStyle name="NoL 3 5 2 2 4" xfId="15306" xr:uid="{00000000-0005-0000-0000-000092550000}"/>
    <cellStyle name="NoL 3 5 2 2 4 2" xfId="30909" xr:uid="{00000000-0005-0000-0000-000093550000}"/>
    <cellStyle name="NoL 3 5 2 2 4 3" xfId="44666" xr:uid="{00000000-0005-0000-0000-000094550000}"/>
    <cellStyle name="NoL 3 5 2 2 5" xfId="20047" xr:uid="{00000000-0005-0000-0000-000095550000}"/>
    <cellStyle name="NoL 3 5 2 2 6" xfId="34325" xr:uid="{00000000-0005-0000-0000-000096550000}"/>
    <cellStyle name="NoL 3 5 2 3" xfId="7565" xr:uid="{00000000-0005-0000-0000-000097550000}"/>
    <cellStyle name="NoL 3 5 2 3 2" xfId="23169" xr:uid="{00000000-0005-0000-0000-000098550000}"/>
    <cellStyle name="NoL 3 5 2 4" xfId="11183" xr:uid="{00000000-0005-0000-0000-000099550000}"/>
    <cellStyle name="NoL 3 5 2 4 2" xfId="26786" xr:uid="{00000000-0005-0000-0000-00009A550000}"/>
    <cellStyle name="NoL 3 5 2 4 3" xfId="40543" xr:uid="{00000000-0005-0000-0000-00009B550000}"/>
    <cellStyle name="NoL 3 5 2 5" xfId="32605" xr:uid="{00000000-0005-0000-0000-00009C550000}"/>
    <cellStyle name="NoL 3 5 3" xfId="4440" xr:uid="{00000000-0005-0000-0000-00009D550000}"/>
    <cellStyle name="NoL 3 5 3 2" xfId="9285" xr:uid="{00000000-0005-0000-0000-00009E550000}"/>
    <cellStyle name="NoL 3 5 3 2 2" xfId="24888" xr:uid="{00000000-0005-0000-0000-00009F550000}"/>
    <cellStyle name="NoL 3 5 3 2 3" xfId="38905" xr:uid="{00000000-0005-0000-0000-0000A0550000}"/>
    <cellStyle name="NoL 3 5 3 3" xfId="12903" xr:uid="{00000000-0005-0000-0000-0000A1550000}"/>
    <cellStyle name="NoL 3 5 3 3 2" xfId="28506" xr:uid="{00000000-0005-0000-0000-0000A2550000}"/>
    <cellStyle name="NoL 3 5 3 3 3" xfId="42263" xr:uid="{00000000-0005-0000-0000-0000A3550000}"/>
    <cellStyle name="NoL 3 5 3 4" xfId="15305" xr:uid="{00000000-0005-0000-0000-0000A4550000}"/>
    <cellStyle name="NoL 3 5 3 4 2" xfId="30908" xr:uid="{00000000-0005-0000-0000-0000A5550000}"/>
    <cellStyle name="NoL 3 5 3 4 3" xfId="44665" xr:uid="{00000000-0005-0000-0000-0000A6550000}"/>
    <cellStyle name="NoL 3 5 3 5" xfId="20046" xr:uid="{00000000-0005-0000-0000-0000A7550000}"/>
    <cellStyle name="NoL 3 5 3 6" xfId="34324" xr:uid="{00000000-0005-0000-0000-0000A8550000}"/>
    <cellStyle name="NoL 3 5 4" xfId="6691" xr:uid="{00000000-0005-0000-0000-0000A9550000}"/>
    <cellStyle name="NoL 3 5 4 2" xfId="22295" xr:uid="{00000000-0005-0000-0000-0000AA550000}"/>
    <cellStyle name="NoL 3 5 5" xfId="17060" xr:uid="{00000000-0005-0000-0000-0000AB550000}"/>
    <cellStyle name="NoL 3 6" xfId="1844" xr:uid="{00000000-0005-0000-0000-0000AC550000}"/>
    <cellStyle name="NoL 3 6 2" xfId="2719" xr:uid="{00000000-0005-0000-0000-0000AD550000}"/>
    <cellStyle name="NoL 3 6 2 2" xfId="4443" xr:uid="{00000000-0005-0000-0000-0000AE550000}"/>
    <cellStyle name="NoL 3 6 2 2 2" xfId="9288" xr:uid="{00000000-0005-0000-0000-0000AF550000}"/>
    <cellStyle name="NoL 3 6 2 2 2 2" xfId="24891" xr:uid="{00000000-0005-0000-0000-0000B0550000}"/>
    <cellStyle name="NoL 3 6 2 2 2 3" xfId="38908" xr:uid="{00000000-0005-0000-0000-0000B1550000}"/>
    <cellStyle name="NoL 3 6 2 2 3" xfId="12906" xr:uid="{00000000-0005-0000-0000-0000B2550000}"/>
    <cellStyle name="NoL 3 6 2 2 3 2" xfId="28509" xr:uid="{00000000-0005-0000-0000-0000B3550000}"/>
    <cellStyle name="NoL 3 6 2 2 3 3" xfId="42266" xr:uid="{00000000-0005-0000-0000-0000B4550000}"/>
    <cellStyle name="NoL 3 6 2 2 4" xfId="15308" xr:uid="{00000000-0005-0000-0000-0000B5550000}"/>
    <cellStyle name="NoL 3 6 2 2 4 2" xfId="30911" xr:uid="{00000000-0005-0000-0000-0000B6550000}"/>
    <cellStyle name="NoL 3 6 2 2 4 3" xfId="44668" xr:uid="{00000000-0005-0000-0000-0000B7550000}"/>
    <cellStyle name="NoL 3 6 2 2 5" xfId="20049" xr:uid="{00000000-0005-0000-0000-0000B8550000}"/>
    <cellStyle name="NoL 3 6 2 2 6" xfId="34327" xr:uid="{00000000-0005-0000-0000-0000B9550000}"/>
    <cellStyle name="NoL 3 6 2 3" xfId="7566" xr:uid="{00000000-0005-0000-0000-0000BA550000}"/>
    <cellStyle name="NoL 3 6 2 3 2" xfId="23170" xr:uid="{00000000-0005-0000-0000-0000BB550000}"/>
    <cellStyle name="NoL 3 6 2 4" xfId="11184" xr:uid="{00000000-0005-0000-0000-0000BC550000}"/>
    <cellStyle name="NoL 3 6 2 4 2" xfId="26787" xr:uid="{00000000-0005-0000-0000-0000BD550000}"/>
    <cellStyle name="NoL 3 6 2 4 3" xfId="40544" xr:uid="{00000000-0005-0000-0000-0000BE550000}"/>
    <cellStyle name="NoL 3 6 2 5" xfId="32606" xr:uid="{00000000-0005-0000-0000-0000BF550000}"/>
    <cellStyle name="NoL 3 6 3" xfId="4442" xr:uid="{00000000-0005-0000-0000-0000C0550000}"/>
    <cellStyle name="NoL 3 6 3 2" xfId="9287" xr:uid="{00000000-0005-0000-0000-0000C1550000}"/>
    <cellStyle name="NoL 3 6 3 2 2" xfId="24890" xr:uid="{00000000-0005-0000-0000-0000C2550000}"/>
    <cellStyle name="NoL 3 6 3 2 3" xfId="38907" xr:uid="{00000000-0005-0000-0000-0000C3550000}"/>
    <cellStyle name="NoL 3 6 3 3" xfId="12905" xr:uid="{00000000-0005-0000-0000-0000C4550000}"/>
    <cellStyle name="NoL 3 6 3 3 2" xfId="28508" xr:uid="{00000000-0005-0000-0000-0000C5550000}"/>
    <cellStyle name="NoL 3 6 3 3 3" xfId="42265" xr:uid="{00000000-0005-0000-0000-0000C6550000}"/>
    <cellStyle name="NoL 3 6 3 4" xfId="15307" xr:uid="{00000000-0005-0000-0000-0000C7550000}"/>
    <cellStyle name="NoL 3 6 3 4 2" xfId="30910" xr:uid="{00000000-0005-0000-0000-0000C8550000}"/>
    <cellStyle name="NoL 3 6 3 4 3" xfId="44667" xr:uid="{00000000-0005-0000-0000-0000C9550000}"/>
    <cellStyle name="NoL 3 6 3 5" xfId="20048" xr:uid="{00000000-0005-0000-0000-0000CA550000}"/>
    <cellStyle name="NoL 3 6 3 6" xfId="34326" xr:uid="{00000000-0005-0000-0000-0000CB550000}"/>
    <cellStyle name="NoL 3 6 4" xfId="6692" xr:uid="{00000000-0005-0000-0000-0000CC550000}"/>
    <cellStyle name="NoL 3 6 4 2" xfId="22296" xr:uid="{00000000-0005-0000-0000-0000CD550000}"/>
    <cellStyle name="NoL 3 6 5" xfId="17059" xr:uid="{00000000-0005-0000-0000-0000CE550000}"/>
    <cellStyle name="NoL 3 7" xfId="1845" xr:uid="{00000000-0005-0000-0000-0000CF550000}"/>
    <cellStyle name="NoL 3 7 2" xfId="2720" xr:uid="{00000000-0005-0000-0000-0000D0550000}"/>
    <cellStyle name="NoL 3 7 2 2" xfId="4445" xr:uid="{00000000-0005-0000-0000-0000D1550000}"/>
    <cellStyle name="NoL 3 7 2 2 2" xfId="9290" xr:uid="{00000000-0005-0000-0000-0000D2550000}"/>
    <cellStyle name="NoL 3 7 2 2 2 2" xfId="24893" xr:uid="{00000000-0005-0000-0000-0000D3550000}"/>
    <cellStyle name="NoL 3 7 2 2 2 3" xfId="38910" xr:uid="{00000000-0005-0000-0000-0000D4550000}"/>
    <cellStyle name="NoL 3 7 2 2 3" xfId="12908" xr:uid="{00000000-0005-0000-0000-0000D5550000}"/>
    <cellStyle name="NoL 3 7 2 2 3 2" xfId="28511" xr:uid="{00000000-0005-0000-0000-0000D6550000}"/>
    <cellStyle name="NoL 3 7 2 2 3 3" xfId="42268" xr:uid="{00000000-0005-0000-0000-0000D7550000}"/>
    <cellStyle name="NoL 3 7 2 2 4" xfId="15310" xr:uid="{00000000-0005-0000-0000-0000D8550000}"/>
    <cellStyle name="NoL 3 7 2 2 4 2" xfId="30913" xr:uid="{00000000-0005-0000-0000-0000D9550000}"/>
    <cellStyle name="NoL 3 7 2 2 4 3" xfId="44670" xr:uid="{00000000-0005-0000-0000-0000DA550000}"/>
    <cellStyle name="NoL 3 7 2 2 5" xfId="20051" xr:uid="{00000000-0005-0000-0000-0000DB550000}"/>
    <cellStyle name="NoL 3 7 2 2 6" xfId="34329" xr:uid="{00000000-0005-0000-0000-0000DC550000}"/>
    <cellStyle name="NoL 3 7 2 3" xfId="7567" xr:uid="{00000000-0005-0000-0000-0000DD550000}"/>
    <cellStyle name="NoL 3 7 2 3 2" xfId="23171" xr:uid="{00000000-0005-0000-0000-0000DE550000}"/>
    <cellStyle name="NoL 3 7 2 4" xfId="11185" xr:uid="{00000000-0005-0000-0000-0000DF550000}"/>
    <cellStyle name="NoL 3 7 2 4 2" xfId="26788" xr:uid="{00000000-0005-0000-0000-0000E0550000}"/>
    <cellStyle name="NoL 3 7 2 4 3" xfId="40545" xr:uid="{00000000-0005-0000-0000-0000E1550000}"/>
    <cellStyle name="NoL 3 7 2 5" xfId="32607" xr:uid="{00000000-0005-0000-0000-0000E2550000}"/>
    <cellStyle name="NoL 3 7 3" xfId="4444" xr:uid="{00000000-0005-0000-0000-0000E3550000}"/>
    <cellStyle name="NoL 3 7 3 2" xfId="9289" xr:uid="{00000000-0005-0000-0000-0000E4550000}"/>
    <cellStyle name="NoL 3 7 3 2 2" xfId="24892" xr:uid="{00000000-0005-0000-0000-0000E5550000}"/>
    <cellStyle name="NoL 3 7 3 2 3" xfId="38909" xr:uid="{00000000-0005-0000-0000-0000E6550000}"/>
    <cellStyle name="NoL 3 7 3 3" xfId="12907" xr:uid="{00000000-0005-0000-0000-0000E7550000}"/>
    <cellStyle name="NoL 3 7 3 3 2" xfId="28510" xr:uid="{00000000-0005-0000-0000-0000E8550000}"/>
    <cellStyle name="NoL 3 7 3 3 3" xfId="42267" xr:uid="{00000000-0005-0000-0000-0000E9550000}"/>
    <cellStyle name="NoL 3 7 3 4" xfId="15309" xr:uid="{00000000-0005-0000-0000-0000EA550000}"/>
    <cellStyle name="NoL 3 7 3 4 2" xfId="30912" xr:uid="{00000000-0005-0000-0000-0000EB550000}"/>
    <cellStyle name="NoL 3 7 3 4 3" xfId="44669" xr:uid="{00000000-0005-0000-0000-0000EC550000}"/>
    <cellStyle name="NoL 3 7 3 5" xfId="20050" xr:uid="{00000000-0005-0000-0000-0000ED550000}"/>
    <cellStyle name="NoL 3 7 3 6" xfId="34328" xr:uid="{00000000-0005-0000-0000-0000EE550000}"/>
    <cellStyle name="NoL 3 7 4" xfId="6693" xr:uid="{00000000-0005-0000-0000-0000EF550000}"/>
    <cellStyle name="NoL 3 7 4 2" xfId="22297" xr:uid="{00000000-0005-0000-0000-0000F0550000}"/>
    <cellStyle name="NoL 3 7 5" xfId="17058" xr:uid="{00000000-0005-0000-0000-0000F1550000}"/>
    <cellStyle name="NoL 3 8" xfId="1832" xr:uid="{00000000-0005-0000-0000-0000F2550000}"/>
    <cellStyle name="NoL 3 8 2" xfId="4446" xr:uid="{00000000-0005-0000-0000-0000F3550000}"/>
    <cellStyle name="NoL 3 8 2 2" xfId="9291" xr:uid="{00000000-0005-0000-0000-0000F4550000}"/>
    <cellStyle name="NoL 3 8 2 2 2" xfId="24894" xr:uid="{00000000-0005-0000-0000-0000F5550000}"/>
    <cellStyle name="NoL 3 8 2 2 3" xfId="38911" xr:uid="{00000000-0005-0000-0000-0000F6550000}"/>
    <cellStyle name="NoL 3 8 2 3" xfId="12909" xr:uid="{00000000-0005-0000-0000-0000F7550000}"/>
    <cellStyle name="NoL 3 8 2 3 2" xfId="28512" xr:uid="{00000000-0005-0000-0000-0000F8550000}"/>
    <cellStyle name="NoL 3 8 2 3 3" xfId="42269" xr:uid="{00000000-0005-0000-0000-0000F9550000}"/>
    <cellStyle name="NoL 3 8 2 4" xfId="15311" xr:uid="{00000000-0005-0000-0000-0000FA550000}"/>
    <cellStyle name="NoL 3 8 2 4 2" xfId="30914" xr:uid="{00000000-0005-0000-0000-0000FB550000}"/>
    <cellStyle name="NoL 3 8 2 4 3" xfId="44671" xr:uid="{00000000-0005-0000-0000-0000FC550000}"/>
    <cellStyle name="NoL 3 8 2 5" xfId="20052" xr:uid="{00000000-0005-0000-0000-0000FD550000}"/>
    <cellStyle name="NoL 3 8 2 6" xfId="34330" xr:uid="{00000000-0005-0000-0000-0000FE550000}"/>
    <cellStyle name="NoL 3 8 3" xfId="6680" xr:uid="{00000000-0005-0000-0000-0000FF550000}"/>
    <cellStyle name="NoL 3 8 3 2" xfId="22284" xr:uid="{00000000-0005-0000-0000-000000560000}"/>
    <cellStyle name="NoL 3 8 4" xfId="17071" xr:uid="{00000000-0005-0000-0000-000001560000}"/>
    <cellStyle name="NoL 3 9" xfId="4417" xr:uid="{00000000-0005-0000-0000-000002560000}"/>
    <cellStyle name="NoL 3 9 2" xfId="9262" xr:uid="{00000000-0005-0000-0000-000003560000}"/>
    <cellStyle name="NoL 3 9 2 2" xfId="24865" xr:uid="{00000000-0005-0000-0000-000004560000}"/>
    <cellStyle name="NoL 3 9 2 3" xfId="38882" xr:uid="{00000000-0005-0000-0000-000005560000}"/>
    <cellStyle name="NoL 3 9 3" xfId="12880" xr:uid="{00000000-0005-0000-0000-000006560000}"/>
    <cellStyle name="NoL 3 9 3 2" xfId="28483" xr:uid="{00000000-0005-0000-0000-000007560000}"/>
    <cellStyle name="NoL 3 9 3 3" xfId="42240" xr:uid="{00000000-0005-0000-0000-000008560000}"/>
    <cellStyle name="NoL 3 9 4" xfId="15282" xr:uid="{00000000-0005-0000-0000-000009560000}"/>
    <cellStyle name="NoL 3 9 4 2" xfId="30885" xr:uid="{00000000-0005-0000-0000-00000A560000}"/>
    <cellStyle name="NoL 3 9 4 3" xfId="44642" xr:uid="{00000000-0005-0000-0000-00000B560000}"/>
    <cellStyle name="NoL 3 9 5" xfId="20023" xr:uid="{00000000-0005-0000-0000-00000C560000}"/>
    <cellStyle name="NoL 3 9 6" xfId="34301" xr:uid="{00000000-0005-0000-0000-00000D560000}"/>
    <cellStyle name="NoL_Reporting template C4_rev_SZP_20090320 (2)" xfId="762" xr:uid="{00000000-0005-0000-0000-00000E560000}"/>
    <cellStyle name="Normaali 2" xfId="763" xr:uid="{00000000-0005-0000-0000-00000F560000}"/>
    <cellStyle name="Normaali 2 2" xfId="764" xr:uid="{00000000-0005-0000-0000-000010560000}"/>
    <cellStyle name="Normaali 2 2 2" xfId="765" xr:uid="{00000000-0005-0000-0000-000011560000}"/>
    <cellStyle name="Normaali 2 2 2 2" xfId="766" xr:uid="{00000000-0005-0000-0000-000012560000}"/>
    <cellStyle name="Normaali 2 2 2 3" xfId="767" xr:uid="{00000000-0005-0000-0000-000013560000}"/>
    <cellStyle name="Normaali 2 3" xfId="768" xr:uid="{00000000-0005-0000-0000-000014560000}"/>
    <cellStyle name="Normaali 2 3 2" xfId="769" xr:uid="{00000000-0005-0000-0000-000015560000}"/>
    <cellStyle name="Normaali 2 3 2 2" xfId="770" xr:uid="{00000000-0005-0000-0000-000016560000}"/>
    <cellStyle name="Normaali 2 3 3" xfId="771" xr:uid="{00000000-0005-0000-0000-000017560000}"/>
    <cellStyle name="Normaali 2 4" xfId="772" xr:uid="{00000000-0005-0000-0000-000018560000}"/>
    <cellStyle name="Normaali 2 4 2" xfId="773" xr:uid="{00000000-0005-0000-0000-000019560000}"/>
    <cellStyle name="Normaali 2 5" xfId="774" xr:uid="{00000000-0005-0000-0000-00001A560000}"/>
    <cellStyle name="Normaali 2_Interface Specification Market Services" xfId="775" xr:uid="{00000000-0005-0000-0000-00001B560000}"/>
    <cellStyle name="Normal" xfId="0" builtinId="0"/>
    <cellStyle name="Normal 10" xfId="776" xr:uid="{00000000-0005-0000-0000-00001D560000}"/>
    <cellStyle name="Normal 10 2" xfId="777" xr:uid="{00000000-0005-0000-0000-00001E560000}"/>
    <cellStyle name="Normal 10 3" xfId="778" xr:uid="{00000000-0005-0000-0000-00001F560000}"/>
    <cellStyle name="Normal 10 3 2" xfId="779" xr:uid="{00000000-0005-0000-0000-000020560000}"/>
    <cellStyle name="Normal 11" xfId="780" xr:uid="{00000000-0005-0000-0000-000021560000}"/>
    <cellStyle name="Normal 12" xfId="781" xr:uid="{00000000-0005-0000-0000-000022560000}"/>
    <cellStyle name="Normal 13" xfId="782" xr:uid="{00000000-0005-0000-0000-000023560000}"/>
    <cellStyle name="Normal 14" xfId="783" xr:uid="{00000000-0005-0000-0000-000024560000}"/>
    <cellStyle name="Normal 15" xfId="1052" xr:uid="{00000000-0005-0000-0000-000025560000}"/>
    <cellStyle name="Normal 15 2" xfId="1846" xr:uid="{00000000-0005-0000-0000-000026560000}"/>
    <cellStyle name="Normal 16" xfId="3324" xr:uid="{00000000-0005-0000-0000-000027560000}"/>
    <cellStyle name="Normal 16 2" xfId="8169" xr:uid="{00000000-0005-0000-0000-000028560000}"/>
    <cellStyle name="Normal 2" xfId="1" xr:uid="{00000000-0005-0000-0000-000029560000}"/>
    <cellStyle name="Normal 2 2" xfId="784" xr:uid="{00000000-0005-0000-0000-00002A560000}"/>
    <cellStyle name="Normal 2 2 2" xfId="785" xr:uid="{00000000-0005-0000-0000-00002B560000}"/>
    <cellStyle name="Normal 2 2 2 2" xfId="786" xr:uid="{00000000-0005-0000-0000-00002C560000}"/>
    <cellStyle name="Normal 2 2 2 2 2" xfId="9" xr:uid="{00000000-0005-0000-0000-00002D560000}"/>
    <cellStyle name="Normal 2 2 2 3" xfId="787" xr:uid="{00000000-0005-0000-0000-00002E560000}"/>
    <cellStyle name="Normal 2 2 3" xfId="788" xr:uid="{00000000-0005-0000-0000-00002F560000}"/>
    <cellStyle name="Normal 2 2 3 2" xfId="789" xr:uid="{00000000-0005-0000-0000-000030560000}"/>
    <cellStyle name="Normal 2 2 4" xfId="790" xr:uid="{00000000-0005-0000-0000-000031560000}"/>
    <cellStyle name="Normal 2 2_Interface Specification Market Services" xfId="791" xr:uid="{00000000-0005-0000-0000-000032560000}"/>
    <cellStyle name="Normal 2 3" xfId="792" xr:uid="{00000000-0005-0000-0000-000033560000}"/>
    <cellStyle name="Normal 2 4" xfId="3323" xr:uid="{00000000-0005-0000-0000-000034560000}"/>
    <cellStyle name="Normal 2_draft SPV template" xfId="793" xr:uid="{00000000-0005-0000-0000-000035560000}"/>
    <cellStyle name="Normal 3" xfId="794" xr:uid="{00000000-0005-0000-0000-000036560000}"/>
    <cellStyle name="Normal 3 2" xfId="795" xr:uid="{00000000-0005-0000-0000-000037560000}"/>
    <cellStyle name="Normal 3 2 2" xfId="796" xr:uid="{00000000-0005-0000-0000-000038560000}"/>
    <cellStyle name="Normal 3 2 2 2" xfId="797" xr:uid="{00000000-0005-0000-0000-000039560000}"/>
    <cellStyle name="Normal 3 2 2 2 2" xfId="798" xr:uid="{00000000-0005-0000-0000-00003A560000}"/>
    <cellStyle name="Normal 3 2 2 2 3" xfId="799" xr:uid="{00000000-0005-0000-0000-00003B560000}"/>
    <cellStyle name="Normal 3 2 3" xfId="800" xr:uid="{00000000-0005-0000-0000-00003C560000}"/>
    <cellStyle name="Normal 3 2 3 2" xfId="801" xr:uid="{00000000-0005-0000-0000-00003D560000}"/>
    <cellStyle name="Normal 3 2 3 2 2" xfId="802" xr:uid="{00000000-0005-0000-0000-00003E560000}"/>
    <cellStyle name="Normal 3 2 3 3" xfId="803" xr:uid="{00000000-0005-0000-0000-00003F560000}"/>
    <cellStyle name="Normal 3 2 4" xfId="804" xr:uid="{00000000-0005-0000-0000-000040560000}"/>
    <cellStyle name="Normal 3 2 4 2" xfId="805" xr:uid="{00000000-0005-0000-0000-000041560000}"/>
    <cellStyle name="Normal 3 2 5" xfId="806" xr:uid="{00000000-0005-0000-0000-000042560000}"/>
    <cellStyle name="Normal 3 2_Interface Specification Market Services" xfId="807" xr:uid="{00000000-0005-0000-0000-000043560000}"/>
    <cellStyle name="Normal 3 3" xfId="808" xr:uid="{00000000-0005-0000-0000-000044560000}"/>
    <cellStyle name="Normal 3 3 2" xfId="809" xr:uid="{00000000-0005-0000-0000-000045560000}"/>
    <cellStyle name="Normal 3 4" xfId="810" xr:uid="{00000000-0005-0000-0000-000046560000}"/>
    <cellStyle name="Normal 3_Interface Specification Market Services" xfId="811" xr:uid="{00000000-0005-0000-0000-000047560000}"/>
    <cellStyle name="Normal 4" xfId="812" xr:uid="{00000000-0005-0000-0000-000048560000}"/>
    <cellStyle name="Normal 5" xfId="813" xr:uid="{00000000-0005-0000-0000-000049560000}"/>
    <cellStyle name="Normal 5 2" xfId="814" xr:uid="{00000000-0005-0000-0000-00004A560000}"/>
    <cellStyle name="Normal 5 3" xfId="815" xr:uid="{00000000-0005-0000-0000-00004B560000}"/>
    <cellStyle name="Normal 5 3 2" xfId="816" xr:uid="{00000000-0005-0000-0000-00004C560000}"/>
    <cellStyle name="Normal 5 3 2 2" xfId="817" xr:uid="{00000000-0005-0000-0000-00004D560000}"/>
    <cellStyle name="Normal 5 3 2 2 2" xfId="818" xr:uid="{00000000-0005-0000-0000-00004E560000}"/>
    <cellStyle name="Normal 5 3 2 3" xfId="819" xr:uid="{00000000-0005-0000-0000-00004F560000}"/>
    <cellStyle name="Normal 5 3 3" xfId="820" xr:uid="{00000000-0005-0000-0000-000050560000}"/>
    <cellStyle name="Normal 5 3 3 2" xfId="821" xr:uid="{00000000-0005-0000-0000-000051560000}"/>
    <cellStyle name="Normal 5 3 4" xfId="822" xr:uid="{00000000-0005-0000-0000-000052560000}"/>
    <cellStyle name="Normal 5 3_Interface Specification Market Services" xfId="823" xr:uid="{00000000-0005-0000-0000-000053560000}"/>
    <cellStyle name="Normal 5 4" xfId="824" xr:uid="{00000000-0005-0000-0000-000054560000}"/>
    <cellStyle name="Normal 5 4 2" xfId="825" xr:uid="{00000000-0005-0000-0000-000055560000}"/>
    <cellStyle name="Normal 5_BS-C1D" xfId="826" xr:uid="{00000000-0005-0000-0000-000056560000}"/>
    <cellStyle name="Normal 5_SCR-MCR and Own Funds Templates" xfId="985" xr:uid="{00000000-0005-0000-0000-000057560000}"/>
    <cellStyle name="Normal 6" xfId="827" xr:uid="{00000000-0005-0000-0000-000059560000}"/>
    <cellStyle name="Normal 6 2" xfId="828" xr:uid="{00000000-0005-0000-0000-00005A560000}"/>
    <cellStyle name="Normal 6 2 2" xfId="829" xr:uid="{00000000-0005-0000-0000-00005B560000}"/>
    <cellStyle name="Normal 6 2 2 2" xfId="830" xr:uid="{00000000-0005-0000-0000-00005C560000}"/>
    <cellStyle name="Normal 7" xfId="831" xr:uid="{00000000-0005-0000-0000-00005D560000}"/>
    <cellStyle name="Normal 7 2" xfId="832" xr:uid="{00000000-0005-0000-0000-00005E560000}"/>
    <cellStyle name="Normal 7 2 2" xfId="833" xr:uid="{00000000-0005-0000-0000-00005F560000}"/>
    <cellStyle name="Normal 7 2 2 2" xfId="834" xr:uid="{00000000-0005-0000-0000-000060560000}"/>
    <cellStyle name="Normal 7 2 2 3" xfId="835" xr:uid="{00000000-0005-0000-0000-000061560000}"/>
    <cellStyle name="Normal 7 3" xfId="836" xr:uid="{00000000-0005-0000-0000-000062560000}"/>
    <cellStyle name="Normal 7 3 2" xfId="837" xr:uid="{00000000-0005-0000-0000-000063560000}"/>
    <cellStyle name="Normal 7 4" xfId="838" xr:uid="{00000000-0005-0000-0000-000064560000}"/>
    <cellStyle name="Normal 7_Interface Specification Market Services" xfId="839" xr:uid="{00000000-0005-0000-0000-000065560000}"/>
    <cellStyle name="Normal 8" xfId="840" xr:uid="{00000000-0005-0000-0000-000066560000}"/>
    <cellStyle name="Normal 8 2" xfId="841" xr:uid="{00000000-0005-0000-0000-000067560000}"/>
    <cellStyle name="Normal 8 3" xfId="842" xr:uid="{00000000-0005-0000-0000-000068560000}"/>
    <cellStyle name="Normal 8 3 2" xfId="843" xr:uid="{00000000-0005-0000-0000-000069560000}"/>
    <cellStyle name="Normal 9" xfId="844" xr:uid="{00000000-0005-0000-0000-00006A560000}"/>
    <cellStyle name="Normal 9 2" xfId="845" xr:uid="{00000000-0005-0000-0000-00006B560000}"/>
    <cellStyle name="Normal_2. Balance Sheet Templates" xfId="984" xr:uid="{00000000-0005-0000-0000-00006C560000}"/>
    <cellStyle name="Normal_PMD_Return_Specifications" xfId="1053" xr:uid="{00000000-0005-0000-0000-00006D560000}"/>
    <cellStyle name="Normal_Sheet2" xfId="5728" xr:uid="{00000000-0005-0000-0000-00006E560000}"/>
    <cellStyle name="Normale 2" xfId="846" xr:uid="{00000000-0005-0000-0000-00006F560000}"/>
    <cellStyle name="Normale 2 2" xfId="847" xr:uid="{00000000-0005-0000-0000-000070560000}"/>
    <cellStyle name="Normale 2_2. Reinsurance Templates" xfId="848" xr:uid="{00000000-0005-0000-0000-000071560000}"/>
    <cellStyle name="Normale 3" xfId="849" xr:uid="{00000000-0005-0000-0000-000072560000}"/>
    <cellStyle name="Normale_allegati al promemoria_v2" xfId="850" xr:uid="{00000000-0005-0000-0000-000073560000}"/>
    <cellStyle name="Normalny 10" xfId="45977" xr:uid="{00000000-0005-0000-0000-000074560000}"/>
    <cellStyle name="Normalny 10 2" xfId="46002" xr:uid="{00000000-0005-0000-0000-000075560000}"/>
    <cellStyle name="Normalny 11" xfId="45978" xr:uid="{00000000-0005-0000-0000-000076560000}"/>
    <cellStyle name="Normalny 11 2" xfId="46003" xr:uid="{00000000-0005-0000-0000-000077560000}"/>
    <cellStyle name="Normalny 13" xfId="5" xr:uid="{00000000-0005-0000-0000-000078560000}"/>
    <cellStyle name="Normalny 2" xfId="8" xr:uid="{00000000-0005-0000-0000-000079560000}"/>
    <cellStyle name="Normalny 2 2" xfId="4447" xr:uid="{00000000-0005-0000-0000-00007A560000}"/>
    <cellStyle name="Normalny 2 3" xfId="45953" xr:uid="{00000000-0005-0000-0000-00007B560000}"/>
    <cellStyle name="Normalny 3" xfId="851" xr:uid="{00000000-0005-0000-0000-00007C560000}"/>
    <cellStyle name="Normalny 3 2" xfId="45955" xr:uid="{00000000-0005-0000-0000-00007D560000}"/>
    <cellStyle name="Normalny 3 2 2" xfId="45962" xr:uid="{00000000-0005-0000-0000-00007E560000}"/>
    <cellStyle name="Normalny 3 2 2 2" xfId="45975" xr:uid="{00000000-0005-0000-0000-00007F560000}"/>
    <cellStyle name="Normalny 3 2 2 2 2" xfId="46000" xr:uid="{00000000-0005-0000-0000-000080560000}"/>
    <cellStyle name="Normalny 3 2 2 3" xfId="45989" xr:uid="{00000000-0005-0000-0000-000081560000}"/>
    <cellStyle name="Normalny 3 2 3" xfId="45966" xr:uid="{00000000-0005-0000-0000-000082560000}"/>
    <cellStyle name="Normalny 3 2 3 2" xfId="45991" xr:uid="{00000000-0005-0000-0000-000083560000}"/>
    <cellStyle name="Normalny 3 2 4" xfId="45983" xr:uid="{00000000-0005-0000-0000-000084560000}"/>
    <cellStyle name="Normalny 3 3" xfId="45959" xr:uid="{00000000-0005-0000-0000-000085560000}"/>
    <cellStyle name="Normalny 3 3 2" xfId="45972" xr:uid="{00000000-0005-0000-0000-000086560000}"/>
    <cellStyle name="Normalny 3 3 2 2" xfId="45997" xr:uid="{00000000-0005-0000-0000-000087560000}"/>
    <cellStyle name="Normalny 3 3 3" xfId="45986" xr:uid="{00000000-0005-0000-0000-000088560000}"/>
    <cellStyle name="Normalny 3 4" xfId="45965" xr:uid="{00000000-0005-0000-0000-000089560000}"/>
    <cellStyle name="Normalny 3 4 2" xfId="45990" xr:uid="{00000000-0005-0000-0000-00008A560000}"/>
    <cellStyle name="Normalny 3 5" xfId="45976" xr:uid="{00000000-0005-0000-0000-00008B560000}"/>
    <cellStyle name="Normalny 3 5 2" xfId="46001" xr:uid="{00000000-0005-0000-0000-00008C560000}"/>
    <cellStyle name="Normalny 3 6" xfId="45980" xr:uid="{00000000-0005-0000-0000-00008D560000}"/>
    <cellStyle name="Normalny 4" xfId="852" xr:uid="{00000000-0005-0000-0000-00008E560000}"/>
    <cellStyle name="Normalny 4 2" xfId="45954" xr:uid="{00000000-0005-0000-0000-00008F560000}"/>
    <cellStyle name="Normalny 4 2 2" xfId="45961" xr:uid="{00000000-0005-0000-0000-000090560000}"/>
    <cellStyle name="Normalny 4 2 2 2" xfId="45974" xr:uid="{00000000-0005-0000-0000-000091560000}"/>
    <cellStyle name="Normalny 4 2 2 2 2" xfId="45999" xr:uid="{00000000-0005-0000-0000-000092560000}"/>
    <cellStyle name="Normalny 4 2 2 3" xfId="45988" xr:uid="{00000000-0005-0000-0000-000093560000}"/>
    <cellStyle name="Normalny 4 2 3" xfId="45968" xr:uid="{00000000-0005-0000-0000-000094560000}"/>
    <cellStyle name="Normalny 4 2 3 2" xfId="45993" xr:uid="{00000000-0005-0000-0000-000095560000}"/>
    <cellStyle name="Normalny 4 2 4" xfId="45982" xr:uid="{00000000-0005-0000-0000-000096560000}"/>
    <cellStyle name="Normalny 4 3" xfId="45958" xr:uid="{00000000-0005-0000-0000-000097560000}"/>
    <cellStyle name="Normalny 4 3 2" xfId="45971" xr:uid="{00000000-0005-0000-0000-000098560000}"/>
    <cellStyle name="Normalny 4 3 2 2" xfId="45996" xr:uid="{00000000-0005-0000-0000-000099560000}"/>
    <cellStyle name="Normalny 4 3 3" xfId="45985" xr:uid="{00000000-0005-0000-0000-00009A560000}"/>
    <cellStyle name="Normalny 4 4" xfId="45967" xr:uid="{00000000-0005-0000-0000-00009B560000}"/>
    <cellStyle name="Normalny 4 4 2" xfId="45992" xr:uid="{00000000-0005-0000-0000-00009C560000}"/>
    <cellStyle name="Normalny 4 5" xfId="45979" xr:uid="{00000000-0005-0000-0000-00009D560000}"/>
    <cellStyle name="Normalny 5" xfId="853" xr:uid="{00000000-0005-0000-0000-00009E560000}"/>
    <cellStyle name="Normalny 5 2" xfId="45960" xr:uid="{00000000-0005-0000-0000-00009F560000}"/>
    <cellStyle name="Normalny 5 2 2" xfId="45973" xr:uid="{00000000-0005-0000-0000-0000A0560000}"/>
    <cellStyle name="Normalny 5 2 2 2" xfId="45998" xr:uid="{00000000-0005-0000-0000-0000A1560000}"/>
    <cellStyle name="Normalny 5 2 3" xfId="45987" xr:uid="{00000000-0005-0000-0000-0000A2560000}"/>
    <cellStyle name="Normalny 5 3" xfId="45969" xr:uid="{00000000-0005-0000-0000-0000A3560000}"/>
    <cellStyle name="Normalny 5 3 2" xfId="45994" xr:uid="{00000000-0005-0000-0000-0000A4560000}"/>
    <cellStyle name="Normalny 5 4" xfId="45981" xr:uid="{00000000-0005-0000-0000-0000A5560000}"/>
    <cellStyle name="Normalny 6" xfId="45957" xr:uid="{00000000-0005-0000-0000-0000A6560000}"/>
    <cellStyle name="Normalny 7" xfId="45963" xr:uid="{00000000-0005-0000-0000-0000A7560000}"/>
    <cellStyle name="Normalny 8" xfId="45956" xr:uid="{00000000-0005-0000-0000-0000A8560000}"/>
    <cellStyle name="Normalny 8 2" xfId="45970" xr:uid="{00000000-0005-0000-0000-0000A9560000}"/>
    <cellStyle name="Normalny 8 2 2" xfId="45995" xr:uid="{00000000-0005-0000-0000-0000AA560000}"/>
    <cellStyle name="Normalny 8 3" xfId="45984" xr:uid="{00000000-0005-0000-0000-0000AB560000}"/>
    <cellStyle name="Normalny 9" xfId="45964" xr:uid="{00000000-0005-0000-0000-0000AC560000}"/>
    <cellStyle name="Nota" xfId="854" xr:uid="{00000000-0005-0000-0000-0000AD560000}"/>
    <cellStyle name="Nota 10" xfId="1848" xr:uid="{00000000-0005-0000-0000-0000AE560000}"/>
    <cellStyle name="Nota 10 2" xfId="2722" xr:uid="{00000000-0005-0000-0000-0000AF560000}"/>
    <cellStyle name="Nota 10 2 2" xfId="4450" xr:uid="{00000000-0005-0000-0000-0000B0560000}"/>
    <cellStyle name="Nota 10 2 2 2" xfId="9294" xr:uid="{00000000-0005-0000-0000-0000B1560000}"/>
    <cellStyle name="Nota 10 2 2 2 2" xfId="24897" xr:uid="{00000000-0005-0000-0000-0000B2560000}"/>
    <cellStyle name="Nota 10 2 2 2 3" xfId="38914" xr:uid="{00000000-0005-0000-0000-0000B3560000}"/>
    <cellStyle name="Nota 10 2 2 3" xfId="12912" xr:uid="{00000000-0005-0000-0000-0000B4560000}"/>
    <cellStyle name="Nota 10 2 2 3 2" xfId="28515" xr:uid="{00000000-0005-0000-0000-0000B5560000}"/>
    <cellStyle name="Nota 10 2 2 3 3" xfId="42272" xr:uid="{00000000-0005-0000-0000-0000B6560000}"/>
    <cellStyle name="Nota 10 2 2 4" xfId="15314" xr:uid="{00000000-0005-0000-0000-0000B7560000}"/>
    <cellStyle name="Nota 10 2 2 4 2" xfId="30917" xr:uid="{00000000-0005-0000-0000-0000B8560000}"/>
    <cellStyle name="Nota 10 2 2 4 3" xfId="44674" xr:uid="{00000000-0005-0000-0000-0000B9560000}"/>
    <cellStyle name="Nota 10 2 2 5" xfId="20055" xr:uid="{00000000-0005-0000-0000-0000BA560000}"/>
    <cellStyle name="Nota 10 2 2 6" xfId="34333" xr:uid="{00000000-0005-0000-0000-0000BB560000}"/>
    <cellStyle name="Nota 10 2 3" xfId="7569" xr:uid="{00000000-0005-0000-0000-0000BC560000}"/>
    <cellStyle name="Nota 10 2 3 2" xfId="23173" xr:uid="{00000000-0005-0000-0000-0000BD560000}"/>
    <cellStyle name="Nota 10 2 3 3" xfId="37307" xr:uid="{00000000-0005-0000-0000-0000BE560000}"/>
    <cellStyle name="Nota 10 2 4" xfId="11187" xr:uid="{00000000-0005-0000-0000-0000BF560000}"/>
    <cellStyle name="Nota 10 2 4 2" xfId="26790" xr:uid="{00000000-0005-0000-0000-0000C0560000}"/>
    <cellStyle name="Nota 10 2 4 3" xfId="40547" xr:uid="{00000000-0005-0000-0000-0000C1560000}"/>
    <cellStyle name="Nota 10 2 5" xfId="18447" xr:uid="{00000000-0005-0000-0000-0000C2560000}"/>
    <cellStyle name="Nota 10 2 6" xfId="32609" xr:uid="{00000000-0005-0000-0000-0000C3560000}"/>
    <cellStyle name="Nota 10 3" xfId="4449" xr:uid="{00000000-0005-0000-0000-0000C4560000}"/>
    <cellStyle name="Nota 10 3 2" xfId="9293" xr:uid="{00000000-0005-0000-0000-0000C5560000}"/>
    <cellStyle name="Nota 10 3 2 2" xfId="24896" xr:uid="{00000000-0005-0000-0000-0000C6560000}"/>
    <cellStyle name="Nota 10 3 2 3" xfId="38913" xr:uid="{00000000-0005-0000-0000-0000C7560000}"/>
    <cellStyle name="Nota 10 3 3" xfId="12911" xr:uid="{00000000-0005-0000-0000-0000C8560000}"/>
    <cellStyle name="Nota 10 3 3 2" xfId="28514" xr:uid="{00000000-0005-0000-0000-0000C9560000}"/>
    <cellStyle name="Nota 10 3 3 3" xfId="42271" xr:uid="{00000000-0005-0000-0000-0000CA560000}"/>
    <cellStyle name="Nota 10 3 4" xfId="15313" xr:uid="{00000000-0005-0000-0000-0000CB560000}"/>
    <cellStyle name="Nota 10 3 4 2" xfId="30916" xr:uid="{00000000-0005-0000-0000-0000CC560000}"/>
    <cellStyle name="Nota 10 3 4 3" xfId="44673" xr:uid="{00000000-0005-0000-0000-0000CD560000}"/>
    <cellStyle name="Nota 10 3 5" xfId="20054" xr:uid="{00000000-0005-0000-0000-0000CE560000}"/>
    <cellStyle name="Nota 10 3 6" xfId="34332" xr:uid="{00000000-0005-0000-0000-0000CF560000}"/>
    <cellStyle name="Nota 10 4" xfId="6695" xr:uid="{00000000-0005-0000-0000-0000D0560000}"/>
    <cellStyle name="Nota 10 4 2" xfId="22299" xr:uid="{00000000-0005-0000-0000-0000D1560000}"/>
    <cellStyle name="Nota 10 4 3" xfId="36563" xr:uid="{00000000-0005-0000-0000-0000D2560000}"/>
    <cellStyle name="Nota 10 5" xfId="17056" xr:uid="{00000000-0005-0000-0000-0000D3560000}"/>
    <cellStyle name="Nota 11" xfId="1849" xr:uid="{00000000-0005-0000-0000-0000D4560000}"/>
    <cellStyle name="Nota 11 2" xfId="2723" xr:uid="{00000000-0005-0000-0000-0000D5560000}"/>
    <cellStyle name="Nota 11 2 2" xfId="4452" xr:uid="{00000000-0005-0000-0000-0000D6560000}"/>
    <cellStyle name="Nota 11 2 2 2" xfId="9296" xr:uid="{00000000-0005-0000-0000-0000D7560000}"/>
    <cellStyle name="Nota 11 2 2 2 2" xfId="24899" xr:uid="{00000000-0005-0000-0000-0000D8560000}"/>
    <cellStyle name="Nota 11 2 2 2 3" xfId="38916" xr:uid="{00000000-0005-0000-0000-0000D9560000}"/>
    <cellStyle name="Nota 11 2 2 3" xfId="12914" xr:uid="{00000000-0005-0000-0000-0000DA560000}"/>
    <cellStyle name="Nota 11 2 2 3 2" xfId="28517" xr:uid="{00000000-0005-0000-0000-0000DB560000}"/>
    <cellStyle name="Nota 11 2 2 3 3" xfId="42274" xr:uid="{00000000-0005-0000-0000-0000DC560000}"/>
    <cellStyle name="Nota 11 2 2 4" xfId="15316" xr:uid="{00000000-0005-0000-0000-0000DD560000}"/>
    <cellStyle name="Nota 11 2 2 4 2" xfId="30919" xr:uid="{00000000-0005-0000-0000-0000DE560000}"/>
    <cellStyle name="Nota 11 2 2 4 3" xfId="44676" xr:uid="{00000000-0005-0000-0000-0000DF560000}"/>
    <cellStyle name="Nota 11 2 2 5" xfId="20057" xr:uid="{00000000-0005-0000-0000-0000E0560000}"/>
    <cellStyle name="Nota 11 2 2 6" xfId="34335" xr:uid="{00000000-0005-0000-0000-0000E1560000}"/>
    <cellStyle name="Nota 11 2 3" xfId="7570" xr:uid="{00000000-0005-0000-0000-0000E2560000}"/>
    <cellStyle name="Nota 11 2 3 2" xfId="23174" xr:uid="{00000000-0005-0000-0000-0000E3560000}"/>
    <cellStyle name="Nota 11 2 3 3" xfId="37308" xr:uid="{00000000-0005-0000-0000-0000E4560000}"/>
    <cellStyle name="Nota 11 2 4" xfId="11188" xr:uid="{00000000-0005-0000-0000-0000E5560000}"/>
    <cellStyle name="Nota 11 2 4 2" xfId="26791" xr:uid="{00000000-0005-0000-0000-0000E6560000}"/>
    <cellStyle name="Nota 11 2 4 3" xfId="40548" xr:uid="{00000000-0005-0000-0000-0000E7560000}"/>
    <cellStyle name="Nota 11 2 5" xfId="18448" xr:uid="{00000000-0005-0000-0000-0000E8560000}"/>
    <cellStyle name="Nota 11 2 6" xfId="32610" xr:uid="{00000000-0005-0000-0000-0000E9560000}"/>
    <cellStyle name="Nota 11 3" xfId="4451" xr:uid="{00000000-0005-0000-0000-0000EA560000}"/>
    <cellStyle name="Nota 11 3 2" xfId="9295" xr:uid="{00000000-0005-0000-0000-0000EB560000}"/>
    <cellStyle name="Nota 11 3 2 2" xfId="24898" xr:uid="{00000000-0005-0000-0000-0000EC560000}"/>
    <cellStyle name="Nota 11 3 2 3" xfId="38915" xr:uid="{00000000-0005-0000-0000-0000ED560000}"/>
    <cellStyle name="Nota 11 3 3" xfId="12913" xr:uid="{00000000-0005-0000-0000-0000EE560000}"/>
    <cellStyle name="Nota 11 3 3 2" xfId="28516" xr:uid="{00000000-0005-0000-0000-0000EF560000}"/>
    <cellStyle name="Nota 11 3 3 3" xfId="42273" xr:uid="{00000000-0005-0000-0000-0000F0560000}"/>
    <cellStyle name="Nota 11 3 4" xfId="15315" xr:uid="{00000000-0005-0000-0000-0000F1560000}"/>
    <cellStyle name="Nota 11 3 4 2" xfId="30918" xr:uid="{00000000-0005-0000-0000-0000F2560000}"/>
    <cellStyle name="Nota 11 3 4 3" xfId="44675" xr:uid="{00000000-0005-0000-0000-0000F3560000}"/>
    <cellStyle name="Nota 11 3 5" xfId="20056" xr:uid="{00000000-0005-0000-0000-0000F4560000}"/>
    <cellStyle name="Nota 11 3 6" xfId="34334" xr:uid="{00000000-0005-0000-0000-0000F5560000}"/>
    <cellStyle name="Nota 11 4" xfId="6696" xr:uid="{00000000-0005-0000-0000-0000F6560000}"/>
    <cellStyle name="Nota 11 4 2" xfId="22300" xr:uid="{00000000-0005-0000-0000-0000F7560000}"/>
    <cellStyle name="Nota 11 4 3" xfId="36564" xr:uid="{00000000-0005-0000-0000-0000F8560000}"/>
    <cellStyle name="Nota 11 5" xfId="17055" xr:uid="{00000000-0005-0000-0000-0000F9560000}"/>
    <cellStyle name="Nota 12" xfId="1847" xr:uid="{00000000-0005-0000-0000-0000FA560000}"/>
    <cellStyle name="Nota 12 2" xfId="4453" xr:uid="{00000000-0005-0000-0000-0000FB560000}"/>
    <cellStyle name="Nota 12 2 2" xfId="9297" xr:uid="{00000000-0005-0000-0000-0000FC560000}"/>
    <cellStyle name="Nota 12 2 2 2" xfId="24900" xr:uid="{00000000-0005-0000-0000-0000FD560000}"/>
    <cellStyle name="Nota 12 2 2 3" xfId="38917" xr:uid="{00000000-0005-0000-0000-0000FE560000}"/>
    <cellStyle name="Nota 12 2 3" xfId="12915" xr:uid="{00000000-0005-0000-0000-0000FF560000}"/>
    <cellStyle name="Nota 12 2 3 2" xfId="28518" xr:uid="{00000000-0005-0000-0000-000000570000}"/>
    <cellStyle name="Nota 12 2 3 3" xfId="42275" xr:uid="{00000000-0005-0000-0000-000001570000}"/>
    <cellStyle name="Nota 12 2 4" xfId="15317" xr:uid="{00000000-0005-0000-0000-000002570000}"/>
    <cellStyle name="Nota 12 2 4 2" xfId="30920" xr:uid="{00000000-0005-0000-0000-000003570000}"/>
    <cellStyle name="Nota 12 2 4 3" xfId="44677" xr:uid="{00000000-0005-0000-0000-000004570000}"/>
    <cellStyle name="Nota 12 2 5" xfId="20058" xr:uid="{00000000-0005-0000-0000-000005570000}"/>
    <cellStyle name="Nota 12 2 6" xfId="34336" xr:uid="{00000000-0005-0000-0000-000006570000}"/>
    <cellStyle name="Nota 12 3" xfId="6694" xr:uid="{00000000-0005-0000-0000-000007570000}"/>
    <cellStyle name="Nota 12 3 2" xfId="22298" xr:uid="{00000000-0005-0000-0000-000008570000}"/>
    <cellStyle name="Nota 12 3 3" xfId="36562" xr:uid="{00000000-0005-0000-0000-000009570000}"/>
    <cellStyle name="Nota 12 4" xfId="17057" xr:uid="{00000000-0005-0000-0000-00000A570000}"/>
    <cellStyle name="Nota 13" xfId="2721" xr:uid="{00000000-0005-0000-0000-00000B570000}"/>
    <cellStyle name="Nota 13 2" xfId="4454" xr:uid="{00000000-0005-0000-0000-00000C570000}"/>
    <cellStyle name="Nota 13 2 2" xfId="9298" xr:uid="{00000000-0005-0000-0000-00000D570000}"/>
    <cellStyle name="Nota 13 2 2 2" xfId="24901" xr:uid="{00000000-0005-0000-0000-00000E570000}"/>
    <cellStyle name="Nota 13 2 2 3" xfId="38918" xr:uid="{00000000-0005-0000-0000-00000F570000}"/>
    <cellStyle name="Nota 13 2 3" xfId="12916" xr:uid="{00000000-0005-0000-0000-000010570000}"/>
    <cellStyle name="Nota 13 2 3 2" xfId="28519" xr:uid="{00000000-0005-0000-0000-000011570000}"/>
    <cellStyle name="Nota 13 2 3 3" xfId="42276" xr:uid="{00000000-0005-0000-0000-000012570000}"/>
    <cellStyle name="Nota 13 2 4" xfId="15318" xr:uid="{00000000-0005-0000-0000-000013570000}"/>
    <cellStyle name="Nota 13 2 4 2" xfId="30921" xr:uid="{00000000-0005-0000-0000-000014570000}"/>
    <cellStyle name="Nota 13 2 4 3" xfId="44678" xr:uid="{00000000-0005-0000-0000-000015570000}"/>
    <cellStyle name="Nota 13 2 5" xfId="20059" xr:uid="{00000000-0005-0000-0000-000016570000}"/>
    <cellStyle name="Nota 13 2 6" xfId="34337" xr:uid="{00000000-0005-0000-0000-000017570000}"/>
    <cellStyle name="Nota 13 3" xfId="7568" xr:uid="{00000000-0005-0000-0000-000018570000}"/>
    <cellStyle name="Nota 13 3 2" xfId="23172" xr:uid="{00000000-0005-0000-0000-000019570000}"/>
    <cellStyle name="Nota 13 3 3" xfId="37306" xr:uid="{00000000-0005-0000-0000-00001A570000}"/>
    <cellStyle name="Nota 13 4" xfId="11186" xr:uid="{00000000-0005-0000-0000-00001B570000}"/>
    <cellStyle name="Nota 13 4 2" xfId="26789" xr:uid="{00000000-0005-0000-0000-00001C570000}"/>
    <cellStyle name="Nota 13 4 3" xfId="40546" xr:uid="{00000000-0005-0000-0000-00001D570000}"/>
    <cellStyle name="Nota 13 5" xfId="18446" xr:uid="{00000000-0005-0000-0000-00001E570000}"/>
    <cellStyle name="Nota 13 6" xfId="32608" xr:uid="{00000000-0005-0000-0000-00001F570000}"/>
    <cellStyle name="Nota 14" xfId="4448" xr:uid="{00000000-0005-0000-0000-000020570000}"/>
    <cellStyle name="Nota 14 2" xfId="9292" xr:uid="{00000000-0005-0000-0000-000021570000}"/>
    <cellStyle name="Nota 14 2 2" xfId="24895" xr:uid="{00000000-0005-0000-0000-000022570000}"/>
    <cellStyle name="Nota 14 2 3" xfId="38912" xr:uid="{00000000-0005-0000-0000-000023570000}"/>
    <cellStyle name="Nota 14 3" xfId="12910" xr:uid="{00000000-0005-0000-0000-000024570000}"/>
    <cellStyle name="Nota 14 3 2" xfId="28513" xr:uid="{00000000-0005-0000-0000-000025570000}"/>
    <cellStyle name="Nota 14 3 3" xfId="42270" xr:uid="{00000000-0005-0000-0000-000026570000}"/>
    <cellStyle name="Nota 14 4" xfId="15312" xr:uid="{00000000-0005-0000-0000-000027570000}"/>
    <cellStyle name="Nota 14 4 2" xfId="30915" xr:uid="{00000000-0005-0000-0000-000028570000}"/>
    <cellStyle name="Nota 14 4 3" xfId="44672" xr:uid="{00000000-0005-0000-0000-000029570000}"/>
    <cellStyle name="Nota 14 5" xfId="20053" xr:uid="{00000000-0005-0000-0000-00002A570000}"/>
    <cellStyle name="Nota 14 6" xfId="34331" xr:uid="{00000000-0005-0000-0000-00002B570000}"/>
    <cellStyle name="Nota 15" xfId="5809" xr:uid="{00000000-0005-0000-0000-00002C570000}"/>
    <cellStyle name="Nota 15 2" xfId="21413" xr:uid="{00000000-0005-0000-0000-00002D570000}"/>
    <cellStyle name="Nota 15 3" xfId="35691" xr:uid="{00000000-0005-0000-0000-00002E570000}"/>
    <cellStyle name="Nota 16" xfId="5744" xr:uid="{00000000-0005-0000-0000-00002F570000}"/>
    <cellStyle name="Nota 16 2" xfId="21348" xr:uid="{00000000-0005-0000-0000-000030570000}"/>
    <cellStyle name="Nota 16 3" xfId="35626" xr:uid="{00000000-0005-0000-0000-000031570000}"/>
    <cellStyle name="Nota 17" xfId="10893" xr:uid="{00000000-0005-0000-0000-000032570000}"/>
    <cellStyle name="Nota 17 2" xfId="26496" xr:uid="{00000000-0005-0000-0000-000033570000}"/>
    <cellStyle name="Nota 17 3" xfId="40253" xr:uid="{00000000-0005-0000-0000-000034570000}"/>
    <cellStyle name="Nota 2" xfId="855" xr:uid="{00000000-0005-0000-0000-000035570000}"/>
    <cellStyle name="Nota 2 10" xfId="1851" xr:uid="{00000000-0005-0000-0000-000036570000}"/>
    <cellStyle name="Nota 2 10 2" xfId="2725" xr:uid="{00000000-0005-0000-0000-000037570000}"/>
    <cellStyle name="Nota 2 10 2 2" xfId="4457" xr:uid="{00000000-0005-0000-0000-000038570000}"/>
    <cellStyle name="Nota 2 10 2 2 2" xfId="9301" xr:uid="{00000000-0005-0000-0000-000039570000}"/>
    <cellStyle name="Nota 2 10 2 2 2 2" xfId="24904" xr:uid="{00000000-0005-0000-0000-00003A570000}"/>
    <cellStyle name="Nota 2 10 2 2 2 3" xfId="38921" xr:uid="{00000000-0005-0000-0000-00003B570000}"/>
    <cellStyle name="Nota 2 10 2 2 3" xfId="12919" xr:uid="{00000000-0005-0000-0000-00003C570000}"/>
    <cellStyle name="Nota 2 10 2 2 3 2" xfId="28522" xr:uid="{00000000-0005-0000-0000-00003D570000}"/>
    <cellStyle name="Nota 2 10 2 2 3 3" xfId="42279" xr:uid="{00000000-0005-0000-0000-00003E570000}"/>
    <cellStyle name="Nota 2 10 2 2 4" xfId="15321" xr:uid="{00000000-0005-0000-0000-00003F570000}"/>
    <cellStyle name="Nota 2 10 2 2 4 2" xfId="30924" xr:uid="{00000000-0005-0000-0000-000040570000}"/>
    <cellStyle name="Nota 2 10 2 2 4 3" xfId="44681" xr:uid="{00000000-0005-0000-0000-000041570000}"/>
    <cellStyle name="Nota 2 10 2 2 5" xfId="20062" xr:uid="{00000000-0005-0000-0000-000042570000}"/>
    <cellStyle name="Nota 2 10 2 2 6" xfId="34340" xr:uid="{00000000-0005-0000-0000-000043570000}"/>
    <cellStyle name="Nota 2 10 2 3" xfId="7572" xr:uid="{00000000-0005-0000-0000-000044570000}"/>
    <cellStyle name="Nota 2 10 2 3 2" xfId="23176" xr:uid="{00000000-0005-0000-0000-000045570000}"/>
    <cellStyle name="Nota 2 10 2 3 3" xfId="37310" xr:uid="{00000000-0005-0000-0000-000046570000}"/>
    <cellStyle name="Nota 2 10 2 4" xfId="11190" xr:uid="{00000000-0005-0000-0000-000047570000}"/>
    <cellStyle name="Nota 2 10 2 4 2" xfId="26793" xr:uid="{00000000-0005-0000-0000-000048570000}"/>
    <cellStyle name="Nota 2 10 2 4 3" xfId="40550" xr:uid="{00000000-0005-0000-0000-000049570000}"/>
    <cellStyle name="Nota 2 10 2 5" xfId="18450" xr:uid="{00000000-0005-0000-0000-00004A570000}"/>
    <cellStyle name="Nota 2 10 2 6" xfId="32612" xr:uid="{00000000-0005-0000-0000-00004B570000}"/>
    <cellStyle name="Nota 2 10 3" xfId="4456" xr:uid="{00000000-0005-0000-0000-00004C570000}"/>
    <cellStyle name="Nota 2 10 3 2" xfId="9300" xr:uid="{00000000-0005-0000-0000-00004D570000}"/>
    <cellStyle name="Nota 2 10 3 2 2" xfId="24903" xr:uid="{00000000-0005-0000-0000-00004E570000}"/>
    <cellStyle name="Nota 2 10 3 2 3" xfId="38920" xr:uid="{00000000-0005-0000-0000-00004F570000}"/>
    <cellStyle name="Nota 2 10 3 3" xfId="12918" xr:uid="{00000000-0005-0000-0000-000050570000}"/>
    <cellStyle name="Nota 2 10 3 3 2" xfId="28521" xr:uid="{00000000-0005-0000-0000-000051570000}"/>
    <cellStyle name="Nota 2 10 3 3 3" xfId="42278" xr:uid="{00000000-0005-0000-0000-000052570000}"/>
    <cellStyle name="Nota 2 10 3 4" xfId="15320" xr:uid="{00000000-0005-0000-0000-000053570000}"/>
    <cellStyle name="Nota 2 10 3 4 2" xfId="30923" xr:uid="{00000000-0005-0000-0000-000054570000}"/>
    <cellStyle name="Nota 2 10 3 4 3" xfId="44680" xr:uid="{00000000-0005-0000-0000-000055570000}"/>
    <cellStyle name="Nota 2 10 3 5" xfId="20061" xr:uid="{00000000-0005-0000-0000-000056570000}"/>
    <cellStyle name="Nota 2 10 3 6" xfId="34339" xr:uid="{00000000-0005-0000-0000-000057570000}"/>
    <cellStyle name="Nota 2 10 4" xfId="6698" xr:uid="{00000000-0005-0000-0000-000058570000}"/>
    <cellStyle name="Nota 2 10 4 2" xfId="22302" xr:uid="{00000000-0005-0000-0000-000059570000}"/>
    <cellStyle name="Nota 2 10 4 3" xfId="36566" xr:uid="{00000000-0005-0000-0000-00005A570000}"/>
    <cellStyle name="Nota 2 10 5" xfId="17053" xr:uid="{00000000-0005-0000-0000-00005B570000}"/>
    <cellStyle name="Nota 2 11" xfId="1852" xr:uid="{00000000-0005-0000-0000-00005C570000}"/>
    <cellStyle name="Nota 2 11 2" xfId="2726" xr:uid="{00000000-0005-0000-0000-00005D570000}"/>
    <cellStyle name="Nota 2 11 2 2" xfId="4459" xr:uid="{00000000-0005-0000-0000-00005E570000}"/>
    <cellStyle name="Nota 2 11 2 2 2" xfId="9303" xr:uid="{00000000-0005-0000-0000-00005F570000}"/>
    <cellStyle name="Nota 2 11 2 2 2 2" xfId="24906" xr:uid="{00000000-0005-0000-0000-000060570000}"/>
    <cellStyle name="Nota 2 11 2 2 2 3" xfId="38923" xr:uid="{00000000-0005-0000-0000-000061570000}"/>
    <cellStyle name="Nota 2 11 2 2 3" xfId="12921" xr:uid="{00000000-0005-0000-0000-000062570000}"/>
    <cellStyle name="Nota 2 11 2 2 3 2" xfId="28524" xr:uid="{00000000-0005-0000-0000-000063570000}"/>
    <cellStyle name="Nota 2 11 2 2 3 3" xfId="42281" xr:uid="{00000000-0005-0000-0000-000064570000}"/>
    <cellStyle name="Nota 2 11 2 2 4" xfId="15323" xr:uid="{00000000-0005-0000-0000-000065570000}"/>
    <cellStyle name="Nota 2 11 2 2 4 2" xfId="30926" xr:uid="{00000000-0005-0000-0000-000066570000}"/>
    <cellStyle name="Nota 2 11 2 2 4 3" xfId="44683" xr:uid="{00000000-0005-0000-0000-000067570000}"/>
    <cellStyle name="Nota 2 11 2 2 5" xfId="20064" xr:uid="{00000000-0005-0000-0000-000068570000}"/>
    <cellStyle name="Nota 2 11 2 2 6" xfId="34342" xr:uid="{00000000-0005-0000-0000-000069570000}"/>
    <cellStyle name="Nota 2 11 2 3" xfId="7573" xr:uid="{00000000-0005-0000-0000-00006A570000}"/>
    <cellStyle name="Nota 2 11 2 3 2" xfId="23177" xr:uid="{00000000-0005-0000-0000-00006B570000}"/>
    <cellStyle name="Nota 2 11 2 3 3" xfId="37311" xr:uid="{00000000-0005-0000-0000-00006C570000}"/>
    <cellStyle name="Nota 2 11 2 4" xfId="11191" xr:uid="{00000000-0005-0000-0000-00006D570000}"/>
    <cellStyle name="Nota 2 11 2 4 2" xfId="26794" xr:uid="{00000000-0005-0000-0000-00006E570000}"/>
    <cellStyle name="Nota 2 11 2 4 3" xfId="40551" xr:uid="{00000000-0005-0000-0000-00006F570000}"/>
    <cellStyle name="Nota 2 11 2 5" xfId="18451" xr:uid="{00000000-0005-0000-0000-000070570000}"/>
    <cellStyle name="Nota 2 11 2 6" xfId="32613" xr:uid="{00000000-0005-0000-0000-000071570000}"/>
    <cellStyle name="Nota 2 11 3" xfId="4458" xr:uid="{00000000-0005-0000-0000-000072570000}"/>
    <cellStyle name="Nota 2 11 3 2" xfId="9302" xr:uid="{00000000-0005-0000-0000-000073570000}"/>
    <cellStyle name="Nota 2 11 3 2 2" xfId="24905" xr:uid="{00000000-0005-0000-0000-000074570000}"/>
    <cellStyle name="Nota 2 11 3 2 3" xfId="38922" xr:uid="{00000000-0005-0000-0000-000075570000}"/>
    <cellStyle name="Nota 2 11 3 3" xfId="12920" xr:uid="{00000000-0005-0000-0000-000076570000}"/>
    <cellStyle name="Nota 2 11 3 3 2" xfId="28523" xr:uid="{00000000-0005-0000-0000-000077570000}"/>
    <cellStyle name="Nota 2 11 3 3 3" xfId="42280" xr:uid="{00000000-0005-0000-0000-000078570000}"/>
    <cellStyle name="Nota 2 11 3 4" xfId="15322" xr:uid="{00000000-0005-0000-0000-000079570000}"/>
    <cellStyle name="Nota 2 11 3 4 2" xfId="30925" xr:uid="{00000000-0005-0000-0000-00007A570000}"/>
    <cellStyle name="Nota 2 11 3 4 3" xfId="44682" xr:uid="{00000000-0005-0000-0000-00007B570000}"/>
    <cellStyle name="Nota 2 11 3 5" xfId="20063" xr:uid="{00000000-0005-0000-0000-00007C570000}"/>
    <cellStyle name="Nota 2 11 3 6" xfId="34341" xr:uid="{00000000-0005-0000-0000-00007D570000}"/>
    <cellStyle name="Nota 2 11 4" xfId="6699" xr:uid="{00000000-0005-0000-0000-00007E570000}"/>
    <cellStyle name="Nota 2 11 4 2" xfId="22303" xr:uid="{00000000-0005-0000-0000-00007F570000}"/>
    <cellStyle name="Nota 2 11 4 3" xfId="36567" xr:uid="{00000000-0005-0000-0000-000080570000}"/>
    <cellStyle name="Nota 2 11 5" xfId="17052" xr:uid="{00000000-0005-0000-0000-000081570000}"/>
    <cellStyle name="Nota 2 12" xfId="1853" xr:uid="{00000000-0005-0000-0000-000082570000}"/>
    <cellStyle name="Nota 2 12 2" xfId="2727" xr:uid="{00000000-0005-0000-0000-000083570000}"/>
    <cellStyle name="Nota 2 12 2 2" xfId="4461" xr:uid="{00000000-0005-0000-0000-000084570000}"/>
    <cellStyle name="Nota 2 12 2 2 2" xfId="9305" xr:uid="{00000000-0005-0000-0000-000085570000}"/>
    <cellStyle name="Nota 2 12 2 2 2 2" xfId="24908" xr:uid="{00000000-0005-0000-0000-000086570000}"/>
    <cellStyle name="Nota 2 12 2 2 2 3" xfId="38925" xr:uid="{00000000-0005-0000-0000-000087570000}"/>
    <cellStyle name="Nota 2 12 2 2 3" xfId="12923" xr:uid="{00000000-0005-0000-0000-000088570000}"/>
    <cellStyle name="Nota 2 12 2 2 3 2" xfId="28526" xr:uid="{00000000-0005-0000-0000-000089570000}"/>
    <cellStyle name="Nota 2 12 2 2 3 3" xfId="42283" xr:uid="{00000000-0005-0000-0000-00008A570000}"/>
    <cellStyle name="Nota 2 12 2 2 4" xfId="15325" xr:uid="{00000000-0005-0000-0000-00008B570000}"/>
    <cellStyle name="Nota 2 12 2 2 4 2" xfId="30928" xr:uid="{00000000-0005-0000-0000-00008C570000}"/>
    <cellStyle name="Nota 2 12 2 2 4 3" xfId="44685" xr:uid="{00000000-0005-0000-0000-00008D570000}"/>
    <cellStyle name="Nota 2 12 2 2 5" xfId="20066" xr:uid="{00000000-0005-0000-0000-00008E570000}"/>
    <cellStyle name="Nota 2 12 2 2 6" xfId="34344" xr:uid="{00000000-0005-0000-0000-00008F570000}"/>
    <cellStyle name="Nota 2 12 2 3" xfId="7574" xr:uid="{00000000-0005-0000-0000-000090570000}"/>
    <cellStyle name="Nota 2 12 2 3 2" xfId="23178" xr:uid="{00000000-0005-0000-0000-000091570000}"/>
    <cellStyle name="Nota 2 12 2 3 3" xfId="37312" xr:uid="{00000000-0005-0000-0000-000092570000}"/>
    <cellStyle name="Nota 2 12 2 4" xfId="11192" xr:uid="{00000000-0005-0000-0000-000093570000}"/>
    <cellStyle name="Nota 2 12 2 4 2" xfId="26795" xr:uid="{00000000-0005-0000-0000-000094570000}"/>
    <cellStyle name="Nota 2 12 2 4 3" xfId="40552" xr:uid="{00000000-0005-0000-0000-000095570000}"/>
    <cellStyle name="Nota 2 12 2 5" xfId="18452" xr:uid="{00000000-0005-0000-0000-000096570000}"/>
    <cellStyle name="Nota 2 12 2 6" xfId="32614" xr:uid="{00000000-0005-0000-0000-000097570000}"/>
    <cellStyle name="Nota 2 12 3" xfId="4460" xr:uid="{00000000-0005-0000-0000-000098570000}"/>
    <cellStyle name="Nota 2 12 3 2" xfId="9304" xr:uid="{00000000-0005-0000-0000-000099570000}"/>
    <cellStyle name="Nota 2 12 3 2 2" xfId="24907" xr:uid="{00000000-0005-0000-0000-00009A570000}"/>
    <cellStyle name="Nota 2 12 3 2 3" xfId="38924" xr:uid="{00000000-0005-0000-0000-00009B570000}"/>
    <cellStyle name="Nota 2 12 3 3" xfId="12922" xr:uid="{00000000-0005-0000-0000-00009C570000}"/>
    <cellStyle name="Nota 2 12 3 3 2" xfId="28525" xr:uid="{00000000-0005-0000-0000-00009D570000}"/>
    <cellStyle name="Nota 2 12 3 3 3" xfId="42282" xr:uid="{00000000-0005-0000-0000-00009E570000}"/>
    <cellStyle name="Nota 2 12 3 4" xfId="15324" xr:uid="{00000000-0005-0000-0000-00009F570000}"/>
    <cellStyle name="Nota 2 12 3 4 2" xfId="30927" xr:uid="{00000000-0005-0000-0000-0000A0570000}"/>
    <cellStyle name="Nota 2 12 3 4 3" xfId="44684" xr:uid="{00000000-0005-0000-0000-0000A1570000}"/>
    <cellStyle name="Nota 2 12 3 5" xfId="20065" xr:uid="{00000000-0005-0000-0000-0000A2570000}"/>
    <cellStyle name="Nota 2 12 3 6" xfId="34343" xr:uid="{00000000-0005-0000-0000-0000A3570000}"/>
    <cellStyle name="Nota 2 12 4" xfId="6700" xr:uid="{00000000-0005-0000-0000-0000A4570000}"/>
    <cellStyle name="Nota 2 12 4 2" xfId="22304" xr:uid="{00000000-0005-0000-0000-0000A5570000}"/>
    <cellStyle name="Nota 2 12 4 3" xfId="36568" xr:uid="{00000000-0005-0000-0000-0000A6570000}"/>
    <cellStyle name="Nota 2 12 5" xfId="17051" xr:uid="{00000000-0005-0000-0000-0000A7570000}"/>
    <cellStyle name="Nota 2 13" xfId="1850" xr:uid="{00000000-0005-0000-0000-0000A8570000}"/>
    <cellStyle name="Nota 2 13 2" xfId="4462" xr:uid="{00000000-0005-0000-0000-0000A9570000}"/>
    <cellStyle name="Nota 2 13 2 2" xfId="9306" xr:uid="{00000000-0005-0000-0000-0000AA570000}"/>
    <cellStyle name="Nota 2 13 2 2 2" xfId="24909" xr:uid="{00000000-0005-0000-0000-0000AB570000}"/>
    <cellStyle name="Nota 2 13 2 2 3" xfId="38926" xr:uid="{00000000-0005-0000-0000-0000AC570000}"/>
    <cellStyle name="Nota 2 13 2 3" xfId="12924" xr:uid="{00000000-0005-0000-0000-0000AD570000}"/>
    <cellStyle name="Nota 2 13 2 3 2" xfId="28527" xr:uid="{00000000-0005-0000-0000-0000AE570000}"/>
    <cellStyle name="Nota 2 13 2 3 3" xfId="42284" xr:uid="{00000000-0005-0000-0000-0000AF570000}"/>
    <cellStyle name="Nota 2 13 2 4" xfId="15326" xr:uid="{00000000-0005-0000-0000-0000B0570000}"/>
    <cellStyle name="Nota 2 13 2 4 2" xfId="30929" xr:uid="{00000000-0005-0000-0000-0000B1570000}"/>
    <cellStyle name="Nota 2 13 2 4 3" xfId="44686" xr:uid="{00000000-0005-0000-0000-0000B2570000}"/>
    <cellStyle name="Nota 2 13 2 5" xfId="20067" xr:uid="{00000000-0005-0000-0000-0000B3570000}"/>
    <cellStyle name="Nota 2 13 2 6" xfId="34345" xr:uid="{00000000-0005-0000-0000-0000B4570000}"/>
    <cellStyle name="Nota 2 13 3" xfId="6697" xr:uid="{00000000-0005-0000-0000-0000B5570000}"/>
    <cellStyle name="Nota 2 13 3 2" xfId="22301" xr:uid="{00000000-0005-0000-0000-0000B6570000}"/>
    <cellStyle name="Nota 2 13 3 3" xfId="36565" xr:uid="{00000000-0005-0000-0000-0000B7570000}"/>
    <cellStyle name="Nota 2 13 4" xfId="17054" xr:uid="{00000000-0005-0000-0000-0000B8570000}"/>
    <cellStyle name="Nota 2 14" xfId="2724" xr:uid="{00000000-0005-0000-0000-0000B9570000}"/>
    <cellStyle name="Nota 2 14 2" xfId="4463" xr:uid="{00000000-0005-0000-0000-0000BA570000}"/>
    <cellStyle name="Nota 2 14 2 2" xfId="9307" xr:uid="{00000000-0005-0000-0000-0000BB570000}"/>
    <cellStyle name="Nota 2 14 2 2 2" xfId="24910" xr:uid="{00000000-0005-0000-0000-0000BC570000}"/>
    <cellStyle name="Nota 2 14 2 2 3" xfId="38927" xr:uid="{00000000-0005-0000-0000-0000BD570000}"/>
    <cellStyle name="Nota 2 14 2 3" xfId="12925" xr:uid="{00000000-0005-0000-0000-0000BE570000}"/>
    <cellStyle name="Nota 2 14 2 3 2" xfId="28528" xr:uid="{00000000-0005-0000-0000-0000BF570000}"/>
    <cellStyle name="Nota 2 14 2 3 3" xfId="42285" xr:uid="{00000000-0005-0000-0000-0000C0570000}"/>
    <cellStyle name="Nota 2 14 2 4" xfId="15327" xr:uid="{00000000-0005-0000-0000-0000C1570000}"/>
    <cellStyle name="Nota 2 14 2 4 2" xfId="30930" xr:uid="{00000000-0005-0000-0000-0000C2570000}"/>
    <cellStyle name="Nota 2 14 2 4 3" xfId="44687" xr:uid="{00000000-0005-0000-0000-0000C3570000}"/>
    <cellStyle name="Nota 2 14 2 5" xfId="20068" xr:uid="{00000000-0005-0000-0000-0000C4570000}"/>
    <cellStyle name="Nota 2 14 2 6" xfId="34346" xr:uid="{00000000-0005-0000-0000-0000C5570000}"/>
    <cellStyle name="Nota 2 14 3" xfId="7571" xr:uid="{00000000-0005-0000-0000-0000C6570000}"/>
    <cellStyle name="Nota 2 14 3 2" xfId="23175" xr:uid="{00000000-0005-0000-0000-0000C7570000}"/>
    <cellStyle name="Nota 2 14 3 3" xfId="37309" xr:uid="{00000000-0005-0000-0000-0000C8570000}"/>
    <cellStyle name="Nota 2 14 4" xfId="11189" xr:uid="{00000000-0005-0000-0000-0000C9570000}"/>
    <cellStyle name="Nota 2 14 4 2" xfId="26792" xr:uid="{00000000-0005-0000-0000-0000CA570000}"/>
    <cellStyle name="Nota 2 14 4 3" xfId="40549" xr:uid="{00000000-0005-0000-0000-0000CB570000}"/>
    <cellStyle name="Nota 2 14 5" xfId="18449" xr:uid="{00000000-0005-0000-0000-0000CC570000}"/>
    <cellStyle name="Nota 2 14 6" xfId="32611" xr:uid="{00000000-0005-0000-0000-0000CD570000}"/>
    <cellStyle name="Nota 2 15" xfId="4455" xr:uid="{00000000-0005-0000-0000-0000CE570000}"/>
    <cellStyle name="Nota 2 15 2" xfId="9299" xr:uid="{00000000-0005-0000-0000-0000CF570000}"/>
    <cellStyle name="Nota 2 15 2 2" xfId="24902" xr:uid="{00000000-0005-0000-0000-0000D0570000}"/>
    <cellStyle name="Nota 2 15 2 3" xfId="38919" xr:uid="{00000000-0005-0000-0000-0000D1570000}"/>
    <cellStyle name="Nota 2 15 3" xfId="12917" xr:uid="{00000000-0005-0000-0000-0000D2570000}"/>
    <cellStyle name="Nota 2 15 3 2" xfId="28520" xr:uid="{00000000-0005-0000-0000-0000D3570000}"/>
    <cellStyle name="Nota 2 15 3 3" xfId="42277" xr:uid="{00000000-0005-0000-0000-0000D4570000}"/>
    <cellStyle name="Nota 2 15 4" xfId="15319" xr:uid="{00000000-0005-0000-0000-0000D5570000}"/>
    <cellStyle name="Nota 2 15 4 2" xfId="30922" xr:uid="{00000000-0005-0000-0000-0000D6570000}"/>
    <cellStyle name="Nota 2 15 4 3" xfId="44679" xr:uid="{00000000-0005-0000-0000-0000D7570000}"/>
    <cellStyle name="Nota 2 15 5" xfId="20060" xr:uid="{00000000-0005-0000-0000-0000D8570000}"/>
    <cellStyle name="Nota 2 15 6" xfId="34338" xr:uid="{00000000-0005-0000-0000-0000D9570000}"/>
    <cellStyle name="Nota 2 16" xfId="5810" xr:uid="{00000000-0005-0000-0000-0000DA570000}"/>
    <cellStyle name="Nota 2 16 2" xfId="21414" xr:uid="{00000000-0005-0000-0000-0000DB570000}"/>
    <cellStyle name="Nota 2 16 3" xfId="35692" xr:uid="{00000000-0005-0000-0000-0000DC570000}"/>
    <cellStyle name="Nota 2 17" xfId="5743" xr:uid="{00000000-0005-0000-0000-0000DD570000}"/>
    <cellStyle name="Nota 2 17 2" xfId="21347" xr:uid="{00000000-0005-0000-0000-0000DE570000}"/>
    <cellStyle name="Nota 2 17 3" xfId="35625" xr:uid="{00000000-0005-0000-0000-0000DF570000}"/>
    <cellStyle name="Nota 2 18" xfId="10896" xr:uid="{00000000-0005-0000-0000-0000E0570000}"/>
    <cellStyle name="Nota 2 18 2" xfId="26499" xr:uid="{00000000-0005-0000-0000-0000E1570000}"/>
    <cellStyle name="Nota 2 18 3" xfId="40256" xr:uid="{00000000-0005-0000-0000-0000E2570000}"/>
    <cellStyle name="Nota 2 2" xfId="856" xr:uid="{00000000-0005-0000-0000-0000E3570000}"/>
    <cellStyle name="Nota 2 2 10" xfId="1855" xr:uid="{00000000-0005-0000-0000-0000E4570000}"/>
    <cellStyle name="Nota 2 2 10 2" xfId="2729" xr:uid="{00000000-0005-0000-0000-0000E5570000}"/>
    <cellStyle name="Nota 2 2 10 2 2" xfId="4466" xr:uid="{00000000-0005-0000-0000-0000E6570000}"/>
    <cellStyle name="Nota 2 2 10 2 2 2" xfId="9310" xr:uid="{00000000-0005-0000-0000-0000E7570000}"/>
    <cellStyle name="Nota 2 2 10 2 2 2 2" xfId="24913" xr:uid="{00000000-0005-0000-0000-0000E8570000}"/>
    <cellStyle name="Nota 2 2 10 2 2 2 3" xfId="38930" xr:uid="{00000000-0005-0000-0000-0000E9570000}"/>
    <cellStyle name="Nota 2 2 10 2 2 3" xfId="12928" xr:uid="{00000000-0005-0000-0000-0000EA570000}"/>
    <cellStyle name="Nota 2 2 10 2 2 3 2" xfId="28531" xr:uid="{00000000-0005-0000-0000-0000EB570000}"/>
    <cellStyle name="Nota 2 2 10 2 2 3 3" xfId="42288" xr:uid="{00000000-0005-0000-0000-0000EC570000}"/>
    <cellStyle name="Nota 2 2 10 2 2 4" xfId="15330" xr:uid="{00000000-0005-0000-0000-0000ED570000}"/>
    <cellStyle name="Nota 2 2 10 2 2 4 2" xfId="30933" xr:uid="{00000000-0005-0000-0000-0000EE570000}"/>
    <cellStyle name="Nota 2 2 10 2 2 4 3" xfId="44690" xr:uid="{00000000-0005-0000-0000-0000EF570000}"/>
    <cellStyle name="Nota 2 2 10 2 2 5" xfId="20071" xr:uid="{00000000-0005-0000-0000-0000F0570000}"/>
    <cellStyle name="Nota 2 2 10 2 2 6" xfId="34349" xr:uid="{00000000-0005-0000-0000-0000F1570000}"/>
    <cellStyle name="Nota 2 2 10 2 3" xfId="7576" xr:uid="{00000000-0005-0000-0000-0000F2570000}"/>
    <cellStyle name="Nota 2 2 10 2 3 2" xfId="23180" xr:uid="{00000000-0005-0000-0000-0000F3570000}"/>
    <cellStyle name="Nota 2 2 10 2 3 3" xfId="37314" xr:uid="{00000000-0005-0000-0000-0000F4570000}"/>
    <cellStyle name="Nota 2 2 10 2 4" xfId="11194" xr:uid="{00000000-0005-0000-0000-0000F5570000}"/>
    <cellStyle name="Nota 2 2 10 2 4 2" xfId="26797" xr:uid="{00000000-0005-0000-0000-0000F6570000}"/>
    <cellStyle name="Nota 2 2 10 2 4 3" xfId="40554" xr:uid="{00000000-0005-0000-0000-0000F7570000}"/>
    <cellStyle name="Nota 2 2 10 2 5" xfId="18454" xr:uid="{00000000-0005-0000-0000-0000F8570000}"/>
    <cellStyle name="Nota 2 2 10 2 6" xfId="32616" xr:uid="{00000000-0005-0000-0000-0000F9570000}"/>
    <cellStyle name="Nota 2 2 10 3" xfId="4465" xr:uid="{00000000-0005-0000-0000-0000FA570000}"/>
    <cellStyle name="Nota 2 2 10 3 2" xfId="9309" xr:uid="{00000000-0005-0000-0000-0000FB570000}"/>
    <cellStyle name="Nota 2 2 10 3 2 2" xfId="24912" xr:uid="{00000000-0005-0000-0000-0000FC570000}"/>
    <cellStyle name="Nota 2 2 10 3 2 3" xfId="38929" xr:uid="{00000000-0005-0000-0000-0000FD570000}"/>
    <cellStyle name="Nota 2 2 10 3 3" xfId="12927" xr:uid="{00000000-0005-0000-0000-0000FE570000}"/>
    <cellStyle name="Nota 2 2 10 3 3 2" xfId="28530" xr:uid="{00000000-0005-0000-0000-0000FF570000}"/>
    <cellStyle name="Nota 2 2 10 3 3 3" xfId="42287" xr:uid="{00000000-0005-0000-0000-000000580000}"/>
    <cellStyle name="Nota 2 2 10 3 4" xfId="15329" xr:uid="{00000000-0005-0000-0000-000001580000}"/>
    <cellStyle name="Nota 2 2 10 3 4 2" xfId="30932" xr:uid="{00000000-0005-0000-0000-000002580000}"/>
    <cellStyle name="Nota 2 2 10 3 4 3" xfId="44689" xr:uid="{00000000-0005-0000-0000-000003580000}"/>
    <cellStyle name="Nota 2 2 10 3 5" xfId="20070" xr:uid="{00000000-0005-0000-0000-000004580000}"/>
    <cellStyle name="Nota 2 2 10 3 6" xfId="34348" xr:uid="{00000000-0005-0000-0000-000005580000}"/>
    <cellStyle name="Nota 2 2 10 4" xfId="6702" xr:uid="{00000000-0005-0000-0000-000006580000}"/>
    <cellStyle name="Nota 2 2 10 4 2" xfId="22306" xr:uid="{00000000-0005-0000-0000-000007580000}"/>
    <cellStyle name="Nota 2 2 10 4 3" xfId="36570" xr:uid="{00000000-0005-0000-0000-000008580000}"/>
    <cellStyle name="Nota 2 2 10 5" xfId="17049" xr:uid="{00000000-0005-0000-0000-000009580000}"/>
    <cellStyle name="Nota 2 2 11" xfId="1856" xr:uid="{00000000-0005-0000-0000-00000A580000}"/>
    <cellStyle name="Nota 2 2 11 2" xfId="2730" xr:uid="{00000000-0005-0000-0000-00000B580000}"/>
    <cellStyle name="Nota 2 2 11 2 2" xfId="4468" xr:uid="{00000000-0005-0000-0000-00000C580000}"/>
    <cellStyle name="Nota 2 2 11 2 2 2" xfId="9312" xr:uid="{00000000-0005-0000-0000-00000D580000}"/>
    <cellStyle name="Nota 2 2 11 2 2 2 2" xfId="24915" xr:uid="{00000000-0005-0000-0000-00000E580000}"/>
    <cellStyle name="Nota 2 2 11 2 2 2 3" xfId="38932" xr:uid="{00000000-0005-0000-0000-00000F580000}"/>
    <cellStyle name="Nota 2 2 11 2 2 3" xfId="12930" xr:uid="{00000000-0005-0000-0000-000010580000}"/>
    <cellStyle name="Nota 2 2 11 2 2 3 2" xfId="28533" xr:uid="{00000000-0005-0000-0000-000011580000}"/>
    <cellStyle name="Nota 2 2 11 2 2 3 3" xfId="42290" xr:uid="{00000000-0005-0000-0000-000012580000}"/>
    <cellStyle name="Nota 2 2 11 2 2 4" xfId="15332" xr:uid="{00000000-0005-0000-0000-000013580000}"/>
    <cellStyle name="Nota 2 2 11 2 2 4 2" xfId="30935" xr:uid="{00000000-0005-0000-0000-000014580000}"/>
    <cellStyle name="Nota 2 2 11 2 2 4 3" xfId="44692" xr:uid="{00000000-0005-0000-0000-000015580000}"/>
    <cellStyle name="Nota 2 2 11 2 2 5" xfId="20073" xr:uid="{00000000-0005-0000-0000-000016580000}"/>
    <cellStyle name="Nota 2 2 11 2 2 6" xfId="34351" xr:uid="{00000000-0005-0000-0000-000017580000}"/>
    <cellStyle name="Nota 2 2 11 2 3" xfId="7577" xr:uid="{00000000-0005-0000-0000-000018580000}"/>
    <cellStyle name="Nota 2 2 11 2 3 2" xfId="23181" xr:uid="{00000000-0005-0000-0000-000019580000}"/>
    <cellStyle name="Nota 2 2 11 2 3 3" xfId="37315" xr:uid="{00000000-0005-0000-0000-00001A580000}"/>
    <cellStyle name="Nota 2 2 11 2 4" xfId="11195" xr:uid="{00000000-0005-0000-0000-00001B580000}"/>
    <cellStyle name="Nota 2 2 11 2 4 2" xfId="26798" xr:uid="{00000000-0005-0000-0000-00001C580000}"/>
    <cellStyle name="Nota 2 2 11 2 4 3" xfId="40555" xr:uid="{00000000-0005-0000-0000-00001D580000}"/>
    <cellStyle name="Nota 2 2 11 2 5" xfId="18455" xr:uid="{00000000-0005-0000-0000-00001E580000}"/>
    <cellStyle name="Nota 2 2 11 2 6" xfId="32617" xr:uid="{00000000-0005-0000-0000-00001F580000}"/>
    <cellStyle name="Nota 2 2 11 3" xfId="4467" xr:uid="{00000000-0005-0000-0000-000020580000}"/>
    <cellStyle name="Nota 2 2 11 3 2" xfId="9311" xr:uid="{00000000-0005-0000-0000-000021580000}"/>
    <cellStyle name="Nota 2 2 11 3 2 2" xfId="24914" xr:uid="{00000000-0005-0000-0000-000022580000}"/>
    <cellStyle name="Nota 2 2 11 3 2 3" xfId="38931" xr:uid="{00000000-0005-0000-0000-000023580000}"/>
    <cellStyle name="Nota 2 2 11 3 3" xfId="12929" xr:uid="{00000000-0005-0000-0000-000024580000}"/>
    <cellStyle name="Nota 2 2 11 3 3 2" xfId="28532" xr:uid="{00000000-0005-0000-0000-000025580000}"/>
    <cellStyle name="Nota 2 2 11 3 3 3" xfId="42289" xr:uid="{00000000-0005-0000-0000-000026580000}"/>
    <cellStyle name="Nota 2 2 11 3 4" xfId="15331" xr:uid="{00000000-0005-0000-0000-000027580000}"/>
    <cellStyle name="Nota 2 2 11 3 4 2" xfId="30934" xr:uid="{00000000-0005-0000-0000-000028580000}"/>
    <cellStyle name="Nota 2 2 11 3 4 3" xfId="44691" xr:uid="{00000000-0005-0000-0000-000029580000}"/>
    <cellStyle name="Nota 2 2 11 3 5" xfId="20072" xr:uid="{00000000-0005-0000-0000-00002A580000}"/>
    <cellStyle name="Nota 2 2 11 3 6" xfId="34350" xr:uid="{00000000-0005-0000-0000-00002B580000}"/>
    <cellStyle name="Nota 2 2 11 4" xfId="6703" xr:uid="{00000000-0005-0000-0000-00002C580000}"/>
    <cellStyle name="Nota 2 2 11 4 2" xfId="22307" xr:uid="{00000000-0005-0000-0000-00002D580000}"/>
    <cellStyle name="Nota 2 2 11 4 3" xfId="36571" xr:uid="{00000000-0005-0000-0000-00002E580000}"/>
    <cellStyle name="Nota 2 2 11 5" xfId="17048" xr:uid="{00000000-0005-0000-0000-00002F580000}"/>
    <cellStyle name="Nota 2 2 12" xfId="1854" xr:uid="{00000000-0005-0000-0000-000030580000}"/>
    <cellStyle name="Nota 2 2 12 2" xfId="4469" xr:uid="{00000000-0005-0000-0000-000031580000}"/>
    <cellStyle name="Nota 2 2 12 2 2" xfId="9313" xr:uid="{00000000-0005-0000-0000-000032580000}"/>
    <cellStyle name="Nota 2 2 12 2 2 2" xfId="24916" xr:uid="{00000000-0005-0000-0000-000033580000}"/>
    <cellStyle name="Nota 2 2 12 2 2 3" xfId="38933" xr:uid="{00000000-0005-0000-0000-000034580000}"/>
    <cellStyle name="Nota 2 2 12 2 3" xfId="12931" xr:uid="{00000000-0005-0000-0000-000035580000}"/>
    <cellStyle name="Nota 2 2 12 2 3 2" xfId="28534" xr:uid="{00000000-0005-0000-0000-000036580000}"/>
    <cellStyle name="Nota 2 2 12 2 3 3" xfId="42291" xr:uid="{00000000-0005-0000-0000-000037580000}"/>
    <cellStyle name="Nota 2 2 12 2 4" xfId="15333" xr:uid="{00000000-0005-0000-0000-000038580000}"/>
    <cellStyle name="Nota 2 2 12 2 4 2" xfId="30936" xr:uid="{00000000-0005-0000-0000-000039580000}"/>
    <cellStyle name="Nota 2 2 12 2 4 3" xfId="44693" xr:uid="{00000000-0005-0000-0000-00003A580000}"/>
    <cellStyle name="Nota 2 2 12 2 5" xfId="20074" xr:uid="{00000000-0005-0000-0000-00003B580000}"/>
    <cellStyle name="Nota 2 2 12 2 6" xfId="34352" xr:uid="{00000000-0005-0000-0000-00003C580000}"/>
    <cellStyle name="Nota 2 2 12 3" xfId="6701" xr:uid="{00000000-0005-0000-0000-00003D580000}"/>
    <cellStyle name="Nota 2 2 12 3 2" xfId="22305" xr:uid="{00000000-0005-0000-0000-00003E580000}"/>
    <cellStyle name="Nota 2 2 12 3 3" xfId="36569" xr:uid="{00000000-0005-0000-0000-00003F580000}"/>
    <cellStyle name="Nota 2 2 12 4" xfId="17050" xr:uid="{00000000-0005-0000-0000-000040580000}"/>
    <cellStyle name="Nota 2 2 13" xfId="2728" xr:uid="{00000000-0005-0000-0000-000041580000}"/>
    <cellStyle name="Nota 2 2 13 2" xfId="4470" xr:uid="{00000000-0005-0000-0000-000042580000}"/>
    <cellStyle name="Nota 2 2 13 2 2" xfId="9314" xr:uid="{00000000-0005-0000-0000-000043580000}"/>
    <cellStyle name="Nota 2 2 13 2 2 2" xfId="24917" xr:uid="{00000000-0005-0000-0000-000044580000}"/>
    <cellStyle name="Nota 2 2 13 2 2 3" xfId="38934" xr:uid="{00000000-0005-0000-0000-000045580000}"/>
    <cellStyle name="Nota 2 2 13 2 3" xfId="12932" xr:uid="{00000000-0005-0000-0000-000046580000}"/>
    <cellStyle name="Nota 2 2 13 2 3 2" xfId="28535" xr:uid="{00000000-0005-0000-0000-000047580000}"/>
    <cellStyle name="Nota 2 2 13 2 3 3" xfId="42292" xr:uid="{00000000-0005-0000-0000-000048580000}"/>
    <cellStyle name="Nota 2 2 13 2 4" xfId="15334" xr:uid="{00000000-0005-0000-0000-000049580000}"/>
    <cellStyle name="Nota 2 2 13 2 4 2" xfId="30937" xr:uid="{00000000-0005-0000-0000-00004A580000}"/>
    <cellStyle name="Nota 2 2 13 2 4 3" xfId="44694" xr:uid="{00000000-0005-0000-0000-00004B580000}"/>
    <cellStyle name="Nota 2 2 13 2 5" xfId="20075" xr:uid="{00000000-0005-0000-0000-00004C580000}"/>
    <cellStyle name="Nota 2 2 13 2 6" xfId="34353" xr:uid="{00000000-0005-0000-0000-00004D580000}"/>
    <cellStyle name="Nota 2 2 13 3" xfId="7575" xr:uid="{00000000-0005-0000-0000-00004E580000}"/>
    <cellStyle name="Nota 2 2 13 3 2" xfId="23179" xr:uid="{00000000-0005-0000-0000-00004F580000}"/>
    <cellStyle name="Nota 2 2 13 3 3" xfId="37313" xr:uid="{00000000-0005-0000-0000-000050580000}"/>
    <cellStyle name="Nota 2 2 13 4" xfId="11193" xr:uid="{00000000-0005-0000-0000-000051580000}"/>
    <cellStyle name="Nota 2 2 13 4 2" xfId="26796" xr:uid="{00000000-0005-0000-0000-000052580000}"/>
    <cellStyle name="Nota 2 2 13 4 3" xfId="40553" xr:uid="{00000000-0005-0000-0000-000053580000}"/>
    <cellStyle name="Nota 2 2 13 5" xfId="18453" xr:uid="{00000000-0005-0000-0000-000054580000}"/>
    <cellStyle name="Nota 2 2 13 6" xfId="32615" xr:uid="{00000000-0005-0000-0000-000055580000}"/>
    <cellStyle name="Nota 2 2 14" xfId="4464" xr:uid="{00000000-0005-0000-0000-000056580000}"/>
    <cellStyle name="Nota 2 2 14 2" xfId="9308" xr:uid="{00000000-0005-0000-0000-000057580000}"/>
    <cellStyle name="Nota 2 2 14 2 2" xfId="24911" xr:uid="{00000000-0005-0000-0000-000058580000}"/>
    <cellStyle name="Nota 2 2 14 2 3" xfId="38928" xr:uid="{00000000-0005-0000-0000-000059580000}"/>
    <cellStyle name="Nota 2 2 14 3" xfId="12926" xr:uid="{00000000-0005-0000-0000-00005A580000}"/>
    <cellStyle name="Nota 2 2 14 3 2" xfId="28529" xr:uid="{00000000-0005-0000-0000-00005B580000}"/>
    <cellStyle name="Nota 2 2 14 3 3" xfId="42286" xr:uid="{00000000-0005-0000-0000-00005C580000}"/>
    <cellStyle name="Nota 2 2 14 4" xfId="15328" xr:uid="{00000000-0005-0000-0000-00005D580000}"/>
    <cellStyle name="Nota 2 2 14 4 2" xfId="30931" xr:uid="{00000000-0005-0000-0000-00005E580000}"/>
    <cellStyle name="Nota 2 2 14 4 3" xfId="44688" xr:uid="{00000000-0005-0000-0000-00005F580000}"/>
    <cellStyle name="Nota 2 2 14 5" xfId="20069" xr:uid="{00000000-0005-0000-0000-000060580000}"/>
    <cellStyle name="Nota 2 2 14 6" xfId="34347" xr:uid="{00000000-0005-0000-0000-000061580000}"/>
    <cellStyle name="Nota 2 2 15" xfId="5811" xr:uid="{00000000-0005-0000-0000-000062580000}"/>
    <cellStyle name="Nota 2 2 15 2" xfId="21415" xr:uid="{00000000-0005-0000-0000-000063580000}"/>
    <cellStyle name="Nota 2 2 15 3" xfId="35693" xr:uid="{00000000-0005-0000-0000-000064580000}"/>
    <cellStyle name="Nota 2 2 16" xfId="5742" xr:uid="{00000000-0005-0000-0000-000065580000}"/>
    <cellStyle name="Nota 2 2 16 2" xfId="21346" xr:uid="{00000000-0005-0000-0000-000066580000}"/>
    <cellStyle name="Nota 2 2 16 3" xfId="35624" xr:uid="{00000000-0005-0000-0000-000067580000}"/>
    <cellStyle name="Nota 2 2 17" xfId="10895" xr:uid="{00000000-0005-0000-0000-000068580000}"/>
    <cellStyle name="Nota 2 2 17 2" xfId="26498" xr:uid="{00000000-0005-0000-0000-000069580000}"/>
    <cellStyle name="Nota 2 2 17 3" xfId="40255" xr:uid="{00000000-0005-0000-0000-00006A580000}"/>
    <cellStyle name="Nota 2 2 2" xfId="857" xr:uid="{00000000-0005-0000-0000-00006B580000}"/>
    <cellStyle name="Nota 2 2 2 10" xfId="1857" xr:uid="{00000000-0005-0000-0000-00006C580000}"/>
    <cellStyle name="Nota 2 2 2 10 2" xfId="4472" xr:uid="{00000000-0005-0000-0000-00006D580000}"/>
    <cellStyle name="Nota 2 2 2 10 2 2" xfId="9316" xr:uid="{00000000-0005-0000-0000-00006E580000}"/>
    <cellStyle name="Nota 2 2 2 10 2 2 2" xfId="24919" xr:uid="{00000000-0005-0000-0000-00006F580000}"/>
    <cellStyle name="Nota 2 2 2 10 2 2 3" xfId="38936" xr:uid="{00000000-0005-0000-0000-000070580000}"/>
    <cellStyle name="Nota 2 2 2 10 2 3" xfId="12934" xr:uid="{00000000-0005-0000-0000-000071580000}"/>
    <cellStyle name="Nota 2 2 2 10 2 3 2" xfId="28537" xr:uid="{00000000-0005-0000-0000-000072580000}"/>
    <cellStyle name="Nota 2 2 2 10 2 3 3" xfId="42294" xr:uid="{00000000-0005-0000-0000-000073580000}"/>
    <cellStyle name="Nota 2 2 2 10 2 4" xfId="15336" xr:uid="{00000000-0005-0000-0000-000074580000}"/>
    <cellStyle name="Nota 2 2 2 10 2 4 2" xfId="30939" xr:uid="{00000000-0005-0000-0000-000075580000}"/>
    <cellStyle name="Nota 2 2 2 10 2 4 3" xfId="44696" xr:uid="{00000000-0005-0000-0000-000076580000}"/>
    <cellStyle name="Nota 2 2 2 10 2 5" xfId="20077" xr:uid="{00000000-0005-0000-0000-000077580000}"/>
    <cellStyle name="Nota 2 2 2 10 2 6" xfId="34355" xr:uid="{00000000-0005-0000-0000-000078580000}"/>
    <cellStyle name="Nota 2 2 2 10 3" xfId="6704" xr:uid="{00000000-0005-0000-0000-000079580000}"/>
    <cellStyle name="Nota 2 2 2 10 3 2" xfId="22308" xr:uid="{00000000-0005-0000-0000-00007A580000}"/>
    <cellStyle name="Nota 2 2 2 10 3 3" xfId="36572" xr:uid="{00000000-0005-0000-0000-00007B580000}"/>
    <cellStyle name="Nota 2 2 2 10 4" xfId="17047" xr:uid="{00000000-0005-0000-0000-00007C580000}"/>
    <cellStyle name="Nota 2 2 2 11" xfId="2731" xr:uid="{00000000-0005-0000-0000-00007D580000}"/>
    <cellStyle name="Nota 2 2 2 11 2" xfId="4473" xr:uid="{00000000-0005-0000-0000-00007E580000}"/>
    <cellStyle name="Nota 2 2 2 11 2 2" xfId="9317" xr:uid="{00000000-0005-0000-0000-00007F580000}"/>
    <cellStyle name="Nota 2 2 2 11 2 2 2" xfId="24920" xr:uid="{00000000-0005-0000-0000-000080580000}"/>
    <cellStyle name="Nota 2 2 2 11 2 2 3" xfId="38937" xr:uid="{00000000-0005-0000-0000-000081580000}"/>
    <cellStyle name="Nota 2 2 2 11 2 3" xfId="12935" xr:uid="{00000000-0005-0000-0000-000082580000}"/>
    <cellStyle name="Nota 2 2 2 11 2 3 2" xfId="28538" xr:uid="{00000000-0005-0000-0000-000083580000}"/>
    <cellStyle name="Nota 2 2 2 11 2 3 3" xfId="42295" xr:uid="{00000000-0005-0000-0000-000084580000}"/>
    <cellStyle name="Nota 2 2 2 11 2 4" xfId="15337" xr:uid="{00000000-0005-0000-0000-000085580000}"/>
    <cellStyle name="Nota 2 2 2 11 2 4 2" xfId="30940" xr:uid="{00000000-0005-0000-0000-000086580000}"/>
    <cellStyle name="Nota 2 2 2 11 2 4 3" xfId="44697" xr:uid="{00000000-0005-0000-0000-000087580000}"/>
    <cellStyle name="Nota 2 2 2 11 2 5" xfId="20078" xr:uid="{00000000-0005-0000-0000-000088580000}"/>
    <cellStyle name="Nota 2 2 2 11 2 6" xfId="34356" xr:uid="{00000000-0005-0000-0000-000089580000}"/>
    <cellStyle name="Nota 2 2 2 11 3" xfId="7578" xr:uid="{00000000-0005-0000-0000-00008A580000}"/>
    <cellStyle name="Nota 2 2 2 11 3 2" xfId="23182" xr:uid="{00000000-0005-0000-0000-00008B580000}"/>
    <cellStyle name="Nota 2 2 2 11 3 3" xfId="37316" xr:uid="{00000000-0005-0000-0000-00008C580000}"/>
    <cellStyle name="Nota 2 2 2 11 4" xfId="11196" xr:uid="{00000000-0005-0000-0000-00008D580000}"/>
    <cellStyle name="Nota 2 2 2 11 4 2" xfId="26799" xr:uid="{00000000-0005-0000-0000-00008E580000}"/>
    <cellStyle name="Nota 2 2 2 11 4 3" xfId="40556" xr:uid="{00000000-0005-0000-0000-00008F580000}"/>
    <cellStyle name="Nota 2 2 2 11 5" xfId="18456" xr:uid="{00000000-0005-0000-0000-000090580000}"/>
    <cellStyle name="Nota 2 2 2 11 6" xfId="32618" xr:uid="{00000000-0005-0000-0000-000091580000}"/>
    <cellStyle name="Nota 2 2 2 12" xfId="4471" xr:uid="{00000000-0005-0000-0000-000092580000}"/>
    <cellStyle name="Nota 2 2 2 12 2" xfId="9315" xr:uid="{00000000-0005-0000-0000-000093580000}"/>
    <cellStyle name="Nota 2 2 2 12 2 2" xfId="24918" xr:uid="{00000000-0005-0000-0000-000094580000}"/>
    <cellStyle name="Nota 2 2 2 12 2 3" xfId="38935" xr:uid="{00000000-0005-0000-0000-000095580000}"/>
    <cellStyle name="Nota 2 2 2 12 3" xfId="12933" xr:uid="{00000000-0005-0000-0000-000096580000}"/>
    <cellStyle name="Nota 2 2 2 12 3 2" xfId="28536" xr:uid="{00000000-0005-0000-0000-000097580000}"/>
    <cellStyle name="Nota 2 2 2 12 3 3" xfId="42293" xr:uid="{00000000-0005-0000-0000-000098580000}"/>
    <cellStyle name="Nota 2 2 2 12 4" xfId="15335" xr:uid="{00000000-0005-0000-0000-000099580000}"/>
    <cellStyle name="Nota 2 2 2 12 4 2" xfId="30938" xr:uid="{00000000-0005-0000-0000-00009A580000}"/>
    <cellStyle name="Nota 2 2 2 12 4 3" xfId="44695" xr:uid="{00000000-0005-0000-0000-00009B580000}"/>
    <cellStyle name="Nota 2 2 2 12 5" xfId="20076" xr:uid="{00000000-0005-0000-0000-00009C580000}"/>
    <cellStyle name="Nota 2 2 2 12 6" xfId="34354" xr:uid="{00000000-0005-0000-0000-00009D580000}"/>
    <cellStyle name="Nota 2 2 2 13" xfId="5812" xr:uid="{00000000-0005-0000-0000-00009E580000}"/>
    <cellStyle name="Nota 2 2 2 13 2" xfId="21416" xr:uid="{00000000-0005-0000-0000-00009F580000}"/>
    <cellStyle name="Nota 2 2 2 13 3" xfId="35694" xr:uid="{00000000-0005-0000-0000-0000A0580000}"/>
    <cellStyle name="Nota 2 2 2 14" xfId="5741" xr:uid="{00000000-0005-0000-0000-0000A1580000}"/>
    <cellStyle name="Nota 2 2 2 14 2" xfId="21345" xr:uid="{00000000-0005-0000-0000-0000A2580000}"/>
    <cellStyle name="Nota 2 2 2 14 3" xfId="35623" xr:uid="{00000000-0005-0000-0000-0000A3580000}"/>
    <cellStyle name="Nota 2 2 2 15" xfId="10894" xr:uid="{00000000-0005-0000-0000-0000A4580000}"/>
    <cellStyle name="Nota 2 2 2 15 2" xfId="26497" xr:uid="{00000000-0005-0000-0000-0000A5580000}"/>
    <cellStyle name="Nota 2 2 2 15 3" xfId="40254" xr:uid="{00000000-0005-0000-0000-0000A6580000}"/>
    <cellStyle name="Nota 2 2 2 2" xfId="1013" xr:uid="{00000000-0005-0000-0000-0000A7580000}"/>
    <cellStyle name="Nota 2 2 2 2 2" xfId="1858" xr:uid="{00000000-0005-0000-0000-0000A8580000}"/>
    <cellStyle name="Nota 2 2 2 2 2 2" xfId="4475" xr:uid="{00000000-0005-0000-0000-0000A9580000}"/>
    <cellStyle name="Nota 2 2 2 2 2 2 2" xfId="9319" xr:uid="{00000000-0005-0000-0000-0000AA580000}"/>
    <cellStyle name="Nota 2 2 2 2 2 2 2 2" xfId="24922" xr:uid="{00000000-0005-0000-0000-0000AB580000}"/>
    <cellStyle name="Nota 2 2 2 2 2 2 2 3" xfId="38939" xr:uid="{00000000-0005-0000-0000-0000AC580000}"/>
    <cellStyle name="Nota 2 2 2 2 2 2 3" xfId="12937" xr:uid="{00000000-0005-0000-0000-0000AD580000}"/>
    <cellStyle name="Nota 2 2 2 2 2 2 3 2" xfId="28540" xr:uid="{00000000-0005-0000-0000-0000AE580000}"/>
    <cellStyle name="Nota 2 2 2 2 2 2 3 3" xfId="42297" xr:uid="{00000000-0005-0000-0000-0000AF580000}"/>
    <cellStyle name="Nota 2 2 2 2 2 2 4" xfId="15339" xr:uid="{00000000-0005-0000-0000-0000B0580000}"/>
    <cellStyle name="Nota 2 2 2 2 2 2 4 2" xfId="30942" xr:uid="{00000000-0005-0000-0000-0000B1580000}"/>
    <cellStyle name="Nota 2 2 2 2 2 2 4 3" xfId="44699" xr:uid="{00000000-0005-0000-0000-0000B2580000}"/>
    <cellStyle name="Nota 2 2 2 2 2 2 5" xfId="20080" xr:uid="{00000000-0005-0000-0000-0000B3580000}"/>
    <cellStyle name="Nota 2 2 2 2 2 2 6" xfId="34358" xr:uid="{00000000-0005-0000-0000-0000B4580000}"/>
    <cellStyle name="Nota 2 2 2 2 2 3" xfId="6705" xr:uid="{00000000-0005-0000-0000-0000B5580000}"/>
    <cellStyle name="Nota 2 2 2 2 2 3 2" xfId="22309" xr:uid="{00000000-0005-0000-0000-0000B6580000}"/>
    <cellStyle name="Nota 2 2 2 2 2 3 3" xfId="36573" xr:uid="{00000000-0005-0000-0000-0000B7580000}"/>
    <cellStyle name="Nota 2 2 2 2 2 4" xfId="17046" xr:uid="{00000000-0005-0000-0000-0000B8580000}"/>
    <cellStyle name="Nota 2 2 2 2 3" xfId="2732" xr:uid="{00000000-0005-0000-0000-0000B9580000}"/>
    <cellStyle name="Nota 2 2 2 2 3 2" xfId="4476" xr:uid="{00000000-0005-0000-0000-0000BA580000}"/>
    <cellStyle name="Nota 2 2 2 2 3 2 2" xfId="9320" xr:uid="{00000000-0005-0000-0000-0000BB580000}"/>
    <cellStyle name="Nota 2 2 2 2 3 2 2 2" xfId="24923" xr:uid="{00000000-0005-0000-0000-0000BC580000}"/>
    <cellStyle name="Nota 2 2 2 2 3 2 2 3" xfId="38940" xr:uid="{00000000-0005-0000-0000-0000BD580000}"/>
    <cellStyle name="Nota 2 2 2 2 3 2 3" xfId="12938" xr:uid="{00000000-0005-0000-0000-0000BE580000}"/>
    <cellStyle name="Nota 2 2 2 2 3 2 3 2" xfId="28541" xr:uid="{00000000-0005-0000-0000-0000BF580000}"/>
    <cellStyle name="Nota 2 2 2 2 3 2 3 3" xfId="42298" xr:uid="{00000000-0005-0000-0000-0000C0580000}"/>
    <cellStyle name="Nota 2 2 2 2 3 2 4" xfId="15340" xr:uid="{00000000-0005-0000-0000-0000C1580000}"/>
    <cellStyle name="Nota 2 2 2 2 3 2 4 2" xfId="30943" xr:uid="{00000000-0005-0000-0000-0000C2580000}"/>
    <cellStyle name="Nota 2 2 2 2 3 2 4 3" xfId="44700" xr:uid="{00000000-0005-0000-0000-0000C3580000}"/>
    <cellStyle name="Nota 2 2 2 2 3 2 5" xfId="20081" xr:uid="{00000000-0005-0000-0000-0000C4580000}"/>
    <cellStyle name="Nota 2 2 2 2 3 2 6" xfId="34359" xr:uid="{00000000-0005-0000-0000-0000C5580000}"/>
    <cellStyle name="Nota 2 2 2 2 3 3" xfId="7579" xr:uid="{00000000-0005-0000-0000-0000C6580000}"/>
    <cellStyle name="Nota 2 2 2 2 3 3 2" xfId="23183" xr:uid="{00000000-0005-0000-0000-0000C7580000}"/>
    <cellStyle name="Nota 2 2 2 2 3 3 3" xfId="37317" xr:uid="{00000000-0005-0000-0000-0000C8580000}"/>
    <cellStyle name="Nota 2 2 2 2 3 4" xfId="11197" xr:uid="{00000000-0005-0000-0000-0000C9580000}"/>
    <cellStyle name="Nota 2 2 2 2 3 4 2" xfId="26800" xr:uid="{00000000-0005-0000-0000-0000CA580000}"/>
    <cellStyle name="Nota 2 2 2 2 3 4 3" xfId="40557" xr:uid="{00000000-0005-0000-0000-0000CB580000}"/>
    <cellStyle name="Nota 2 2 2 2 3 5" xfId="18457" xr:uid="{00000000-0005-0000-0000-0000CC580000}"/>
    <cellStyle name="Nota 2 2 2 2 3 6" xfId="32619" xr:uid="{00000000-0005-0000-0000-0000CD580000}"/>
    <cellStyle name="Nota 2 2 2 2 4" xfId="4474" xr:uid="{00000000-0005-0000-0000-0000CE580000}"/>
    <cellStyle name="Nota 2 2 2 2 4 2" xfId="9318" xr:uid="{00000000-0005-0000-0000-0000CF580000}"/>
    <cellStyle name="Nota 2 2 2 2 4 2 2" xfId="24921" xr:uid="{00000000-0005-0000-0000-0000D0580000}"/>
    <cellStyle name="Nota 2 2 2 2 4 2 3" xfId="38938" xr:uid="{00000000-0005-0000-0000-0000D1580000}"/>
    <cellStyle name="Nota 2 2 2 2 4 3" xfId="12936" xr:uid="{00000000-0005-0000-0000-0000D2580000}"/>
    <cellStyle name="Nota 2 2 2 2 4 3 2" xfId="28539" xr:uid="{00000000-0005-0000-0000-0000D3580000}"/>
    <cellStyle name="Nota 2 2 2 2 4 3 3" xfId="42296" xr:uid="{00000000-0005-0000-0000-0000D4580000}"/>
    <cellStyle name="Nota 2 2 2 2 4 4" xfId="15338" xr:uid="{00000000-0005-0000-0000-0000D5580000}"/>
    <cellStyle name="Nota 2 2 2 2 4 4 2" xfId="30941" xr:uid="{00000000-0005-0000-0000-0000D6580000}"/>
    <cellStyle name="Nota 2 2 2 2 4 4 3" xfId="44698" xr:uid="{00000000-0005-0000-0000-0000D7580000}"/>
    <cellStyle name="Nota 2 2 2 2 4 5" xfId="20079" xr:uid="{00000000-0005-0000-0000-0000D8580000}"/>
    <cellStyle name="Nota 2 2 2 2 4 6" xfId="34357" xr:uid="{00000000-0005-0000-0000-0000D9580000}"/>
    <cellStyle name="Nota 2 2 2 2 5" xfId="5863" xr:uid="{00000000-0005-0000-0000-0000DA580000}"/>
    <cellStyle name="Nota 2 2 2 2 5 2" xfId="21467" xr:uid="{00000000-0005-0000-0000-0000DB580000}"/>
    <cellStyle name="Nota 2 2 2 2 5 3" xfId="35745" xr:uid="{00000000-0005-0000-0000-0000DC580000}"/>
    <cellStyle name="Nota 2 2 2 2 6" xfId="17340" xr:uid="{00000000-0005-0000-0000-0000DD580000}"/>
    <cellStyle name="Nota 2 2 2 3" xfId="1859" xr:uid="{00000000-0005-0000-0000-0000DE580000}"/>
    <cellStyle name="Nota 2 2 2 3 2" xfId="2733" xr:uid="{00000000-0005-0000-0000-0000DF580000}"/>
    <cellStyle name="Nota 2 2 2 3 2 2" xfId="4478" xr:uid="{00000000-0005-0000-0000-0000E0580000}"/>
    <cellStyle name="Nota 2 2 2 3 2 2 2" xfId="9322" xr:uid="{00000000-0005-0000-0000-0000E1580000}"/>
    <cellStyle name="Nota 2 2 2 3 2 2 2 2" xfId="24925" xr:uid="{00000000-0005-0000-0000-0000E2580000}"/>
    <cellStyle name="Nota 2 2 2 3 2 2 2 3" xfId="38942" xr:uid="{00000000-0005-0000-0000-0000E3580000}"/>
    <cellStyle name="Nota 2 2 2 3 2 2 3" xfId="12940" xr:uid="{00000000-0005-0000-0000-0000E4580000}"/>
    <cellStyle name="Nota 2 2 2 3 2 2 3 2" xfId="28543" xr:uid="{00000000-0005-0000-0000-0000E5580000}"/>
    <cellStyle name="Nota 2 2 2 3 2 2 3 3" xfId="42300" xr:uid="{00000000-0005-0000-0000-0000E6580000}"/>
    <cellStyle name="Nota 2 2 2 3 2 2 4" xfId="15342" xr:uid="{00000000-0005-0000-0000-0000E7580000}"/>
    <cellStyle name="Nota 2 2 2 3 2 2 4 2" xfId="30945" xr:uid="{00000000-0005-0000-0000-0000E8580000}"/>
    <cellStyle name="Nota 2 2 2 3 2 2 4 3" xfId="44702" xr:uid="{00000000-0005-0000-0000-0000E9580000}"/>
    <cellStyle name="Nota 2 2 2 3 2 2 5" xfId="20083" xr:uid="{00000000-0005-0000-0000-0000EA580000}"/>
    <cellStyle name="Nota 2 2 2 3 2 2 6" xfId="34361" xr:uid="{00000000-0005-0000-0000-0000EB580000}"/>
    <cellStyle name="Nota 2 2 2 3 2 3" xfId="7580" xr:uid="{00000000-0005-0000-0000-0000EC580000}"/>
    <cellStyle name="Nota 2 2 2 3 2 3 2" xfId="23184" xr:uid="{00000000-0005-0000-0000-0000ED580000}"/>
    <cellStyle name="Nota 2 2 2 3 2 3 3" xfId="37318" xr:uid="{00000000-0005-0000-0000-0000EE580000}"/>
    <cellStyle name="Nota 2 2 2 3 2 4" xfId="11198" xr:uid="{00000000-0005-0000-0000-0000EF580000}"/>
    <cellStyle name="Nota 2 2 2 3 2 4 2" xfId="26801" xr:uid="{00000000-0005-0000-0000-0000F0580000}"/>
    <cellStyle name="Nota 2 2 2 3 2 4 3" xfId="40558" xr:uid="{00000000-0005-0000-0000-0000F1580000}"/>
    <cellStyle name="Nota 2 2 2 3 2 5" xfId="18458" xr:uid="{00000000-0005-0000-0000-0000F2580000}"/>
    <cellStyle name="Nota 2 2 2 3 2 6" xfId="32620" xr:uid="{00000000-0005-0000-0000-0000F3580000}"/>
    <cellStyle name="Nota 2 2 2 3 3" xfId="4477" xr:uid="{00000000-0005-0000-0000-0000F4580000}"/>
    <cellStyle name="Nota 2 2 2 3 3 2" xfId="9321" xr:uid="{00000000-0005-0000-0000-0000F5580000}"/>
    <cellStyle name="Nota 2 2 2 3 3 2 2" xfId="24924" xr:uid="{00000000-0005-0000-0000-0000F6580000}"/>
    <cellStyle name="Nota 2 2 2 3 3 2 3" xfId="38941" xr:uid="{00000000-0005-0000-0000-0000F7580000}"/>
    <cellStyle name="Nota 2 2 2 3 3 3" xfId="12939" xr:uid="{00000000-0005-0000-0000-0000F8580000}"/>
    <cellStyle name="Nota 2 2 2 3 3 3 2" xfId="28542" xr:uid="{00000000-0005-0000-0000-0000F9580000}"/>
    <cellStyle name="Nota 2 2 2 3 3 3 3" xfId="42299" xr:uid="{00000000-0005-0000-0000-0000FA580000}"/>
    <cellStyle name="Nota 2 2 2 3 3 4" xfId="15341" xr:uid="{00000000-0005-0000-0000-0000FB580000}"/>
    <cellStyle name="Nota 2 2 2 3 3 4 2" xfId="30944" xr:uid="{00000000-0005-0000-0000-0000FC580000}"/>
    <cellStyle name="Nota 2 2 2 3 3 4 3" xfId="44701" xr:uid="{00000000-0005-0000-0000-0000FD580000}"/>
    <cellStyle name="Nota 2 2 2 3 3 5" xfId="20082" xr:uid="{00000000-0005-0000-0000-0000FE580000}"/>
    <cellStyle name="Nota 2 2 2 3 3 6" xfId="34360" xr:uid="{00000000-0005-0000-0000-0000FF580000}"/>
    <cellStyle name="Nota 2 2 2 3 4" xfId="6706" xr:uid="{00000000-0005-0000-0000-000000590000}"/>
    <cellStyle name="Nota 2 2 2 3 4 2" xfId="22310" xr:uid="{00000000-0005-0000-0000-000001590000}"/>
    <cellStyle name="Nota 2 2 2 3 4 3" xfId="36574" xr:uid="{00000000-0005-0000-0000-000002590000}"/>
    <cellStyle name="Nota 2 2 2 3 5" xfId="17045" xr:uid="{00000000-0005-0000-0000-000003590000}"/>
    <cellStyle name="Nota 2 2 2 4" xfId="1860" xr:uid="{00000000-0005-0000-0000-000004590000}"/>
    <cellStyle name="Nota 2 2 2 4 2" xfId="2734" xr:uid="{00000000-0005-0000-0000-000005590000}"/>
    <cellStyle name="Nota 2 2 2 4 2 2" xfId="4480" xr:uid="{00000000-0005-0000-0000-000006590000}"/>
    <cellStyle name="Nota 2 2 2 4 2 2 2" xfId="9324" xr:uid="{00000000-0005-0000-0000-000007590000}"/>
    <cellStyle name="Nota 2 2 2 4 2 2 2 2" xfId="24927" xr:uid="{00000000-0005-0000-0000-000008590000}"/>
    <cellStyle name="Nota 2 2 2 4 2 2 2 3" xfId="38944" xr:uid="{00000000-0005-0000-0000-000009590000}"/>
    <cellStyle name="Nota 2 2 2 4 2 2 3" xfId="12942" xr:uid="{00000000-0005-0000-0000-00000A590000}"/>
    <cellStyle name="Nota 2 2 2 4 2 2 3 2" xfId="28545" xr:uid="{00000000-0005-0000-0000-00000B590000}"/>
    <cellStyle name="Nota 2 2 2 4 2 2 3 3" xfId="42302" xr:uid="{00000000-0005-0000-0000-00000C590000}"/>
    <cellStyle name="Nota 2 2 2 4 2 2 4" xfId="15344" xr:uid="{00000000-0005-0000-0000-00000D590000}"/>
    <cellStyle name="Nota 2 2 2 4 2 2 4 2" xfId="30947" xr:uid="{00000000-0005-0000-0000-00000E590000}"/>
    <cellStyle name="Nota 2 2 2 4 2 2 4 3" xfId="44704" xr:uid="{00000000-0005-0000-0000-00000F590000}"/>
    <cellStyle name="Nota 2 2 2 4 2 2 5" xfId="20085" xr:uid="{00000000-0005-0000-0000-000010590000}"/>
    <cellStyle name="Nota 2 2 2 4 2 2 6" xfId="34363" xr:uid="{00000000-0005-0000-0000-000011590000}"/>
    <cellStyle name="Nota 2 2 2 4 2 3" xfId="7581" xr:uid="{00000000-0005-0000-0000-000012590000}"/>
    <cellStyle name="Nota 2 2 2 4 2 3 2" xfId="23185" xr:uid="{00000000-0005-0000-0000-000013590000}"/>
    <cellStyle name="Nota 2 2 2 4 2 3 3" xfId="37319" xr:uid="{00000000-0005-0000-0000-000014590000}"/>
    <cellStyle name="Nota 2 2 2 4 2 4" xfId="11199" xr:uid="{00000000-0005-0000-0000-000015590000}"/>
    <cellStyle name="Nota 2 2 2 4 2 4 2" xfId="26802" xr:uid="{00000000-0005-0000-0000-000016590000}"/>
    <cellStyle name="Nota 2 2 2 4 2 4 3" xfId="40559" xr:uid="{00000000-0005-0000-0000-000017590000}"/>
    <cellStyle name="Nota 2 2 2 4 2 5" xfId="18459" xr:uid="{00000000-0005-0000-0000-000018590000}"/>
    <cellStyle name="Nota 2 2 2 4 2 6" xfId="32621" xr:uid="{00000000-0005-0000-0000-000019590000}"/>
    <cellStyle name="Nota 2 2 2 4 3" xfId="4479" xr:uid="{00000000-0005-0000-0000-00001A590000}"/>
    <cellStyle name="Nota 2 2 2 4 3 2" xfId="9323" xr:uid="{00000000-0005-0000-0000-00001B590000}"/>
    <cellStyle name="Nota 2 2 2 4 3 2 2" xfId="24926" xr:uid="{00000000-0005-0000-0000-00001C590000}"/>
    <cellStyle name="Nota 2 2 2 4 3 2 3" xfId="38943" xr:uid="{00000000-0005-0000-0000-00001D590000}"/>
    <cellStyle name="Nota 2 2 2 4 3 3" xfId="12941" xr:uid="{00000000-0005-0000-0000-00001E590000}"/>
    <cellStyle name="Nota 2 2 2 4 3 3 2" xfId="28544" xr:uid="{00000000-0005-0000-0000-00001F590000}"/>
    <cellStyle name="Nota 2 2 2 4 3 3 3" xfId="42301" xr:uid="{00000000-0005-0000-0000-000020590000}"/>
    <cellStyle name="Nota 2 2 2 4 3 4" xfId="15343" xr:uid="{00000000-0005-0000-0000-000021590000}"/>
    <cellStyle name="Nota 2 2 2 4 3 4 2" xfId="30946" xr:uid="{00000000-0005-0000-0000-000022590000}"/>
    <cellStyle name="Nota 2 2 2 4 3 4 3" xfId="44703" xr:uid="{00000000-0005-0000-0000-000023590000}"/>
    <cellStyle name="Nota 2 2 2 4 3 5" xfId="20084" xr:uid="{00000000-0005-0000-0000-000024590000}"/>
    <cellStyle name="Nota 2 2 2 4 3 6" xfId="34362" xr:uid="{00000000-0005-0000-0000-000025590000}"/>
    <cellStyle name="Nota 2 2 2 4 4" xfId="6707" xr:uid="{00000000-0005-0000-0000-000026590000}"/>
    <cellStyle name="Nota 2 2 2 4 4 2" xfId="22311" xr:uid="{00000000-0005-0000-0000-000027590000}"/>
    <cellStyle name="Nota 2 2 2 4 4 3" xfId="36575" xr:uid="{00000000-0005-0000-0000-000028590000}"/>
    <cellStyle name="Nota 2 2 2 4 5" xfId="17044" xr:uid="{00000000-0005-0000-0000-000029590000}"/>
    <cellStyle name="Nota 2 2 2 5" xfId="1861" xr:uid="{00000000-0005-0000-0000-00002A590000}"/>
    <cellStyle name="Nota 2 2 2 5 2" xfId="2735" xr:uid="{00000000-0005-0000-0000-00002B590000}"/>
    <cellStyle name="Nota 2 2 2 5 2 2" xfId="4482" xr:uid="{00000000-0005-0000-0000-00002C590000}"/>
    <cellStyle name="Nota 2 2 2 5 2 2 2" xfId="9326" xr:uid="{00000000-0005-0000-0000-00002D590000}"/>
    <cellStyle name="Nota 2 2 2 5 2 2 2 2" xfId="24929" xr:uid="{00000000-0005-0000-0000-00002E590000}"/>
    <cellStyle name="Nota 2 2 2 5 2 2 2 3" xfId="38946" xr:uid="{00000000-0005-0000-0000-00002F590000}"/>
    <cellStyle name="Nota 2 2 2 5 2 2 3" xfId="12944" xr:uid="{00000000-0005-0000-0000-000030590000}"/>
    <cellStyle name="Nota 2 2 2 5 2 2 3 2" xfId="28547" xr:uid="{00000000-0005-0000-0000-000031590000}"/>
    <cellStyle name="Nota 2 2 2 5 2 2 3 3" xfId="42304" xr:uid="{00000000-0005-0000-0000-000032590000}"/>
    <cellStyle name="Nota 2 2 2 5 2 2 4" xfId="15346" xr:uid="{00000000-0005-0000-0000-000033590000}"/>
    <cellStyle name="Nota 2 2 2 5 2 2 4 2" xfId="30949" xr:uid="{00000000-0005-0000-0000-000034590000}"/>
    <cellStyle name="Nota 2 2 2 5 2 2 4 3" xfId="44706" xr:uid="{00000000-0005-0000-0000-000035590000}"/>
    <cellStyle name="Nota 2 2 2 5 2 2 5" xfId="20087" xr:uid="{00000000-0005-0000-0000-000036590000}"/>
    <cellStyle name="Nota 2 2 2 5 2 2 6" xfId="34365" xr:uid="{00000000-0005-0000-0000-000037590000}"/>
    <cellStyle name="Nota 2 2 2 5 2 3" xfId="7582" xr:uid="{00000000-0005-0000-0000-000038590000}"/>
    <cellStyle name="Nota 2 2 2 5 2 3 2" xfId="23186" xr:uid="{00000000-0005-0000-0000-000039590000}"/>
    <cellStyle name="Nota 2 2 2 5 2 3 3" xfId="37320" xr:uid="{00000000-0005-0000-0000-00003A590000}"/>
    <cellStyle name="Nota 2 2 2 5 2 4" xfId="11200" xr:uid="{00000000-0005-0000-0000-00003B590000}"/>
    <cellStyle name="Nota 2 2 2 5 2 4 2" xfId="26803" xr:uid="{00000000-0005-0000-0000-00003C590000}"/>
    <cellStyle name="Nota 2 2 2 5 2 4 3" xfId="40560" xr:uid="{00000000-0005-0000-0000-00003D590000}"/>
    <cellStyle name="Nota 2 2 2 5 2 5" xfId="18460" xr:uid="{00000000-0005-0000-0000-00003E590000}"/>
    <cellStyle name="Nota 2 2 2 5 2 6" xfId="32622" xr:uid="{00000000-0005-0000-0000-00003F590000}"/>
    <cellStyle name="Nota 2 2 2 5 3" xfId="4481" xr:uid="{00000000-0005-0000-0000-000040590000}"/>
    <cellStyle name="Nota 2 2 2 5 3 2" xfId="9325" xr:uid="{00000000-0005-0000-0000-000041590000}"/>
    <cellStyle name="Nota 2 2 2 5 3 2 2" xfId="24928" xr:uid="{00000000-0005-0000-0000-000042590000}"/>
    <cellStyle name="Nota 2 2 2 5 3 2 3" xfId="38945" xr:uid="{00000000-0005-0000-0000-000043590000}"/>
    <cellStyle name="Nota 2 2 2 5 3 3" xfId="12943" xr:uid="{00000000-0005-0000-0000-000044590000}"/>
    <cellStyle name="Nota 2 2 2 5 3 3 2" xfId="28546" xr:uid="{00000000-0005-0000-0000-000045590000}"/>
    <cellStyle name="Nota 2 2 2 5 3 3 3" xfId="42303" xr:uid="{00000000-0005-0000-0000-000046590000}"/>
    <cellStyle name="Nota 2 2 2 5 3 4" xfId="15345" xr:uid="{00000000-0005-0000-0000-000047590000}"/>
    <cellStyle name="Nota 2 2 2 5 3 4 2" xfId="30948" xr:uid="{00000000-0005-0000-0000-000048590000}"/>
    <cellStyle name="Nota 2 2 2 5 3 4 3" xfId="44705" xr:uid="{00000000-0005-0000-0000-000049590000}"/>
    <cellStyle name="Nota 2 2 2 5 3 5" xfId="20086" xr:uid="{00000000-0005-0000-0000-00004A590000}"/>
    <cellStyle name="Nota 2 2 2 5 3 6" xfId="34364" xr:uid="{00000000-0005-0000-0000-00004B590000}"/>
    <cellStyle name="Nota 2 2 2 5 4" xfId="6708" xr:uid="{00000000-0005-0000-0000-00004C590000}"/>
    <cellStyle name="Nota 2 2 2 5 4 2" xfId="22312" xr:uid="{00000000-0005-0000-0000-00004D590000}"/>
    <cellStyle name="Nota 2 2 2 5 4 3" xfId="36576" xr:uid="{00000000-0005-0000-0000-00004E590000}"/>
    <cellStyle name="Nota 2 2 2 5 5" xfId="17043" xr:uid="{00000000-0005-0000-0000-00004F590000}"/>
    <cellStyle name="Nota 2 2 2 6" xfId="1862" xr:uid="{00000000-0005-0000-0000-000050590000}"/>
    <cellStyle name="Nota 2 2 2 6 2" xfId="2736" xr:uid="{00000000-0005-0000-0000-000051590000}"/>
    <cellStyle name="Nota 2 2 2 6 2 2" xfId="4484" xr:uid="{00000000-0005-0000-0000-000052590000}"/>
    <cellStyle name="Nota 2 2 2 6 2 2 2" xfId="9328" xr:uid="{00000000-0005-0000-0000-000053590000}"/>
    <cellStyle name="Nota 2 2 2 6 2 2 2 2" xfId="24931" xr:uid="{00000000-0005-0000-0000-000054590000}"/>
    <cellStyle name="Nota 2 2 2 6 2 2 2 3" xfId="38948" xr:uid="{00000000-0005-0000-0000-000055590000}"/>
    <cellStyle name="Nota 2 2 2 6 2 2 3" xfId="12946" xr:uid="{00000000-0005-0000-0000-000056590000}"/>
    <cellStyle name="Nota 2 2 2 6 2 2 3 2" xfId="28549" xr:uid="{00000000-0005-0000-0000-000057590000}"/>
    <cellStyle name="Nota 2 2 2 6 2 2 3 3" xfId="42306" xr:uid="{00000000-0005-0000-0000-000058590000}"/>
    <cellStyle name="Nota 2 2 2 6 2 2 4" xfId="15348" xr:uid="{00000000-0005-0000-0000-000059590000}"/>
    <cellStyle name="Nota 2 2 2 6 2 2 4 2" xfId="30951" xr:uid="{00000000-0005-0000-0000-00005A590000}"/>
    <cellStyle name="Nota 2 2 2 6 2 2 4 3" xfId="44708" xr:uid="{00000000-0005-0000-0000-00005B590000}"/>
    <cellStyle name="Nota 2 2 2 6 2 2 5" xfId="20089" xr:uid="{00000000-0005-0000-0000-00005C590000}"/>
    <cellStyle name="Nota 2 2 2 6 2 2 6" xfId="34367" xr:uid="{00000000-0005-0000-0000-00005D590000}"/>
    <cellStyle name="Nota 2 2 2 6 2 3" xfId="7583" xr:uid="{00000000-0005-0000-0000-00005E590000}"/>
    <cellStyle name="Nota 2 2 2 6 2 3 2" xfId="23187" xr:uid="{00000000-0005-0000-0000-00005F590000}"/>
    <cellStyle name="Nota 2 2 2 6 2 3 3" xfId="37321" xr:uid="{00000000-0005-0000-0000-000060590000}"/>
    <cellStyle name="Nota 2 2 2 6 2 4" xfId="11201" xr:uid="{00000000-0005-0000-0000-000061590000}"/>
    <cellStyle name="Nota 2 2 2 6 2 4 2" xfId="26804" xr:uid="{00000000-0005-0000-0000-000062590000}"/>
    <cellStyle name="Nota 2 2 2 6 2 4 3" xfId="40561" xr:uid="{00000000-0005-0000-0000-000063590000}"/>
    <cellStyle name="Nota 2 2 2 6 2 5" xfId="18461" xr:uid="{00000000-0005-0000-0000-000064590000}"/>
    <cellStyle name="Nota 2 2 2 6 2 6" xfId="32623" xr:uid="{00000000-0005-0000-0000-000065590000}"/>
    <cellStyle name="Nota 2 2 2 6 3" xfId="4483" xr:uid="{00000000-0005-0000-0000-000066590000}"/>
    <cellStyle name="Nota 2 2 2 6 3 2" xfId="9327" xr:uid="{00000000-0005-0000-0000-000067590000}"/>
    <cellStyle name="Nota 2 2 2 6 3 2 2" xfId="24930" xr:uid="{00000000-0005-0000-0000-000068590000}"/>
    <cellStyle name="Nota 2 2 2 6 3 2 3" xfId="38947" xr:uid="{00000000-0005-0000-0000-000069590000}"/>
    <cellStyle name="Nota 2 2 2 6 3 3" xfId="12945" xr:uid="{00000000-0005-0000-0000-00006A590000}"/>
    <cellStyle name="Nota 2 2 2 6 3 3 2" xfId="28548" xr:uid="{00000000-0005-0000-0000-00006B590000}"/>
    <cellStyle name="Nota 2 2 2 6 3 3 3" xfId="42305" xr:uid="{00000000-0005-0000-0000-00006C590000}"/>
    <cellStyle name="Nota 2 2 2 6 3 4" xfId="15347" xr:uid="{00000000-0005-0000-0000-00006D590000}"/>
    <cellStyle name="Nota 2 2 2 6 3 4 2" xfId="30950" xr:uid="{00000000-0005-0000-0000-00006E590000}"/>
    <cellStyle name="Nota 2 2 2 6 3 4 3" xfId="44707" xr:uid="{00000000-0005-0000-0000-00006F590000}"/>
    <cellStyle name="Nota 2 2 2 6 3 5" xfId="20088" xr:uid="{00000000-0005-0000-0000-000070590000}"/>
    <cellStyle name="Nota 2 2 2 6 3 6" xfId="34366" xr:uid="{00000000-0005-0000-0000-000071590000}"/>
    <cellStyle name="Nota 2 2 2 6 4" xfId="6709" xr:uid="{00000000-0005-0000-0000-000072590000}"/>
    <cellStyle name="Nota 2 2 2 6 4 2" xfId="22313" xr:uid="{00000000-0005-0000-0000-000073590000}"/>
    <cellStyle name="Nota 2 2 2 6 4 3" xfId="36577" xr:uid="{00000000-0005-0000-0000-000074590000}"/>
    <cellStyle name="Nota 2 2 2 6 5" xfId="17042" xr:uid="{00000000-0005-0000-0000-000075590000}"/>
    <cellStyle name="Nota 2 2 2 7" xfId="1863" xr:uid="{00000000-0005-0000-0000-000076590000}"/>
    <cellStyle name="Nota 2 2 2 7 2" xfId="2737" xr:uid="{00000000-0005-0000-0000-000077590000}"/>
    <cellStyle name="Nota 2 2 2 7 2 2" xfId="4486" xr:uid="{00000000-0005-0000-0000-000078590000}"/>
    <cellStyle name="Nota 2 2 2 7 2 2 2" xfId="9330" xr:uid="{00000000-0005-0000-0000-000079590000}"/>
    <cellStyle name="Nota 2 2 2 7 2 2 2 2" xfId="24933" xr:uid="{00000000-0005-0000-0000-00007A590000}"/>
    <cellStyle name="Nota 2 2 2 7 2 2 2 3" xfId="38950" xr:uid="{00000000-0005-0000-0000-00007B590000}"/>
    <cellStyle name="Nota 2 2 2 7 2 2 3" xfId="12948" xr:uid="{00000000-0005-0000-0000-00007C590000}"/>
    <cellStyle name="Nota 2 2 2 7 2 2 3 2" xfId="28551" xr:uid="{00000000-0005-0000-0000-00007D590000}"/>
    <cellStyle name="Nota 2 2 2 7 2 2 3 3" xfId="42308" xr:uid="{00000000-0005-0000-0000-00007E590000}"/>
    <cellStyle name="Nota 2 2 2 7 2 2 4" xfId="15350" xr:uid="{00000000-0005-0000-0000-00007F590000}"/>
    <cellStyle name="Nota 2 2 2 7 2 2 4 2" xfId="30953" xr:uid="{00000000-0005-0000-0000-000080590000}"/>
    <cellStyle name="Nota 2 2 2 7 2 2 4 3" xfId="44710" xr:uid="{00000000-0005-0000-0000-000081590000}"/>
    <cellStyle name="Nota 2 2 2 7 2 2 5" xfId="20091" xr:uid="{00000000-0005-0000-0000-000082590000}"/>
    <cellStyle name="Nota 2 2 2 7 2 2 6" xfId="34369" xr:uid="{00000000-0005-0000-0000-000083590000}"/>
    <cellStyle name="Nota 2 2 2 7 2 3" xfId="7584" xr:uid="{00000000-0005-0000-0000-000084590000}"/>
    <cellStyle name="Nota 2 2 2 7 2 3 2" xfId="23188" xr:uid="{00000000-0005-0000-0000-000085590000}"/>
    <cellStyle name="Nota 2 2 2 7 2 3 3" xfId="37322" xr:uid="{00000000-0005-0000-0000-000086590000}"/>
    <cellStyle name="Nota 2 2 2 7 2 4" xfId="11202" xr:uid="{00000000-0005-0000-0000-000087590000}"/>
    <cellStyle name="Nota 2 2 2 7 2 4 2" xfId="26805" xr:uid="{00000000-0005-0000-0000-000088590000}"/>
    <cellStyle name="Nota 2 2 2 7 2 4 3" xfId="40562" xr:uid="{00000000-0005-0000-0000-000089590000}"/>
    <cellStyle name="Nota 2 2 2 7 2 5" xfId="18462" xr:uid="{00000000-0005-0000-0000-00008A590000}"/>
    <cellStyle name="Nota 2 2 2 7 2 6" xfId="32624" xr:uid="{00000000-0005-0000-0000-00008B590000}"/>
    <cellStyle name="Nota 2 2 2 7 3" xfId="4485" xr:uid="{00000000-0005-0000-0000-00008C590000}"/>
    <cellStyle name="Nota 2 2 2 7 3 2" xfId="9329" xr:uid="{00000000-0005-0000-0000-00008D590000}"/>
    <cellStyle name="Nota 2 2 2 7 3 2 2" xfId="24932" xr:uid="{00000000-0005-0000-0000-00008E590000}"/>
    <cellStyle name="Nota 2 2 2 7 3 2 3" xfId="38949" xr:uid="{00000000-0005-0000-0000-00008F590000}"/>
    <cellStyle name="Nota 2 2 2 7 3 3" xfId="12947" xr:uid="{00000000-0005-0000-0000-000090590000}"/>
    <cellStyle name="Nota 2 2 2 7 3 3 2" xfId="28550" xr:uid="{00000000-0005-0000-0000-000091590000}"/>
    <cellStyle name="Nota 2 2 2 7 3 3 3" xfId="42307" xr:uid="{00000000-0005-0000-0000-000092590000}"/>
    <cellStyle name="Nota 2 2 2 7 3 4" xfId="15349" xr:uid="{00000000-0005-0000-0000-000093590000}"/>
    <cellStyle name="Nota 2 2 2 7 3 4 2" xfId="30952" xr:uid="{00000000-0005-0000-0000-000094590000}"/>
    <cellStyle name="Nota 2 2 2 7 3 4 3" xfId="44709" xr:uid="{00000000-0005-0000-0000-000095590000}"/>
    <cellStyle name="Nota 2 2 2 7 3 5" xfId="20090" xr:uid="{00000000-0005-0000-0000-000096590000}"/>
    <cellStyle name="Nota 2 2 2 7 3 6" xfId="34368" xr:uid="{00000000-0005-0000-0000-000097590000}"/>
    <cellStyle name="Nota 2 2 2 7 4" xfId="6710" xr:uid="{00000000-0005-0000-0000-000098590000}"/>
    <cellStyle name="Nota 2 2 2 7 4 2" xfId="22314" xr:uid="{00000000-0005-0000-0000-000099590000}"/>
    <cellStyle name="Nota 2 2 2 7 4 3" xfId="36578" xr:uid="{00000000-0005-0000-0000-00009A590000}"/>
    <cellStyle name="Nota 2 2 2 7 5" xfId="17041" xr:uid="{00000000-0005-0000-0000-00009B590000}"/>
    <cellStyle name="Nota 2 2 2 8" xfId="1864" xr:uid="{00000000-0005-0000-0000-00009C590000}"/>
    <cellStyle name="Nota 2 2 2 8 2" xfId="2738" xr:uid="{00000000-0005-0000-0000-00009D590000}"/>
    <cellStyle name="Nota 2 2 2 8 2 2" xfId="4488" xr:uid="{00000000-0005-0000-0000-00009E590000}"/>
    <cellStyle name="Nota 2 2 2 8 2 2 2" xfId="9332" xr:uid="{00000000-0005-0000-0000-00009F590000}"/>
    <cellStyle name="Nota 2 2 2 8 2 2 2 2" xfId="24935" xr:uid="{00000000-0005-0000-0000-0000A0590000}"/>
    <cellStyle name="Nota 2 2 2 8 2 2 2 3" xfId="38952" xr:uid="{00000000-0005-0000-0000-0000A1590000}"/>
    <cellStyle name="Nota 2 2 2 8 2 2 3" xfId="12950" xr:uid="{00000000-0005-0000-0000-0000A2590000}"/>
    <cellStyle name="Nota 2 2 2 8 2 2 3 2" xfId="28553" xr:uid="{00000000-0005-0000-0000-0000A3590000}"/>
    <cellStyle name="Nota 2 2 2 8 2 2 3 3" xfId="42310" xr:uid="{00000000-0005-0000-0000-0000A4590000}"/>
    <cellStyle name="Nota 2 2 2 8 2 2 4" xfId="15352" xr:uid="{00000000-0005-0000-0000-0000A5590000}"/>
    <cellStyle name="Nota 2 2 2 8 2 2 4 2" xfId="30955" xr:uid="{00000000-0005-0000-0000-0000A6590000}"/>
    <cellStyle name="Nota 2 2 2 8 2 2 4 3" xfId="44712" xr:uid="{00000000-0005-0000-0000-0000A7590000}"/>
    <cellStyle name="Nota 2 2 2 8 2 2 5" xfId="20093" xr:uid="{00000000-0005-0000-0000-0000A8590000}"/>
    <cellStyle name="Nota 2 2 2 8 2 2 6" xfId="34371" xr:uid="{00000000-0005-0000-0000-0000A9590000}"/>
    <cellStyle name="Nota 2 2 2 8 2 3" xfId="7585" xr:uid="{00000000-0005-0000-0000-0000AA590000}"/>
    <cellStyle name="Nota 2 2 2 8 2 3 2" xfId="23189" xr:uid="{00000000-0005-0000-0000-0000AB590000}"/>
    <cellStyle name="Nota 2 2 2 8 2 3 3" xfId="37323" xr:uid="{00000000-0005-0000-0000-0000AC590000}"/>
    <cellStyle name="Nota 2 2 2 8 2 4" xfId="11203" xr:uid="{00000000-0005-0000-0000-0000AD590000}"/>
    <cellStyle name="Nota 2 2 2 8 2 4 2" xfId="26806" xr:uid="{00000000-0005-0000-0000-0000AE590000}"/>
    <cellStyle name="Nota 2 2 2 8 2 4 3" xfId="40563" xr:uid="{00000000-0005-0000-0000-0000AF590000}"/>
    <cellStyle name="Nota 2 2 2 8 2 5" xfId="18463" xr:uid="{00000000-0005-0000-0000-0000B0590000}"/>
    <cellStyle name="Nota 2 2 2 8 2 6" xfId="32625" xr:uid="{00000000-0005-0000-0000-0000B1590000}"/>
    <cellStyle name="Nota 2 2 2 8 3" xfId="4487" xr:uid="{00000000-0005-0000-0000-0000B2590000}"/>
    <cellStyle name="Nota 2 2 2 8 3 2" xfId="9331" xr:uid="{00000000-0005-0000-0000-0000B3590000}"/>
    <cellStyle name="Nota 2 2 2 8 3 2 2" xfId="24934" xr:uid="{00000000-0005-0000-0000-0000B4590000}"/>
    <cellStyle name="Nota 2 2 2 8 3 2 3" xfId="38951" xr:uid="{00000000-0005-0000-0000-0000B5590000}"/>
    <cellStyle name="Nota 2 2 2 8 3 3" xfId="12949" xr:uid="{00000000-0005-0000-0000-0000B6590000}"/>
    <cellStyle name="Nota 2 2 2 8 3 3 2" xfId="28552" xr:uid="{00000000-0005-0000-0000-0000B7590000}"/>
    <cellStyle name="Nota 2 2 2 8 3 3 3" xfId="42309" xr:uid="{00000000-0005-0000-0000-0000B8590000}"/>
    <cellStyle name="Nota 2 2 2 8 3 4" xfId="15351" xr:uid="{00000000-0005-0000-0000-0000B9590000}"/>
    <cellStyle name="Nota 2 2 2 8 3 4 2" xfId="30954" xr:uid="{00000000-0005-0000-0000-0000BA590000}"/>
    <cellStyle name="Nota 2 2 2 8 3 4 3" xfId="44711" xr:uid="{00000000-0005-0000-0000-0000BB590000}"/>
    <cellStyle name="Nota 2 2 2 8 3 5" xfId="20092" xr:uid="{00000000-0005-0000-0000-0000BC590000}"/>
    <cellStyle name="Nota 2 2 2 8 3 6" xfId="34370" xr:uid="{00000000-0005-0000-0000-0000BD590000}"/>
    <cellStyle name="Nota 2 2 2 8 4" xfId="6711" xr:uid="{00000000-0005-0000-0000-0000BE590000}"/>
    <cellStyle name="Nota 2 2 2 8 4 2" xfId="22315" xr:uid="{00000000-0005-0000-0000-0000BF590000}"/>
    <cellStyle name="Nota 2 2 2 8 4 3" xfId="36579" xr:uid="{00000000-0005-0000-0000-0000C0590000}"/>
    <cellStyle name="Nota 2 2 2 8 5" xfId="17040" xr:uid="{00000000-0005-0000-0000-0000C1590000}"/>
    <cellStyle name="Nota 2 2 2 9" xfId="1865" xr:uid="{00000000-0005-0000-0000-0000C2590000}"/>
    <cellStyle name="Nota 2 2 2 9 2" xfId="2739" xr:uid="{00000000-0005-0000-0000-0000C3590000}"/>
    <cellStyle name="Nota 2 2 2 9 2 2" xfId="4490" xr:uid="{00000000-0005-0000-0000-0000C4590000}"/>
    <cellStyle name="Nota 2 2 2 9 2 2 2" xfId="9334" xr:uid="{00000000-0005-0000-0000-0000C5590000}"/>
    <cellStyle name="Nota 2 2 2 9 2 2 2 2" xfId="24937" xr:uid="{00000000-0005-0000-0000-0000C6590000}"/>
    <cellStyle name="Nota 2 2 2 9 2 2 2 3" xfId="38954" xr:uid="{00000000-0005-0000-0000-0000C7590000}"/>
    <cellStyle name="Nota 2 2 2 9 2 2 3" xfId="12952" xr:uid="{00000000-0005-0000-0000-0000C8590000}"/>
    <cellStyle name="Nota 2 2 2 9 2 2 3 2" xfId="28555" xr:uid="{00000000-0005-0000-0000-0000C9590000}"/>
    <cellStyle name="Nota 2 2 2 9 2 2 3 3" xfId="42312" xr:uid="{00000000-0005-0000-0000-0000CA590000}"/>
    <cellStyle name="Nota 2 2 2 9 2 2 4" xfId="15354" xr:uid="{00000000-0005-0000-0000-0000CB590000}"/>
    <cellStyle name="Nota 2 2 2 9 2 2 4 2" xfId="30957" xr:uid="{00000000-0005-0000-0000-0000CC590000}"/>
    <cellStyle name="Nota 2 2 2 9 2 2 4 3" xfId="44714" xr:uid="{00000000-0005-0000-0000-0000CD590000}"/>
    <cellStyle name="Nota 2 2 2 9 2 2 5" xfId="20095" xr:uid="{00000000-0005-0000-0000-0000CE590000}"/>
    <cellStyle name="Nota 2 2 2 9 2 2 6" xfId="34373" xr:uid="{00000000-0005-0000-0000-0000CF590000}"/>
    <cellStyle name="Nota 2 2 2 9 2 3" xfId="7586" xr:uid="{00000000-0005-0000-0000-0000D0590000}"/>
    <cellStyle name="Nota 2 2 2 9 2 3 2" xfId="23190" xr:uid="{00000000-0005-0000-0000-0000D1590000}"/>
    <cellStyle name="Nota 2 2 2 9 2 3 3" xfId="37324" xr:uid="{00000000-0005-0000-0000-0000D2590000}"/>
    <cellStyle name="Nota 2 2 2 9 2 4" xfId="11204" xr:uid="{00000000-0005-0000-0000-0000D3590000}"/>
    <cellStyle name="Nota 2 2 2 9 2 4 2" xfId="26807" xr:uid="{00000000-0005-0000-0000-0000D4590000}"/>
    <cellStyle name="Nota 2 2 2 9 2 4 3" xfId="40564" xr:uid="{00000000-0005-0000-0000-0000D5590000}"/>
    <cellStyle name="Nota 2 2 2 9 2 5" xfId="18464" xr:uid="{00000000-0005-0000-0000-0000D6590000}"/>
    <cellStyle name="Nota 2 2 2 9 2 6" xfId="32626" xr:uid="{00000000-0005-0000-0000-0000D7590000}"/>
    <cellStyle name="Nota 2 2 2 9 3" xfId="4489" xr:uid="{00000000-0005-0000-0000-0000D8590000}"/>
    <cellStyle name="Nota 2 2 2 9 3 2" xfId="9333" xr:uid="{00000000-0005-0000-0000-0000D9590000}"/>
    <cellStyle name="Nota 2 2 2 9 3 2 2" xfId="24936" xr:uid="{00000000-0005-0000-0000-0000DA590000}"/>
    <cellStyle name="Nota 2 2 2 9 3 2 3" xfId="38953" xr:uid="{00000000-0005-0000-0000-0000DB590000}"/>
    <cellStyle name="Nota 2 2 2 9 3 3" xfId="12951" xr:uid="{00000000-0005-0000-0000-0000DC590000}"/>
    <cellStyle name="Nota 2 2 2 9 3 3 2" xfId="28554" xr:uid="{00000000-0005-0000-0000-0000DD590000}"/>
    <cellStyle name="Nota 2 2 2 9 3 3 3" xfId="42311" xr:uid="{00000000-0005-0000-0000-0000DE590000}"/>
    <cellStyle name="Nota 2 2 2 9 3 4" xfId="15353" xr:uid="{00000000-0005-0000-0000-0000DF590000}"/>
    <cellStyle name="Nota 2 2 2 9 3 4 2" xfId="30956" xr:uid="{00000000-0005-0000-0000-0000E0590000}"/>
    <cellStyle name="Nota 2 2 2 9 3 4 3" xfId="44713" xr:uid="{00000000-0005-0000-0000-0000E1590000}"/>
    <cellStyle name="Nota 2 2 2 9 3 5" xfId="20094" xr:uid="{00000000-0005-0000-0000-0000E2590000}"/>
    <cellStyle name="Nota 2 2 2 9 3 6" xfId="34372" xr:uid="{00000000-0005-0000-0000-0000E3590000}"/>
    <cellStyle name="Nota 2 2 2 9 4" xfId="6712" xr:uid="{00000000-0005-0000-0000-0000E4590000}"/>
    <cellStyle name="Nota 2 2 2 9 4 2" xfId="22316" xr:uid="{00000000-0005-0000-0000-0000E5590000}"/>
    <cellStyle name="Nota 2 2 2 9 4 3" xfId="36580" xr:uid="{00000000-0005-0000-0000-0000E6590000}"/>
    <cellStyle name="Nota 2 2 2 9 5" xfId="17039" xr:uid="{00000000-0005-0000-0000-0000E7590000}"/>
    <cellStyle name="Nota 2 2 3" xfId="1014" xr:uid="{00000000-0005-0000-0000-0000E8590000}"/>
    <cellStyle name="Nota 2 2 3 10" xfId="1867" xr:uid="{00000000-0005-0000-0000-0000E9590000}"/>
    <cellStyle name="Nota 2 2 3 10 2" xfId="2741" xr:uid="{00000000-0005-0000-0000-0000EA590000}"/>
    <cellStyle name="Nota 2 2 3 10 2 2" xfId="4493" xr:uid="{00000000-0005-0000-0000-0000EB590000}"/>
    <cellStyle name="Nota 2 2 3 10 2 2 2" xfId="9337" xr:uid="{00000000-0005-0000-0000-0000EC590000}"/>
    <cellStyle name="Nota 2 2 3 10 2 2 2 2" xfId="24940" xr:uid="{00000000-0005-0000-0000-0000ED590000}"/>
    <cellStyle name="Nota 2 2 3 10 2 2 2 3" xfId="38957" xr:uid="{00000000-0005-0000-0000-0000EE590000}"/>
    <cellStyle name="Nota 2 2 3 10 2 2 3" xfId="12955" xr:uid="{00000000-0005-0000-0000-0000EF590000}"/>
    <cellStyle name="Nota 2 2 3 10 2 2 3 2" xfId="28558" xr:uid="{00000000-0005-0000-0000-0000F0590000}"/>
    <cellStyle name="Nota 2 2 3 10 2 2 3 3" xfId="42315" xr:uid="{00000000-0005-0000-0000-0000F1590000}"/>
    <cellStyle name="Nota 2 2 3 10 2 2 4" xfId="15357" xr:uid="{00000000-0005-0000-0000-0000F2590000}"/>
    <cellStyle name="Nota 2 2 3 10 2 2 4 2" xfId="30960" xr:uid="{00000000-0005-0000-0000-0000F3590000}"/>
    <cellStyle name="Nota 2 2 3 10 2 2 4 3" xfId="44717" xr:uid="{00000000-0005-0000-0000-0000F4590000}"/>
    <cellStyle name="Nota 2 2 3 10 2 2 5" xfId="20098" xr:uid="{00000000-0005-0000-0000-0000F5590000}"/>
    <cellStyle name="Nota 2 2 3 10 2 2 6" xfId="34376" xr:uid="{00000000-0005-0000-0000-0000F6590000}"/>
    <cellStyle name="Nota 2 2 3 10 2 3" xfId="7588" xr:uid="{00000000-0005-0000-0000-0000F7590000}"/>
    <cellStyle name="Nota 2 2 3 10 2 3 2" xfId="23192" xr:uid="{00000000-0005-0000-0000-0000F8590000}"/>
    <cellStyle name="Nota 2 2 3 10 2 3 3" xfId="37326" xr:uid="{00000000-0005-0000-0000-0000F9590000}"/>
    <cellStyle name="Nota 2 2 3 10 2 4" xfId="11206" xr:uid="{00000000-0005-0000-0000-0000FA590000}"/>
    <cellStyle name="Nota 2 2 3 10 2 4 2" xfId="26809" xr:uid="{00000000-0005-0000-0000-0000FB590000}"/>
    <cellStyle name="Nota 2 2 3 10 2 4 3" xfId="40566" xr:uid="{00000000-0005-0000-0000-0000FC590000}"/>
    <cellStyle name="Nota 2 2 3 10 2 5" xfId="18466" xr:uid="{00000000-0005-0000-0000-0000FD590000}"/>
    <cellStyle name="Nota 2 2 3 10 2 6" xfId="32628" xr:uid="{00000000-0005-0000-0000-0000FE590000}"/>
    <cellStyle name="Nota 2 2 3 10 3" xfId="4492" xr:uid="{00000000-0005-0000-0000-0000FF590000}"/>
    <cellStyle name="Nota 2 2 3 10 3 2" xfId="9336" xr:uid="{00000000-0005-0000-0000-0000005A0000}"/>
    <cellStyle name="Nota 2 2 3 10 3 2 2" xfId="24939" xr:uid="{00000000-0005-0000-0000-0000015A0000}"/>
    <cellStyle name="Nota 2 2 3 10 3 2 3" xfId="38956" xr:uid="{00000000-0005-0000-0000-0000025A0000}"/>
    <cellStyle name="Nota 2 2 3 10 3 3" xfId="12954" xr:uid="{00000000-0005-0000-0000-0000035A0000}"/>
    <cellStyle name="Nota 2 2 3 10 3 3 2" xfId="28557" xr:uid="{00000000-0005-0000-0000-0000045A0000}"/>
    <cellStyle name="Nota 2 2 3 10 3 3 3" xfId="42314" xr:uid="{00000000-0005-0000-0000-0000055A0000}"/>
    <cellStyle name="Nota 2 2 3 10 3 4" xfId="15356" xr:uid="{00000000-0005-0000-0000-0000065A0000}"/>
    <cellStyle name="Nota 2 2 3 10 3 4 2" xfId="30959" xr:uid="{00000000-0005-0000-0000-0000075A0000}"/>
    <cellStyle name="Nota 2 2 3 10 3 4 3" xfId="44716" xr:uid="{00000000-0005-0000-0000-0000085A0000}"/>
    <cellStyle name="Nota 2 2 3 10 3 5" xfId="20097" xr:uid="{00000000-0005-0000-0000-0000095A0000}"/>
    <cellStyle name="Nota 2 2 3 10 3 6" xfId="34375" xr:uid="{00000000-0005-0000-0000-00000A5A0000}"/>
    <cellStyle name="Nota 2 2 3 10 4" xfId="6714" xr:uid="{00000000-0005-0000-0000-00000B5A0000}"/>
    <cellStyle name="Nota 2 2 3 10 4 2" xfId="22318" xr:uid="{00000000-0005-0000-0000-00000C5A0000}"/>
    <cellStyle name="Nota 2 2 3 10 4 3" xfId="36582" xr:uid="{00000000-0005-0000-0000-00000D5A0000}"/>
    <cellStyle name="Nota 2 2 3 10 5" xfId="17037" xr:uid="{00000000-0005-0000-0000-00000E5A0000}"/>
    <cellStyle name="Nota 2 2 3 11" xfId="1868" xr:uid="{00000000-0005-0000-0000-00000F5A0000}"/>
    <cellStyle name="Nota 2 2 3 11 2" xfId="2742" xr:uid="{00000000-0005-0000-0000-0000105A0000}"/>
    <cellStyle name="Nota 2 2 3 11 2 2" xfId="4495" xr:uid="{00000000-0005-0000-0000-0000115A0000}"/>
    <cellStyle name="Nota 2 2 3 11 2 2 2" xfId="9339" xr:uid="{00000000-0005-0000-0000-0000125A0000}"/>
    <cellStyle name="Nota 2 2 3 11 2 2 2 2" xfId="24942" xr:uid="{00000000-0005-0000-0000-0000135A0000}"/>
    <cellStyle name="Nota 2 2 3 11 2 2 2 3" xfId="38959" xr:uid="{00000000-0005-0000-0000-0000145A0000}"/>
    <cellStyle name="Nota 2 2 3 11 2 2 3" xfId="12957" xr:uid="{00000000-0005-0000-0000-0000155A0000}"/>
    <cellStyle name="Nota 2 2 3 11 2 2 3 2" xfId="28560" xr:uid="{00000000-0005-0000-0000-0000165A0000}"/>
    <cellStyle name="Nota 2 2 3 11 2 2 3 3" xfId="42317" xr:uid="{00000000-0005-0000-0000-0000175A0000}"/>
    <cellStyle name="Nota 2 2 3 11 2 2 4" xfId="15359" xr:uid="{00000000-0005-0000-0000-0000185A0000}"/>
    <cellStyle name="Nota 2 2 3 11 2 2 4 2" xfId="30962" xr:uid="{00000000-0005-0000-0000-0000195A0000}"/>
    <cellStyle name="Nota 2 2 3 11 2 2 4 3" xfId="44719" xr:uid="{00000000-0005-0000-0000-00001A5A0000}"/>
    <cellStyle name="Nota 2 2 3 11 2 2 5" xfId="20100" xr:uid="{00000000-0005-0000-0000-00001B5A0000}"/>
    <cellStyle name="Nota 2 2 3 11 2 2 6" xfId="34378" xr:uid="{00000000-0005-0000-0000-00001C5A0000}"/>
    <cellStyle name="Nota 2 2 3 11 2 3" xfId="7589" xr:uid="{00000000-0005-0000-0000-00001D5A0000}"/>
    <cellStyle name="Nota 2 2 3 11 2 3 2" xfId="23193" xr:uid="{00000000-0005-0000-0000-00001E5A0000}"/>
    <cellStyle name="Nota 2 2 3 11 2 3 3" xfId="37327" xr:uid="{00000000-0005-0000-0000-00001F5A0000}"/>
    <cellStyle name="Nota 2 2 3 11 2 4" xfId="11207" xr:uid="{00000000-0005-0000-0000-0000205A0000}"/>
    <cellStyle name="Nota 2 2 3 11 2 4 2" xfId="26810" xr:uid="{00000000-0005-0000-0000-0000215A0000}"/>
    <cellStyle name="Nota 2 2 3 11 2 4 3" xfId="40567" xr:uid="{00000000-0005-0000-0000-0000225A0000}"/>
    <cellStyle name="Nota 2 2 3 11 2 5" xfId="18467" xr:uid="{00000000-0005-0000-0000-0000235A0000}"/>
    <cellStyle name="Nota 2 2 3 11 2 6" xfId="32629" xr:uid="{00000000-0005-0000-0000-0000245A0000}"/>
    <cellStyle name="Nota 2 2 3 11 3" xfId="4494" xr:uid="{00000000-0005-0000-0000-0000255A0000}"/>
    <cellStyle name="Nota 2 2 3 11 3 2" xfId="9338" xr:uid="{00000000-0005-0000-0000-0000265A0000}"/>
    <cellStyle name="Nota 2 2 3 11 3 2 2" xfId="24941" xr:uid="{00000000-0005-0000-0000-0000275A0000}"/>
    <cellStyle name="Nota 2 2 3 11 3 2 3" xfId="38958" xr:uid="{00000000-0005-0000-0000-0000285A0000}"/>
    <cellStyle name="Nota 2 2 3 11 3 3" xfId="12956" xr:uid="{00000000-0005-0000-0000-0000295A0000}"/>
    <cellStyle name="Nota 2 2 3 11 3 3 2" xfId="28559" xr:uid="{00000000-0005-0000-0000-00002A5A0000}"/>
    <cellStyle name="Nota 2 2 3 11 3 3 3" xfId="42316" xr:uid="{00000000-0005-0000-0000-00002B5A0000}"/>
    <cellStyle name="Nota 2 2 3 11 3 4" xfId="15358" xr:uid="{00000000-0005-0000-0000-00002C5A0000}"/>
    <cellStyle name="Nota 2 2 3 11 3 4 2" xfId="30961" xr:uid="{00000000-0005-0000-0000-00002D5A0000}"/>
    <cellStyle name="Nota 2 2 3 11 3 4 3" xfId="44718" xr:uid="{00000000-0005-0000-0000-00002E5A0000}"/>
    <cellStyle name="Nota 2 2 3 11 3 5" xfId="20099" xr:uid="{00000000-0005-0000-0000-00002F5A0000}"/>
    <cellStyle name="Nota 2 2 3 11 3 6" xfId="34377" xr:uid="{00000000-0005-0000-0000-0000305A0000}"/>
    <cellStyle name="Nota 2 2 3 11 4" xfId="6715" xr:uid="{00000000-0005-0000-0000-0000315A0000}"/>
    <cellStyle name="Nota 2 2 3 11 4 2" xfId="22319" xr:uid="{00000000-0005-0000-0000-0000325A0000}"/>
    <cellStyle name="Nota 2 2 3 11 4 3" xfId="36583" xr:uid="{00000000-0005-0000-0000-0000335A0000}"/>
    <cellStyle name="Nota 2 2 3 11 5" xfId="17036" xr:uid="{00000000-0005-0000-0000-0000345A0000}"/>
    <cellStyle name="Nota 2 2 3 12" xfId="1869" xr:uid="{00000000-0005-0000-0000-0000355A0000}"/>
    <cellStyle name="Nota 2 2 3 12 2" xfId="2743" xr:uid="{00000000-0005-0000-0000-0000365A0000}"/>
    <cellStyle name="Nota 2 2 3 12 2 2" xfId="4497" xr:uid="{00000000-0005-0000-0000-0000375A0000}"/>
    <cellStyle name="Nota 2 2 3 12 2 2 2" xfId="9341" xr:uid="{00000000-0005-0000-0000-0000385A0000}"/>
    <cellStyle name="Nota 2 2 3 12 2 2 2 2" xfId="24944" xr:uid="{00000000-0005-0000-0000-0000395A0000}"/>
    <cellStyle name="Nota 2 2 3 12 2 2 2 3" xfId="38961" xr:uid="{00000000-0005-0000-0000-00003A5A0000}"/>
    <cellStyle name="Nota 2 2 3 12 2 2 3" xfId="12959" xr:uid="{00000000-0005-0000-0000-00003B5A0000}"/>
    <cellStyle name="Nota 2 2 3 12 2 2 3 2" xfId="28562" xr:uid="{00000000-0005-0000-0000-00003C5A0000}"/>
    <cellStyle name="Nota 2 2 3 12 2 2 3 3" xfId="42319" xr:uid="{00000000-0005-0000-0000-00003D5A0000}"/>
    <cellStyle name="Nota 2 2 3 12 2 2 4" xfId="15361" xr:uid="{00000000-0005-0000-0000-00003E5A0000}"/>
    <cellStyle name="Nota 2 2 3 12 2 2 4 2" xfId="30964" xr:uid="{00000000-0005-0000-0000-00003F5A0000}"/>
    <cellStyle name="Nota 2 2 3 12 2 2 4 3" xfId="44721" xr:uid="{00000000-0005-0000-0000-0000405A0000}"/>
    <cellStyle name="Nota 2 2 3 12 2 2 5" xfId="20102" xr:uid="{00000000-0005-0000-0000-0000415A0000}"/>
    <cellStyle name="Nota 2 2 3 12 2 2 6" xfId="34380" xr:uid="{00000000-0005-0000-0000-0000425A0000}"/>
    <cellStyle name="Nota 2 2 3 12 2 3" xfId="7590" xr:uid="{00000000-0005-0000-0000-0000435A0000}"/>
    <cellStyle name="Nota 2 2 3 12 2 3 2" xfId="23194" xr:uid="{00000000-0005-0000-0000-0000445A0000}"/>
    <cellStyle name="Nota 2 2 3 12 2 3 3" xfId="37328" xr:uid="{00000000-0005-0000-0000-0000455A0000}"/>
    <cellStyle name="Nota 2 2 3 12 2 4" xfId="11208" xr:uid="{00000000-0005-0000-0000-0000465A0000}"/>
    <cellStyle name="Nota 2 2 3 12 2 4 2" xfId="26811" xr:uid="{00000000-0005-0000-0000-0000475A0000}"/>
    <cellStyle name="Nota 2 2 3 12 2 4 3" xfId="40568" xr:uid="{00000000-0005-0000-0000-0000485A0000}"/>
    <cellStyle name="Nota 2 2 3 12 2 5" xfId="18468" xr:uid="{00000000-0005-0000-0000-0000495A0000}"/>
    <cellStyle name="Nota 2 2 3 12 2 6" xfId="32630" xr:uid="{00000000-0005-0000-0000-00004A5A0000}"/>
    <cellStyle name="Nota 2 2 3 12 3" xfId="4496" xr:uid="{00000000-0005-0000-0000-00004B5A0000}"/>
    <cellStyle name="Nota 2 2 3 12 3 2" xfId="9340" xr:uid="{00000000-0005-0000-0000-00004C5A0000}"/>
    <cellStyle name="Nota 2 2 3 12 3 2 2" xfId="24943" xr:uid="{00000000-0005-0000-0000-00004D5A0000}"/>
    <cellStyle name="Nota 2 2 3 12 3 2 3" xfId="38960" xr:uid="{00000000-0005-0000-0000-00004E5A0000}"/>
    <cellStyle name="Nota 2 2 3 12 3 3" xfId="12958" xr:uid="{00000000-0005-0000-0000-00004F5A0000}"/>
    <cellStyle name="Nota 2 2 3 12 3 3 2" xfId="28561" xr:uid="{00000000-0005-0000-0000-0000505A0000}"/>
    <cellStyle name="Nota 2 2 3 12 3 3 3" xfId="42318" xr:uid="{00000000-0005-0000-0000-0000515A0000}"/>
    <cellStyle name="Nota 2 2 3 12 3 4" xfId="15360" xr:uid="{00000000-0005-0000-0000-0000525A0000}"/>
    <cellStyle name="Nota 2 2 3 12 3 4 2" xfId="30963" xr:uid="{00000000-0005-0000-0000-0000535A0000}"/>
    <cellStyle name="Nota 2 2 3 12 3 4 3" xfId="44720" xr:uid="{00000000-0005-0000-0000-0000545A0000}"/>
    <cellStyle name="Nota 2 2 3 12 3 5" xfId="20101" xr:uid="{00000000-0005-0000-0000-0000555A0000}"/>
    <cellStyle name="Nota 2 2 3 12 3 6" xfId="34379" xr:uid="{00000000-0005-0000-0000-0000565A0000}"/>
    <cellStyle name="Nota 2 2 3 12 4" xfId="6716" xr:uid="{00000000-0005-0000-0000-0000575A0000}"/>
    <cellStyle name="Nota 2 2 3 12 4 2" xfId="22320" xr:uid="{00000000-0005-0000-0000-0000585A0000}"/>
    <cellStyle name="Nota 2 2 3 12 4 3" xfId="36584" xr:uid="{00000000-0005-0000-0000-0000595A0000}"/>
    <cellStyle name="Nota 2 2 3 12 5" xfId="17035" xr:uid="{00000000-0005-0000-0000-00005A5A0000}"/>
    <cellStyle name="Nota 2 2 3 13" xfId="1866" xr:uid="{00000000-0005-0000-0000-00005B5A0000}"/>
    <cellStyle name="Nota 2 2 3 13 2" xfId="4498" xr:uid="{00000000-0005-0000-0000-00005C5A0000}"/>
    <cellStyle name="Nota 2 2 3 13 2 2" xfId="9342" xr:uid="{00000000-0005-0000-0000-00005D5A0000}"/>
    <cellStyle name="Nota 2 2 3 13 2 2 2" xfId="24945" xr:uid="{00000000-0005-0000-0000-00005E5A0000}"/>
    <cellStyle name="Nota 2 2 3 13 2 2 3" xfId="38962" xr:uid="{00000000-0005-0000-0000-00005F5A0000}"/>
    <cellStyle name="Nota 2 2 3 13 2 3" xfId="12960" xr:uid="{00000000-0005-0000-0000-0000605A0000}"/>
    <cellStyle name="Nota 2 2 3 13 2 3 2" xfId="28563" xr:uid="{00000000-0005-0000-0000-0000615A0000}"/>
    <cellStyle name="Nota 2 2 3 13 2 3 3" xfId="42320" xr:uid="{00000000-0005-0000-0000-0000625A0000}"/>
    <cellStyle name="Nota 2 2 3 13 2 4" xfId="15362" xr:uid="{00000000-0005-0000-0000-0000635A0000}"/>
    <cellStyle name="Nota 2 2 3 13 2 4 2" xfId="30965" xr:uid="{00000000-0005-0000-0000-0000645A0000}"/>
    <cellStyle name="Nota 2 2 3 13 2 4 3" xfId="44722" xr:uid="{00000000-0005-0000-0000-0000655A0000}"/>
    <cellStyle name="Nota 2 2 3 13 2 5" xfId="20103" xr:uid="{00000000-0005-0000-0000-0000665A0000}"/>
    <cellStyle name="Nota 2 2 3 13 2 6" xfId="34381" xr:uid="{00000000-0005-0000-0000-0000675A0000}"/>
    <cellStyle name="Nota 2 2 3 13 3" xfId="6713" xr:uid="{00000000-0005-0000-0000-0000685A0000}"/>
    <cellStyle name="Nota 2 2 3 13 3 2" xfId="22317" xr:uid="{00000000-0005-0000-0000-0000695A0000}"/>
    <cellStyle name="Nota 2 2 3 13 3 3" xfId="36581" xr:uid="{00000000-0005-0000-0000-00006A5A0000}"/>
    <cellStyle name="Nota 2 2 3 13 4" xfId="17038" xr:uid="{00000000-0005-0000-0000-00006B5A0000}"/>
    <cellStyle name="Nota 2 2 3 14" xfId="2740" xr:uid="{00000000-0005-0000-0000-00006C5A0000}"/>
    <cellStyle name="Nota 2 2 3 14 2" xfId="4499" xr:uid="{00000000-0005-0000-0000-00006D5A0000}"/>
    <cellStyle name="Nota 2 2 3 14 2 2" xfId="9343" xr:uid="{00000000-0005-0000-0000-00006E5A0000}"/>
    <cellStyle name="Nota 2 2 3 14 2 2 2" xfId="24946" xr:uid="{00000000-0005-0000-0000-00006F5A0000}"/>
    <cellStyle name="Nota 2 2 3 14 2 2 3" xfId="38963" xr:uid="{00000000-0005-0000-0000-0000705A0000}"/>
    <cellStyle name="Nota 2 2 3 14 2 3" xfId="12961" xr:uid="{00000000-0005-0000-0000-0000715A0000}"/>
    <cellStyle name="Nota 2 2 3 14 2 3 2" xfId="28564" xr:uid="{00000000-0005-0000-0000-0000725A0000}"/>
    <cellStyle name="Nota 2 2 3 14 2 3 3" xfId="42321" xr:uid="{00000000-0005-0000-0000-0000735A0000}"/>
    <cellStyle name="Nota 2 2 3 14 2 4" xfId="15363" xr:uid="{00000000-0005-0000-0000-0000745A0000}"/>
    <cellStyle name="Nota 2 2 3 14 2 4 2" xfId="30966" xr:uid="{00000000-0005-0000-0000-0000755A0000}"/>
    <cellStyle name="Nota 2 2 3 14 2 4 3" xfId="44723" xr:uid="{00000000-0005-0000-0000-0000765A0000}"/>
    <cellStyle name="Nota 2 2 3 14 2 5" xfId="20104" xr:uid="{00000000-0005-0000-0000-0000775A0000}"/>
    <cellStyle name="Nota 2 2 3 14 2 6" xfId="34382" xr:uid="{00000000-0005-0000-0000-0000785A0000}"/>
    <cellStyle name="Nota 2 2 3 14 3" xfId="7587" xr:uid="{00000000-0005-0000-0000-0000795A0000}"/>
    <cellStyle name="Nota 2 2 3 14 3 2" xfId="23191" xr:uid="{00000000-0005-0000-0000-00007A5A0000}"/>
    <cellStyle name="Nota 2 2 3 14 3 3" xfId="37325" xr:uid="{00000000-0005-0000-0000-00007B5A0000}"/>
    <cellStyle name="Nota 2 2 3 14 4" xfId="11205" xr:uid="{00000000-0005-0000-0000-00007C5A0000}"/>
    <cellStyle name="Nota 2 2 3 14 4 2" xfId="26808" xr:uid="{00000000-0005-0000-0000-00007D5A0000}"/>
    <cellStyle name="Nota 2 2 3 14 4 3" xfId="40565" xr:uid="{00000000-0005-0000-0000-00007E5A0000}"/>
    <cellStyle name="Nota 2 2 3 14 5" xfId="18465" xr:uid="{00000000-0005-0000-0000-00007F5A0000}"/>
    <cellStyle name="Nota 2 2 3 14 6" xfId="32627" xr:uid="{00000000-0005-0000-0000-0000805A0000}"/>
    <cellStyle name="Nota 2 2 3 15" xfId="4491" xr:uid="{00000000-0005-0000-0000-0000815A0000}"/>
    <cellStyle name="Nota 2 2 3 15 2" xfId="9335" xr:uid="{00000000-0005-0000-0000-0000825A0000}"/>
    <cellStyle name="Nota 2 2 3 15 2 2" xfId="24938" xr:uid="{00000000-0005-0000-0000-0000835A0000}"/>
    <cellStyle name="Nota 2 2 3 15 2 3" xfId="38955" xr:uid="{00000000-0005-0000-0000-0000845A0000}"/>
    <cellStyle name="Nota 2 2 3 15 3" xfId="12953" xr:uid="{00000000-0005-0000-0000-0000855A0000}"/>
    <cellStyle name="Nota 2 2 3 15 3 2" xfId="28556" xr:uid="{00000000-0005-0000-0000-0000865A0000}"/>
    <cellStyle name="Nota 2 2 3 15 3 3" xfId="42313" xr:uid="{00000000-0005-0000-0000-0000875A0000}"/>
    <cellStyle name="Nota 2 2 3 15 4" xfId="15355" xr:uid="{00000000-0005-0000-0000-0000885A0000}"/>
    <cellStyle name="Nota 2 2 3 15 4 2" xfId="30958" xr:uid="{00000000-0005-0000-0000-0000895A0000}"/>
    <cellStyle name="Nota 2 2 3 15 4 3" xfId="44715" xr:uid="{00000000-0005-0000-0000-00008A5A0000}"/>
    <cellStyle name="Nota 2 2 3 15 5" xfId="20096" xr:uid="{00000000-0005-0000-0000-00008B5A0000}"/>
    <cellStyle name="Nota 2 2 3 15 6" xfId="34374" xr:uid="{00000000-0005-0000-0000-00008C5A0000}"/>
    <cellStyle name="Nota 2 2 3 16" xfId="5864" xr:uid="{00000000-0005-0000-0000-00008D5A0000}"/>
    <cellStyle name="Nota 2 2 3 16 2" xfId="21468" xr:uid="{00000000-0005-0000-0000-00008E5A0000}"/>
    <cellStyle name="Nota 2 2 3 16 3" xfId="35746" xr:uid="{00000000-0005-0000-0000-00008F5A0000}"/>
    <cellStyle name="Nota 2 2 3 17" xfId="17339" xr:uid="{00000000-0005-0000-0000-0000905A0000}"/>
    <cellStyle name="Nota 2 2 3 2" xfId="1870" xr:uid="{00000000-0005-0000-0000-0000915A0000}"/>
    <cellStyle name="Nota 2 2 3 2 2" xfId="2744" xr:uid="{00000000-0005-0000-0000-0000925A0000}"/>
    <cellStyle name="Nota 2 2 3 2 2 2" xfId="4501" xr:uid="{00000000-0005-0000-0000-0000935A0000}"/>
    <cellStyle name="Nota 2 2 3 2 2 2 2" xfId="9345" xr:uid="{00000000-0005-0000-0000-0000945A0000}"/>
    <cellStyle name="Nota 2 2 3 2 2 2 2 2" xfId="24948" xr:uid="{00000000-0005-0000-0000-0000955A0000}"/>
    <cellStyle name="Nota 2 2 3 2 2 2 2 3" xfId="38965" xr:uid="{00000000-0005-0000-0000-0000965A0000}"/>
    <cellStyle name="Nota 2 2 3 2 2 2 3" xfId="12963" xr:uid="{00000000-0005-0000-0000-0000975A0000}"/>
    <cellStyle name="Nota 2 2 3 2 2 2 3 2" xfId="28566" xr:uid="{00000000-0005-0000-0000-0000985A0000}"/>
    <cellStyle name="Nota 2 2 3 2 2 2 3 3" xfId="42323" xr:uid="{00000000-0005-0000-0000-0000995A0000}"/>
    <cellStyle name="Nota 2 2 3 2 2 2 4" xfId="15365" xr:uid="{00000000-0005-0000-0000-00009A5A0000}"/>
    <cellStyle name="Nota 2 2 3 2 2 2 4 2" xfId="30968" xr:uid="{00000000-0005-0000-0000-00009B5A0000}"/>
    <cellStyle name="Nota 2 2 3 2 2 2 4 3" xfId="44725" xr:uid="{00000000-0005-0000-0000-00009C5A0000}"/>
    <cellStyle name="Nota 2 2 3 2 2 2 5" xfId="20106" xr:uid="{00000000-0005-0000-0000-00009D5A0000}"/>
    <cellStyle name="Nota 2 2 3 2 2 2 6" xfId="34384" xr:uid="{00000000-0005-0000-0000-00009E5A0000}"/>
    <cellStyle name="Nota 2 2 3 2 2 3" xfId="7591" xr:uid="{00000000-0005-0000-0000-00009F5A0000}"/>
    <cellStyle name="Nota 2 2 3 2 2 3 2" xfId="23195" xr:uid="{00000000-0005-0000-0000-0000A05A0000}"/>
    <cellStyle name="Nota 2 2 3 2 2 3 3" xfId="37329" xr:uid="{00000000-0005-0000-0000-0000A15A0000}"/>
    <cellStyle name="Nota 2 2 3 2 2 4" xfId="11209" xr:uid="{00000000-0005-0000-0000-0000A25A0000}"/>
    <cellStyle name="Nota 2 2 3 2 2 4 2" xfId="26812" xr:uid="{00000000-0005-0000-0000-0000A35A0000}"/>
    <cellStyle name="Nota 2 2 3 2 2 4 3" xfId="40569" xr:uid="{00000000-0005-0000-0000-0000A45A0000}"/>
    <cellStyle name="Nota 2 2 3 2 2 5" xfId="18469" xr:uid="{00000000-0005-0000-0000-0000A55A0000}"/>
    <cellStyle name="Nota 2 2 3 2 2 6" xfId="32631" xr:uid="{00000000-0005-0000-0000-0000A65A0000}"/>
    <cellStyle name="Nota 2 2 3 2 3" xfId="4500" xr:uid="{00000000-0005-0000-0000-0000A75A0000}"/>
    <cellStyle name="Nota 2 2 3 2 3 2" xfId="9344" xr:uid="{00000000-0005-0000-0000-0000A85A0000}"/>
    <cellStyle name="Nota 2 2 3 2 3 2 2" xfId="24947" xr:uid="{00000000-0005-0000-0000-0000A95A0000}"/>
    <cellStyle name="Nota 2 2 3 2 3 2 3" xfId="38964" xr:uid="{00000000-0005-0000-0000-0000AA5A0000}"/>
    <cellStyle name="Nota 2 2 3 2 3 3" xfId="12962" xr:uid="{00000000-0005-0000-0000-0000AB5A0000}"/>
    <cellStyle name="Nota 2 2 3 2 3 3 2" xfId="28565" xr:uid="{00000000-0005-0000-0000-0000AC5A0000}"/>
    <cellStyle name="Nota 2 2 3 2 3 3 3" xfId="42322" xr:uid="{00000000-0005-0000-0000-0000AD5A0000}"/>
    <cellStyle name="Nota 2 2 3 2 3 4" xfId="15364" xr:uid="{00000000-0005-0000-0000-0000AE5A0000}"/>
    <cellStyle name="Nota 2 2 3 2 3 4 2" xfId="30967" xr:uid="{00000000-0005-0000-0000-0000AF5A0000}"/>
    <cellStyle name="Nota 2 2 3 2 3 4 3" xfId="44724" xr:uid="{00000000-0005-0000-0000-0000B05A0000}"/>
    <cellStyle name="Nota 2 2 3 2 3 5" xfId="20105" xr:uid="{00000000-0005-0000-0000-0000B15A0000}"/>
    <cellStyle name="Nota 2 2 3 2 3 6" xfId="34383" xr:uid="{00000000-0005-0000-0000-0000B25A0000}"/>
    <cellStyle name="Nota 2 2 3 2 4" xfId="6717" xr:uid="{00000000-0005-0000-0000-0000B35A0000}"/>
    <cellStyle name="Nota 2 2 3 2 4 2" xfId="22321" xr:uid="{00000000-0005-0000-0000-0000B45A0000}"/>
    <cellStyle name="Nota 2 2 3 2 4 3" xfId="36585" xr:uid="{00000000-0005-0000-0000-0000B55A0000}"/>
    <cellStyle name="Nota 2 2 3 2 5" xfId="17034" xr:uid="{00000000-0005-0000-0000-0000B65A0000}"/>
    <cellStyle name="Nota 2 2 3 3" xfId="1871" xr:uid="{00000000-0005-0000-0000-0000B75A0000}"/>
    <cellStyle name="Nota 2 2 3 3 2" xfId="2745" xr:uid="{00000000-0005-0000-0000-0000B85A0000}"/>
    <cellStyle name="Nota 2 2 3 3 2 2" xfId="4503" xr:uid="{00000000-0005-0000-0000-0000B95A0000}"/>
    <cellStyle name="Nota 2 2 3 3 2 2 2" xfId="9347" xr:uid="{00000000-0005-0000-0000-0000BA5A0000}"/>
    <cellStyle name="Nota 2 2 3 3 2 2 2 2" xfId="24950" xr:uid="{00000000-0005-0000-0000-0000BB5A0000}"/>
    <cellStyle name="Nota 2 2 3 3 2 2 2 3" xfId="38967" xr:uid="{00000000-0005-0000-0000-0000BC5A0000}"/>
    <cellStyle name="Nota 2 2 3 3 2 2 3" xfId="12965" xr:uid="{00000000-0005-0000-0000-0000BD5A0000}"/>
    <cellStyle name="Nota 2 2 3 3 2 2 3 2" xfId="28568" xr:uid="{00000000-0005-0000-0000-0000BE5A0000}"/>
    <cellStyle name="Nota 2 2 3 3 2 2 3 3" xfId="42325" xr:uid="{00000000-0005-0000-0000-0000BF5A0000}"/>
    <cellStyle name="Nota 2 2 3 3 2 2 4" xfId="15367" xr:uid="{00000000-0005-0000-0000-0000C05A0000}"/>
    <cellStyle name="Nota 2 2 3 3 2 2 4 2" xfId="30970" xr:uid="{00000000-0005-0000-0000-0000C15A0000}"/>
    <cellStyle name="Nota 2 2 3 3 2 2 4 3" xfId="44727" xr:uid="{00000000-0005-0000-0000-0000C25A0000}"/>
    <cellStyle name="Nota 2 2 3 3 2 2 5" xfId="20108" xr:uid="{00000000-0005-0000-0000-0000C35A0000}"/>
    <cellStyle name="Nota 2 2 3 3 2 2 6" xfId="34386" xr:uid="{00000000-0005-0000-0000-0000C45A0000}"/>
    <cellStyle name="Nota 2 2 3 3 2 3" xfId="7592" xr:uid="{00000000-0005-0000-0000-0000C55A0000}"/>
    <cellStyle name="Nota 2 2 3 3 2 3 2" xfId="23196" xr:uid="{00000000-0005-0000-0000-0000C65A0000}"/>
    <cellStyle name="Nota 2 2 3 3 2 3 3" xfId="37330" xr:uid="{00000000-0005-0000-0000-0000C75A0000}"/>
    <cellStyle name="Nota 2 2 3 3 2 4" xfId="11210" xr:uid="{00000000-0005-0000-0000-0000C85A0000}"/>
    <cellStyle name="Nota 2 2 3 3 2 4 2" xfId="26813" xr:uid="{00000000-0005-0000-0000-0000C95A0000}"/>
    <cellStyle name="Nota 2 2 3 3 2 4 3" xfId="40570" xr:uid="{00000000-0005-0000-0000-0000CA5A0000}"/>
    <cellStyle name="Nota 2 2 3 3 2 5" xfId="18470" xr:uid="{00000000-0005-0000-0000-0000CB5A0000}"/>
    <cellStyle name="Nota 2 2 3 3 2 6" xfId="32632" xr:uid="{00000000-0005-0000-0000-0000CC5A0000}"/>
    <cellStyle name="Nota 2 2 3 3 3" xfId="4502" xr:uid="{00000000-0005-0000-0000-0000CD5A0000}"/>
    <cellStyle name="Nota 2 2 3 3 3 2" xfId="9346" xr:uid="{00000000-0005-0000-0000-0000CE5A0000}"/>
    <cellStyle name="Nota 2 2 3 3 3 2 2" xfId="24949" xr:uid="{00000000-0005-0000-0000-0000CF5A0000}"/>
    <cellStyle name="Nota 2 2 3 3 3 2 3" xfId="38966" xr:uid="{00000000-0005-0000-0000-0000D05A0000}"/>
    <cellStyle name="Nota 2 2 3 3 3 3" xfId="12964" xr:uid="{00000000-0005-0000-0000-0000D15A0000}"/>
    <cellStyle name="Nota 2 2 3 3 3 3 2" xfId="28567" xr:uid="{00000000-0005-0000-0000-0000D25A0000}"/>
    <cellStyle name="Nota 2 2 3 3 3 3 3" xfId="42324" xr:uid="{00000000-0005-0000-0000-0000D35A0000}"/>
    <cellStyle name="Nota 2 2 3 3 3 4" xfId="15366" xr:uid="{00000000-0005-0000-0000-0000D45A0000}"/>
    <cellStyle name="Nota 2 2 3 3 3 4 2" xfId="30969" xr:uid="{00000000-0005-0000-0000-0000D55A0000}"/>
    <cellStyle name="Nota 2 2 3 3 3 4 3" xfId="44726" xr:uid="{00000000-0005-0000-0000-0000D65A0000}"/>
    <cellStyle name="Nota 2 2 3 3 3 5" xfId="20107" xr:uid="{00000000-0005-0000-0000-0000D75A0000}"/>
    <cellStyle name="Nota 2 2 3 3 3 6" xfId="34385" xr:uid="{00000000-0005-0000-0000-0000D85A0000}"/>
    <cellStyle name="Nota 2 2 3 3 4" xfId="6718" xr:uid="{00000000-0005-0000-0000-0000D95A0000}"/>
    <cellStyle name="Nota 2 2 3 3 4 2" xfId="22322" xr:uid="{00000000-0005-0000-0000-0000DA5A0000}"/>
    <cellStyle name="Nota 2 2 3 3 4 3" xfId="36586" xr:uid="{00000000-0005-0000-0000-0000DB5A0000}"/>
    <cellStyle name="Nota 2 2 3 3 5" xfId="17033" xr:uid="{00000000-0005-0000-0000-0000DC5A0000}"/>
    <cellStyle name="Nota 2 2 3 4" xfId="1872" xr:uid="{00000000-0005-0000-0000-0000DD5A0000}"/>
    <cellStyle name="Nota 2 2 3 4 2" xfId="2746" xr:uid="{00000000-0005-0000-0000-0000DE5A0000}"/>
    <cellStyle name="Nota 2 2 3 4 2 2" xfId="4505" xr:uid="{00000000-0005-0000-0000-0000DF5A0000}"/>
    <cellStyle name="Nota 2 2 3 4 2 2 2" xfId="9349" xr:uid="{00000000-0005-0000-0000-0000E05A0000}"/>
    <cellStyle name="Nota 2 2 3 4 2 2 2 2" xfId="24952" xr:uid="{00000000-0005-0000-0000-0000E15A0000}"/>
    <cellStyle name="Nota 2 2 3 4 2 2 2 3" xfId="38969" xr:uid="{00000000-0005-0000-0000-0000E25A0000}"/>
    <cellStyle name="Nota 2 2 3 4 2 2 3" xfId="12967" xr:uid="{00000000-0005-0000-0000-0000E35A0000}"/>
    <cellStyle name="Nota 2 2 3 4 2 2 3 2" xfId="28570" xr:uid="{00000000-0005-0000-0000-0000E45A0000}"/>
    <cellStyle name="Nota 2 2 3 4 2 2 3 3" xfId="42327" xr:uid="{00000000-0005-0000-0000-0000E55A0000}"/>
    <cellStyle name="Nota 2 2 3 4 2 2 4" xfId="15369" xr:uid="{00000000-0005-0000-0000-0000E65A0000}"/>
    <cellStyle name="Nota 2 2 3 4 2 2 4 2" xfId="30972" xr:uid="{00000000-0005-0000-0000-0000E75A0000}"/>
    <cellStyle name="Nota 2 2 3 4 2 2 4 3" xfId="44729" xr:uid="{00000000-0005-0000-0000-0000E85A0000}"/>
    <cellStyle name="Nota 2 2 3 4 2 2 5" xfId="20110" xr:uid="{00000000-0005-0000-0000-0000E95A0000}"/>
    <cellStyle name="Nota 2 2 3 4 2 2 6" xfId="34388" xr:uid="{00000000-0005-0000-0000-0000EA5A0000}"/>
    <cellStyle name="Nota 2 2 3 4 2 3" xfId="7593" xr:uid="{00000000-0005-0000-0000-0000EB5A0000}"/>
    <cellStyle name="Nota 2 2 3 4 2 3 2" xfId="23197" xr:uid="{00000000-0005-0000-0000-0000EC5A0000}"/>
    <cellStyle name="Nota 2 2 3 4 2 3 3" xfId="37331" xr:uid="{00000000-0005-0000-0000-0000ED5A0000}"/>
    <cellStyle name="Nota 2 2 3 4 2 4" xfId="11211" xr:uid="{00000000-0005-0000-0000-0000EE5A0000}"/>
    <cellStyle name="Nota 2 2 3 4 2 4 2" xfId="26814" xr:uid="{00000000-0005-0000-0000-0000EF5A0000}"/>
    <cellStyle name="Nota 2 2 3 4 2 4 3" xfId="40571" xr:uid="{00000000-0005-0000-0000-0000F05A0000}"/>
    <cellStyle name="Nota 2 2 3 4 2 5" xfId="18471" xr:uid="{00000000-0005-0000-0000-0000F15A0000}"/>
    <cellStyle name="Nota 2 2 3 4 2 6" xfId="32633" xr:uid="{00000000-0005-0000-0000-0000F25A0000}"/>
    <cellStyle name="Nota 2 2 3 4 3" xfId="4504" xr:uid="{00000000-0005-0000-0000-0000F35A0000}"/>
    <cellStyle name="Nota 2 2 3 4 3 2" xfId="9348" xr:uid="{00000000-0005-0000-0000-0000F45A0000}"/>
    <cellStyle name="Nota 2 2 3 4 3 2 2" xfId="24951" xr:uid="{00000000-0005-0000-0000-0000F55A0000}"/>
    <cellStyle name="Nota 2 2 3 4 3 2 3" xfId="38968" xr:uid="{00000000-0005-0000-0000-0000F65A0000}"/>
    <cellStyle name="Nota 2 2 3 4 3 3" xfId="12966" xr:uid="{00000000-0005-0000-0000-0000F75A0000}"/>
    <cellStyle name="Nota 2 2 3 4 3 3 2" xfId="28569" xr:uid="{00000000-0005-0000-0000-0000F85A0000}"/>
    <cellStyle name="Nota 2 2 3 4 3 3 3" xfId="42326" xr:uid="{00000000-0005-0000-0000-0000F95A0000}"/>
    <cellStyle name="Nota 2 2 3 4 3 4" xfId="15368" xr:uid="{00000000-0005-0000-0000-0000FA5A0000}"/>
    <cellStyle name="Nota 2 2 3 4 3 4 2" xfId="30971" xr:uid="{00000000-0005-0000-0000-0000FB5A0000}"/>
    <cellStyle name="Nota 2 2 3 4 3 4 3" xfId="44728" xr:uid="{00000000-0005-0000-0000-0000FC5A0000}"/>
    <cellStyle name="Nota 2 2 3 4 3 5" xfId="20109" xr:uid="{00000000-0005-0000-0000-0000FD5A0000}"/>
    <cellStyle name="Nota 2 2 3 4 3 6" xfId="34387" xr:uid="{00000000-0005-0000-0000-0000FE5A0000}"/>
    <cellStyle name="Nota 2 2 3 4 4" xfId="6719" xr:uid="{00000000-0005-0000-0000-0000FF5A0000}"/>
    <cellStyle name="Nota 2 2 3 4 4 2" xfId="22323" xr:uid="{00000000-0005-0000-0000-0000005B0000}"/>
    <cellStyle name="Nota 2 2 3 4 4 3" xfId="36587" xr:uid="{00000000-0005-0000-0000-0000015B0000}"/>
    <cellStyle name="Nota 2 2 3 4 5" xfId="17032" xr:uid="{00000000-0005-0000-0000-0000025B0000}"/>
    <cellStyle name="Nota 2 2 3 5" xfId="1873" xr:uid="{00000000-0005-0000-0000-0000035B0000}"/>
    <cellStyle name="Nota 2 2 3 5 2" xfId="2747" xr:uid="{00000000-0005-0000-0000-0000045B0000}"/>
    <cellStyle name="Nota 2 2 3 5 2 2" xfId="4507" xr:uid="{00000000-0005-0000-0000-0000055B0000}"/>
    <cellStyle name="Nota 2 2 3 5 2 2 2" xfId="9351" xr:uid="{00000000-0005-0000-0000-0000065B0000}"/>
    <cellStyle name="Nota 2 2 3 5 2 2 2 2" xfId="24954" xr:uid="{00000000-0005-0000-0000-0000075B0000}"/>
    <cellStyle name="Nota 2 2 3 5 2 2 2 3" xfId="38971" xr:uid="{00000000-0005-0000-0000-0000085B0000}"/>
    <cellStyle name="Nota 2 2 3 5 2 2 3" xfId="12969" xr:uid="{00000000-0005-0000-0000-0000095B0000}"/>
    <cellStyle name="Nota 2 2 3 5 2 2 3 2" xfId="28572" xr:uid="{00000000-0005-0000-0000-00000A5B0000}"/>
    <cellStyle name="Nota 2 2 3 5 2 2 3 3" xfId="42329" xr:uid="{00000000-0005-0000-0000-00000B5B0000}"/>
    <cellStyle name="Nota 2 2 3 5 2 2 4" xfId="15371" xr:uid="{00000000-0005-0000-0000-00000C5B0000}"/>
    <cellStyle name="Nota 2 2 3 5 2 2 4 2" xfId="30974" xr:uid="{00000000-0005-0000-0000-00000D5B0000}"/>
    <cellStyle name="Nota 2 2 3 5 2 2 4 3" xfId="44731" xr:uid="{00000000-0005-0000-0000-00000E5B0000}"/>
    <cellStyle name="Nota 2 2 3 5 2 2 5" xfId="20112" xr:uid="{00000000-0005-0000-0000-00000F5B0000}"/>
    <cellStyle name="Nota 2 2 3 5 2 2 6" xfId="34390" xr:uid="{00000000-0005-0000-0000-0000105B0000}"/>
    <cellStyle name="Nota 2 2 3 5 2 3" xfId="7594" xr:uid="{00000000-0005-0000-0000-0000115B0000}"/>
    <cellStyle name="Nota 2 2 3 5 2 3 2" xfId="23198" xr:uid="{00000000-0005-0000-0000-0000125B0000}"/>
    <cellStyle name="Nota 2 2 3 5 2 3 3" xfId="37332" xr:uid="{00000000-0005-0000-0000-0000135B0000}"/>
    <cellStyle name="Nota 2 2 3 5 2 4" xfId="11212" xr:uid="{00000000-0005-0000-0000-0000145B0000}"/>
    <cellStyle name="Nota 2 2 3 5 2 4 2" xfId="26815" xr:uid="{00000000-0005-0000-0000-0000155B0000}"/>
    <cellStyle name="Nota 2 2 3 5 2 4 3" xfId="40572" xr:uid="{00000000-0005-0000-0000-0000165B0000}"/>
    <cellStyle name="Nota 2 2 3 5 2 5" xfId="18472" xr:uid="{00000000-0005-0000-0000-0000175B0000}"/>
    <cellStyle name="Nota 2 2 3 5 2 6" xfId="32634" xr:uid="{00000000-0005-0000-0000-0000185B0000}"/>
    <cellStyle name="Nota 2 2 3 5 3" xfId="4506" xr:uid="{00000000-0005-0000-0000-0000195B0000}"/>
    <cellStyle name="Nota 2 2 3 5 3 2" xfId="9350" xr:uid="{00000000-0005-0000-0000-00001A5B0000}"/>
    <cellStyle name="Nota 2 2 3 5 3 2 2" xfId="24953" xr:uid="{00000000-0005-0000-0000-00001B5B0000}"/>
    <cellStyle name="Nota 2 2 3 5 3 2 3" xfId="38970" xr:uid="{00000000-0005-0000-0000-00001C5B0000}"/>
    <cellStyle name="Nota 2 2 3 5 3 3" xfId="12968" xr:uid="{00000000-0005-0000-0000-00001D5B0000}"/>
    <cellStyle name="Nota 2 2 3 5 3 3 2" xfId="28571" xr:uid="{00000000-0005-0000-0000-00001E5B0000}"/>
    <cellStyle name="Nota 2 2 3 5 3 3 3" xfId="42328" xr:uid="{00000000-0005-0000-0000-00001F5B0000}"/>
    <cellStyle name="Nota 2 2 3 5 3 4" xfId="15370" xr:uid="{00000000-0005-0000-0000-0000205B0000}"/>
    <cellStyle name="Nota 2 2 3 5 3 4 2" xfId="30973" xr:uid="{00000000-0005-0000-0000-0000215B0000}"/>
    <cellStyle name="Nota 2 2 3 5 3 4 3" xfId="44730" xr:uid="{00000000-0005-0000-0000-0000225B0000}"/>
    <cellStyle name="Nota 2 2 3 5 3 5" xfId="20111" xr:uid="{00000000-0005-0000-0000-0000235B0000}"/>
    <cellStyle name="Nota 2 2 3 5 3 6" xfId="34389" xr:uid="{00000000-0005-0000-0000-0000245B0000}"/>
    <cellStyle name="Nota 2 2 3 5 4" xfId="6720" xr:uid="{00000000-0005-0000-0000-0000255B0000}"/>
    <cellStyle name="Nota 2 2 3 5 4 2" xfId="22324" xr:uid="{00000000-0005-0000-0000-0000265B0000}"/>
    <cellStyle name="Nota 2 2 3 5 4 3" xfId="36588" xr:uid="{00000000-0005-0000-0000-0000275B0000}"/>
    <cellStyle name="Nota 2 2 3 5 5" xfId="17031" xr:uid="{00000000-0005-0000-0000-0000285B0000}"/>
    <cellStyle name="Nota 2 2 3 6" xfId="1874" xr:uid="{00000000-0005-0000-0000-0000295B0000}"/>
    <cellStyle name="Nota 2 2 3 6 2" xfId="2748" xr:uid="{00000000-0005-0000-0000-00002A5B0000}"/>
    <cellStyle name="Nota 2 2 3 6 2 2" xfId="4509" xr:uid="{00000000-0005-0000-0000-00002B5B0000}"/>
    <cellStyle name="Nota 2 2 3 6 2 2 2" xfId="9353" xr:uid="{00000000-0005-0000-0000-00002C5B0000}"/>
    <cellStyle name="Nota 2 2 3 6 2 2 2 2" xfId="24956" xr:uid="{00000000-0005-0000-0000-00002D5B0000}"/>
    <cellStyle name="Nota 2 2 3 6 2 2 2 3" xfId="38973" xr:uid="{00000000-0005-0000-0000-00002E5B0000}"/>
    <cellStyle name="Nota 2 2 3 6 2 2 3" xfId="12971" xr:uid="{00000000-0005-0000-0000-00002F5B0000}"/>
    <cellStyle name="Nota 2 2 3 6 2 2 3 2" xfId="28574" xr:uid="{00000000-0005-0000-0000-0000305B0000}"/>
    <cellStyle name="Nota 2 2 3 6 2 2 3 3" xfId="42331" xr:uid="{00000000-0005-0000-0000-0000315B0000}"/>
    <cellStyle name="Nota 2 2 3 6 2 2 4" xfId="15373" xr:uid="{00000000-0005-0000-0000-0000325B0000}"/>
    <cellStyle name="Nota 2 2 3 6 2 2 4 2" xfId="30976" xr:uid="{00000000-0005-0000-0000-0000335B0000}"/>
    <cellStyle name="Nota 2 2 3 6 2 2 4 3" xfId="44733" xr:uid="{00000000-0005-0000-0000-0000345B0000}"/>
    <cellStyle name="Nota 2 2 3 6 2 2 5" xfId="20114" xr:uid="{00000000-0005-0000-0000-0000355B0000}"/>
    <cellStyle name="Nota 2 2 3 6 2 2 6" xfId="34392" xr:uid="{00000000-0005-0000-0000-0000365B0000}"/>
    <cellStyle name="Nota 2 2 3 6 2 3" xfId="7595" xr:uid="{00000000-0005-0000-0000-0000375B0000}"/>
    <cellStyle name="Nota 2 2 3 6 2 3 2" xfId="23199" xr:uid="{00000000-0005-0000-0000-0000385B0000}"/>
    <cellStyle name="Nota 2 2 3 6 2 3 3" xfId="37333" xr:uid="{00000000-0005-0000-0000-0000395B0000}"/>
    <cellStyle name="Nota 2 2 3 6 2 4" xfId="11213" xr:uid="{00000000-0005-0000-0000-00003A5B0000}"/>
    <cellStyle name="Nota 2 2 3 6 2 4 2" xfId="26816" xr:uid="{00000000-0005-0000-0000-00003B5B0000}"/>
    <cellStyle name="Nota 2 2 3 6 2 4 3" xfId="40573" xr:uid="{00000000-0005-0000-0000-00003C5B0000}"/>
    <cellStyle name="Nota 2 2 3 6 2 5" xfId="18473" xr:uid="{00000000-0005-0000-0000-00003D5B0000}"/>
    <cellStyle name="Nota 2 2 3 6 2 6" xfId="32635" xr:uid="{00000000-0005-0000-0000-00003E5B0000}"/>
    <cellStyle name="Nota 2 2 3 6 3" xfId="4508" xr:uid="{00000000-0005-0000-0000-00003F5B0000}"/>
    <cellStyle name="Nota 2 2 3 6 3 2" xfId="9352" xr:uid="{00000000-0005-0000-0000-0000405B0000}"/>
    <cellStyle name="Nota 2 2 3 6 3 2 2" xfId="24955" xr:uid="{00000000-0005-0000-0000-0000415B0000}"/>
    <cellStyle name="Nota 2 2 3 6 3 2 3" xfId="38972" xr:uid="{00000000-0005-0000-0000-0000425B0000}"/>
    <cellStyle name="Nota 2 2 3 6 3 3" xfId="12970" xr:uid="{00000000-0005-0000-0000-0000435B0000}"/>
    <cellStyle name="Nota 2 2 3 6 3 3 2" xfId="28573" xr:uid="{00000000-0005-0000-0000-0000445B0000}"/>
    <cellStyle name="Nota 2 2 3 6 3 3 3" xfId="42330" xr:uid="{00000000-0005-0000-0000-0000455B0000}"/>
    <cellStyle name="Nota 2 2 3 6 3 4" xfId="15372" xr:uid="{00000000-0005-0000-0000-0000465B0000}"/>
    <cellStyle name="Nota 2 2 3 6 3 4 2" xfId="30975" xr:uid="{00000000-0005-0000-0000-0000475B0000}"/>
    <cellStyle name="Nota 2 2 3 6 3 4 3" xfId="44732" xr:uid="{00000000-0005-0000-0000-0000485B0000}"/>
    <cellStyle name="Nota 2 2 3 6 3 5" xfId="20113" xr:uid="{00000000-0005-0000-0000-0000495B0000}"/>
    <cellStyle name="Nota 2 2 3 6 3 6" xfId="34391" xr:uid="{00000000-0005-0000-0000-00004A5B0000}"/>
    <cellStyle name="Nota 2 2 3 6 4" xfId="6721" xr:uid="{00000000-0005-0000-0000-00004B5B0000}"/>
    <cellStyle name="Nota 2 2 3 6 4 2" xfId="22325" xr:uid="{00000000-0005-0000-0000-00004C5B0000}"/>
    <cellStyle name="Nota 2 2 3 6 4 3" xfId="36589" xr:uid="{00000000-0005-0000-0000-00004D5B0000}"/>
    <cellStyle name="Nota 2 2 3 6 5" xfId="17030" xr:uid="{00000000-0005-0000-0000-00004E5B0000}"/>
    <cellStyle name="Nota 2 2 3 7" xfId="1875" xr:uid="{00000000-0005-0000-0000-00004F5B0000}"/>
    <cellStyle name="Nota 2 2 3 7 2" xfId="2749" xr:uid="{00000000-0005-0000-0000-0000505B0000}"/>
    <cellStyle name="Nota 2 2 3 7 2 2" xfId="4511" xr:uid="{00000000-0005-0000-0000-0000515B0000}"/>
    <cellStyle name="Nota 2 2 3 7 2 2 2" xfId="9355" xr:uid="{00000000-0005-0000-0000-0000525B0000}"/>
    <cellStyle name="Nota 2 2 3 7 2 2 2 2" xfId="24958" xr:uid="{00000000-0005-0000-0000-0000535B0000}"/>
    <cellStyle name="Nota 2 2 3 7 2 2 2 3" xfId="38975" xr:uid="{00000000-0005-0000-0000-0000545B0000}"/>
    <cellStyle name="Nota 2 2 3 7 2 2 3" xfId="12973" xr:uid="{00000000-0005-0000-0000-0000555B0000}"/>
    <cellStyle name="Nota 2 2 3 7 2 2 3 2" xfId="28576" xr:uid="{00000000-0005-0000-0000-0000565B0000}"/>
    <cellStyle name="Nota 2 2 3 7 2 2 3 3" xfId="42333" xr:uid="{00000000-0005-0000-0000-0000575B0000}"/>
    <cellStyle name="Nota 2 2 3 7 2 2 4" xfId="15375" xr:uid="{00000000-0005-0000-0000-0000585B0000}"/>
    <cellStyle name="Nota 2 2 3 7 2 2 4 2" xfId="30978" xr:uid="{00000000-0005-0000-0000-0000595B0000}"/>
    <cellStyle name="Nota 2 2 3 7 2 2 4 3" xfId="44735" xr:uid="{00000000-0005-0000-0000-00005A5B0000}"/>
    <cellStyle name="Nota 2 2 3 7 2 2 5" xfId="20116" xr:uid="{00000000-0005-0000-0000-00005B5B0000}"/>
    <cellStyle name="Nota 2 2 3 7 2 2 6" xfId="34394" xr:uid="{00000000-0005-0000-0000-00005C5B0000}"/>
    <cellStyle name="Nota 2 2 3 7 2 3" xfId="7596" xr:uid="{00000000-0005-0000-0000-00005D5B0000}"/>
    <cellStyle name="Nota 2 2 3 7 2 3 2" xfId="23200" xr:uid="{00000000-0005-0000-0000-00005E5B0000}"/>
    <cellStyle name="Nota 2 2 3 7 2 3 3" xfId="37334" xr:uid="{00000000-0005-0000-0000-00005F5B0000}"/>
    <cellStyle name="Nota 2 2 3 7 2 4" xfId="11214" xr:uid="{00000000-0005-0000-0000-0000605B0000}"/>
    <cellStyle name="Nota 2 2 3 7 2 4 2" xfId="26817" xr:uid="{00000000-0005-0000-0000-0000615B0000}"/>
    <cellStyle name="Nota 2 2 3 7 2 4 3" xfId="40574" xr:uid="{00000000-0005-0000-0000-0000625B0000}"/>
    <cellStyle name="Nota 2 2 3 7 2 5" xfId="18474" xr:uid="{00000000-0005-0000-0000-0000635B0000}"/>
    <cellStyle name="Nota 2 2 3 7 2 6" xfId="32636" xr:uid="{00000000-0005-0000-0000-0000645B0000}"/>
    <cellStyle name="Nota 2 2 3 7 3" xfId="4510" xr:uid="{00000000-0005-0000-0000-0000655B0000}"/>
    <cellStyle name="Nota 2 2 3 7 3 2" xfId="9354" xr:uid="{00000000-0005-0000-0000-0000665B0000}"/>
    <cellStyle name="Nota 2 2 3 7 3 2 2" xfId="24957" xr:uid="{00000000-0005-0000-0000-0000675B0000}"/>
    <cellStyle name="Nota 2 2 3 7 3 2 3" xfId="38974" xr:uid="{00000000-0005-0000-0000-0000685B0000}"/>
    <cellStyle name="Nota 2 2 3 7 3 3" xfId="12972" xr:uid="{00000000-0005-0000-0000-0000695B0000}"/>
    <cellStyle name="Nota 2 2 3 7 3 3 2" xfId="28575" xr:uid="{00000000-0005-0000-0000-00006A5B0000}"/>
    <cellStyle name="Nota 2 2 3 7 3 3 3" xfId="42332" xr:uid="{00000000-0005-0000-0000-00006B5B0000}"/>
    <cellStyle name="Nota 2 2 3 7 3 4" xfId="15374" xr:uid="{00000000-0005-0000-0000-00006C5B0000}"/>
    <cellStyle name="Nota 2 2 3 7 3 4 2" xfId="30977" xr:uid="{00000000-0005-0000-0000-00006D5B0000}"/>
    <cellStyle name="Nota 2 2 3 7 3 4 3" xfId="44734" xr:uid="{00000000-0005-0000-0000-00006E5B0000}"/>
    <cellStyle name="Nota 2 2 3 7 3 5" xfId="20115" xr:uid="{00000000-0005-0000-0000-00006F5B0000}"/>
    <cellStyle name="Nota 2 2 3 7 3 6" xfId="34393" xr:uid="{00000000-0005-0000-0000-0000705B0000}"/>
    <cellStyle name="Nota 2 2 3 7 4" xfId="6722" xr:uid="{00000000-0005-0000-0000-0000715B0000}"/>
    <cellStyle name="Nota 2 2 3 7 4 2" xfId="22326" xr:uid="{00000000-0005-0000-0000-0000725B0000}"/>
    <cellStyle name="Nota 2 2 3 7 4 3" xfId="36590" xr:uid="{00000000-0005-0000-0000-0000735B0000}"/>
    <cellStyle name="Nota 2 2 3 7 5" xfId="17029" xr:uid="{00000000-0005-0000-0000-0000745B0000}"/>
    <cellStyle name="Nota 2 2 3 8" xfId="1876" xr:uid="{00000000-0005-0000-0000-0000755B0000}"/>
    <cellStyle name="Nota 2 2 3 8 2" xfId="2750" xr:uid="{00000000-0005-0000-0000-0000765B0000}"/>
    <cellStyle name="Nota 2 2 3 8 2 2" xfId="4513" xr:uid="{00000000-0005-0000-0000-0000775B0000}"/>
    <cellStyle name="Nota 2 2 3 8 2 2 2" xfId="9357" xr:uid="{00000000-0005-0000-0000-0000785B0000}"/>
    <cellStyle name="Nota 2 2 3 8 2 2 2 2" xfId="24960" xr:uid="{00000000-0005-0000-0000-0000795B0000}"/>
    <cellStyle name="Nota 2 2 3 8 2 2 2 3" xfId="38977" xr:uid="{00000000-0005-0000-0000-00007A5B0000}"/>
    <cellStyle name="Nota 2 2 3 8 2 2 3" xfId="12975" xr:uid="{00000000-0005-0000-0000-00007B5B0000}"/>
    <cellStyle name="Nota 2 2 3 8 2 2 3 2" xfId="28578" xr:uid="{00000000-0005-0000-0000-00007C5B0000}"/>
    <cellStyle name="Nota 2 2 3 8 2 2 3 3" xfId="42335" xr:uid="{00000000-0005-0000-0000-00007D5B0000}"/>
    <cellStyle name="Nota 2 2 3 8 2 2 4" xfId="15377" xr:uid="{00000000-0005-0000-0000-00007E5B0000}"/>
    <cellStyle name="Nota 2 2 3 8 2 2 4 2" xfId="30980" xr:uid="{00000000-0005-0000-0000-00007F5B0000}"/>
    <cellStyle name="Nota 2 2 3 8 2 2 4 3" xfId="44737" xr:uid="{00000000-0005-0000-0000-0000805B0000}"/>
    <cellStyle name="Nota 2 2 3 8 2 2 5" xfId="20118" xr:uid="{00000000-0005-0000-0000-0000815B0000}"/>
    <cellStyle name="Nota 2 2 3 8 2 2 6" xfId="34396" xr:uid="{00000000-0005-0000-0000-0000825B0000}"/>
    <cellStyle name="Nota 2 2 3 8 2 3" xfId="7597" xr:uid="{00000000-0005-0000-0000-0000835B0000}"/>
    <cellStyle name="Nota 2 2 3 8 2 3 2" xfId="23201" xr:uid="{00000000-0005-0000-0000-0000845B0000}"/>
    <cellStyle name="Nota 2 2 3 8 2 3 3" xfId="37335" xr:uid="{00000000-0005-0000-0000-0000855B0000}"/>
    <cellStyle name="Nota 2 2 3 8 2 4" xfId="11215" xr:uid="{00000000-0005-0000-0000-0000865B0000}"/>
    <cellStyle name="Nota 2 2 3 8 2 4 2" xfId="26818" xr:uid="{00000000-0005-0000-0000-0000875B0000}"/>
    <cellStyle name="Nota 2 2 3 8 2 4 3" xfId="40575" xr:uid="{00000000-0005-0000-0000-0000885B0000}"/>
    <cellStyle name="Nota 2 2 3 8 2 5" xfId="18475" xr:uid="{00000000-0005-0000-0000-0000895B0000}"/>
    <cellStyle name="Nota 2 2 3 8 2 6" xfId="32637" xr:uid="{00000000-0005-0000-0000-00008A5B0000}"/>
    <cellStyle name="Nota 2 2 3 8 3" xfId="4512" xr:uid="{00000000-0005-0000-0000-00008B5B0000}"/>
    <cellStyle name="Nota 2 2 3 8 3 2" xfId="9356" xr:uid="{00000000-0005-0000-0000-00008C5B0000}"/>
    <cellStyle name="Nota 2 2 3 8 3 2 2" xfId="24959" xr:uid="{00000000-0005-0000-0000-00008D5B0000}"/>
    <cellStyle name="Nota 2 2 3 8 3 2 3" xfId="38976" xr:uid="{00000000-0005-0000-0000-00008E5B0000}"/>
    <cellStyle name="Nota 2 2 3 8 3 3" xfId="12974" xr:uid="{00000000-0005-0000-0000-00008F5B0000}"/>
    <cellStyle name="Nota 2 2 3 8 3 3 2" xfId="28577" xr:uid="{00000000-0005-0000-0000-0000905B0000}"/>
    <cellStyle name="Nota 2 2 3 8 3 3 3" xfId="42334" xr:uid="{00000000-0005-0000-0000-0000915B0000}"/>
    <cellStyle name="Nota 2 2 3 8 3 4" xfId="15376" xr:uid="{00000000-0005-0000-0000-0000925B0000}"/>
    <cellStyle name="Nota 2 2 3 8 3 4 2" xfId="30979" xr:uid="{00000000-0005-0000-0000-0000935B0000}"/>
    <cellStyle name="Nota 2 2 3 8 3 4 3" xfId="44736" xr:uid="{00000000-0005-0000-0000-0000945B0000}"/>
    <cellStyle name="Nota 2 2 3 8 3 5" xfId="20117" xr:uid="{00000000-0005-0000-0000-0000955B0000}"/>
    <cellStyle name="Nota 2 2 3 8 3 6" xfId="34395" xr:uid="{00000000-0005-0000-0000-0000965B0000}"/>
    <cellStyle name="Nota 2 2 3 8 4" xfId="6723" xr:uid="{00000000-0005-0000-0000-0000975B0000}"/>
    <cellStyle name="Nota 2 2 3 8 4 2" xfId="22327" xr:uid="{00000000-0005-0000-0000-0000985B0000}"/>
    <cellStyle name="Nota 2 2 3 8 4 3" xfId="36591" xr:uid="{00000000-0005-0000-0000-0000995B0000}"/>
    <cellStyle name="Nota 2 2 3 8 5" xfId="17028" xr:uid="{00000000-0005-0000-0000-00009A5B0000}"/>
    <cellStyle name="Nota 2 2 3 9" xfId="1877" xr:uid="{00000000-0005-0000-0000-00009B5B0000}"/>
    <cellStyle name="Nota 2 2 3 9 2" xfId="2751" xr:uid="{00000000-0005-0000-0000-00009C5B0000}"/>
    <cellStyle name="Nota 2 2 3 9 2 2" xfId="4515" xr:uid="{00000000-0005-0000-0000-00009D5B0000}"/>
    <cellStyle name="Nota 2 2 3 9 2 2 2" xfId="9359" xr:uid="{00000000-0005-0000-0000-00009E5B0000}"/>
    <cellStyle name="Nota 2 2 3 9 2 2 2 2" xfId="24962" xr:uid="{00000000-0005-0000-0000-00009F5B0000}"/>
    <cellStyle name="Nota 2 2 3 9 2 2 2 3" xfId="38979" xr:uid="{00000000-0005-0000-0000-0000A05B0000}"/>
    <cellStyle name="Nota 2 2 3 9 2 2 3" xfId="12977" xr:uid="{00000000-0005-0000-0000-0000A15B0000}"/>
    <cellStyle name="Nota 2 2 3 9 2 2 3 2" xfId="28580" xr:uid="{00000000-0005-0000-0000-0000A25B0000}"/>
    <cellStyle name="Nota 2 2 3 9 2 2 3 3" xfId="42337" xr:uid="{00000000-0005-0000-0000-0000A35B0000}"/>
    <cellStyle name="Nota 2 2 3 9 2 2 4" xfId="15379" xr:uid="{00000000-0005-0000-0000-0000A45B0000}"/>
    <cellStyle name="Nota 2 2 3 9 2 2 4 2" xfId="30982" xr:uid="{00000000-0005-0000-0000-0000A55B0000}"/>
    <cellStyle name="Nota 2 2 3 9 2 2 4 3" xfId="44739" xr:uid="{00000000-0005-0000-0000-0000A65B0000}"/>
    <cellStyle name="Nota 2 2 3 9 2 2 5" xfId="20120" xr:uid="{00000000-0005-0000-0000-0000A75B0000}"/>
    <cellStyle name="Nota 2 2 3 9 2 2 6" xfId="34398" xr:uid="{00000000-0005-0000-0000-0000A85B0000}"/>
    <cellStyle name="Nota 2 2 3 9 2 3" xfId="7598" xr:uid="{00000000-0005-0000-0000-0000A95B0000}"/>
    <cellStyle name="Nota 2 2 3 9 2 3 2" xfId="23202" xr:uid="{00000000-0005-0000-0000-0000AA5B0000}"/>
    <cellStyle name="Nota 2 2 3 9 2 3 3" xfId="37336" xr:uid="{00000000-0005-0000-0000-0000AB5B0000}"/>
    <cellStyle name="Nota 2 2 3 9 2 4" xfId="11216" xr:uid="{00000000-0005-0000-0000-0000AC5B0000}"/>
    <cellStyle name="Nota 2 2 3 9 2 4 2" xfId="26819" xr:uid="{00000000-0005-0000-0000-0000AD5B0000}"/>
    <cellStyle name="Nota 2 2 3 9 2 4 3" xfId="40576" xr:uid="{00000000-0005-0000-0000-0000AE5B0000}"/>
    <cellStyle name="Nota 2 2 3 9 2 5" xfId="18476" xr:uid="{00000000-0005-0000-0000-0000AF5B0000}"/>
    <cellStyle name="Nota 2 2 3 9 2 6" xfId="32638" xr:uid="{00000000-0005-0000-0000-0000B05B0000}"/>
    <cellStyle name="Nota 2 2 3 9 3" xfId="4514" xr:uid="{00000000-0005-0000-0000-0000B15B0000}"/>
    <cellStyle name="Nota 2 2 3 9 3 2" xfId="9358" xr:uid="{00000000-0005-0000-0000-0000B25B0000}"/>
    <cellStyle name="Nota 2 2 3 9 3 2 2" xfId="24961" xr:uid="{00000000-0005-0000-0000-0000B35B0000}"/>
    <cellStyle name="Nota 2 2 3 9 3 2 3" xfId="38978" xr:uid="{00000000-0005-0000-0000-0000B45B0000}"/>
    <cellStyle name="Nota 2 2 3 9 3 3" xfId="12976" xr:uid="{00000000-0005-0000-0000-0000B55B0000}"/>
    <cellStyle name="Nota 2 2 3 9 3 3 2" xfId="28579" xr:uid="{00000000-0005-0000-0000-0000B65B0000}"/>
    <cellStyle name="Nota 2 2 3 9 3 3 3" xfId="42336" xr:uid="{00000000-0005-0000-0000-0000B75B0000}"/>
    <cellStyle name="Nota 2 2 3 9 3 4" xfId="15378" xr:uid="{00000000-0005-0000-0000-0000B85B0000}"/>
    <cellStyle name="Nota 2 2 3 9 3 4 2" xfId="30981" xr:uid="{00000000-0005-0000-0000-0000B95B0000}"/>
    <cellStyle name="Nota 2 2 3 9 3 4 3" xfId="44738" xr:uid="{00000000-0005-0000-0000-0000BA5B0000}"/>
    <cellStyle name="Nota 2 2 3 9 3 5" xfId="20119" xr:uid="{00000000-0005-0000-0000-0000BB5B0000}"/>
    <cellStyle name="Nota 2 2 3 9 3 6" xfId="34397" xr:uid="{00000000-0005-0000-0000-0000BC5B0000}"/>
    <cellStyle name="Nota 2 2 3 9 4" xfId="6724" xr:uid="{00000000-0005-0000-0000-0000BD5B0000}"/>
    <cellStyle name="Nota 2 2 3 9 4 2" xfId="22328" xr:uid="{00000000-0005-0000-0000-0000BE5B0000}"/>
    <cellStyle name="Nota 2 2 3 9 4 3" xfId="36592" xr:uid="{00000000-0005-0000-0000-0000BF5B0000}"/>
    <cellStyle name="Nota 2 2 3 9 5" xfId="17027" xr:uid="{00000000-0005-0000-0000-0000C05B0000}"/>
    <cellStyle name="Nota 2 2 4" xfId="1878" xr:uid="{00000000-0005-0000-0000-0000C15B0000}"/>
    <cellStyle name="Nota 2 2 4 2" xfId="2752" xr:uid="{00000000-0005-0000-0000-0000C25B0000}"/>
    <cellStyle name="Nota 2 2 4 2 2" xfId="4517" xr:uid="{00000000-0005-0000-0000-0000C35B0000}"/>
    <cellStyle name="Nota 2 2 4 2 2 2" xfId="9361" xr:uid="{00000000-0005-0000-0000-0000C45B0000}"/>
    <cellStyle name="Nota 2 2 4 2 2 2 2" xfId="24964" xr:uid="{00000000-0005-0000-0000-0000C55B0000}"/>
    <cellStyle name="Nota 2 2 4 2 2 2 3" xfId="38981" xr:uid="{00000000-0005-0000-0000-0000C65B0000}"/>
    <cellStyle name="Nota 2 2 4 2 2 3" xfId="12979" xr:uid="{00000000-0005-0000-0000-0000C75B0000}"/>
    <cellStyle name="Nota 2 2 4 2 2 3 2" xfId="28582" xr:uid="{00000000-0005-0000-0000-0000C85B0000}"/>
    <cellStyle name="Nota 2 2 4 2 2 3 3" xfId="42339" xr:uid="{00000000-0005-0000-0000-0000C95B0000}"/>
    <cellStyle name="Nota 2 2 4 2 2 4" xfId="15381" xr:uid="{00000000-0005-0000-0000-0000CA5B0000}"/>
    <cellStyle name="Nota 2 2 4 2 2 4 2" xfId="30984" xr:uid="{00000000-0005-0000-0000-0000CB5B0000}"/>
    <cellStyle name="Nota 2 2 4 2 2 4 3" xfId="44741" xr:uid="{00000000-0005-0000-0000-0000CC5B0000}"/>
    <cellStyle name="Nota 2 2 4 2 2 5" xfId="20122" xr:uid="{00000000-0005-0000-0000-0000CD5B0000}"/>
    <cellStyle name="Nota 2 2 4 2 2 6" xfId="34400" xr:uid="{00000000-0005-0000-0000-0000CE5B0000}"/>
    <cellStyle name="Nota 2 2 4 2 3" xfId="7599" xr:uid="{00000000-0005-0000-0000-0000CF5B0000}"/>
    <cellStyle name="Nota 2 2 4 2 3 2" xfId="23203" xr:uid="{00000000-0005-0000-0000-0000D05B0000}"/>
    <cellStyle name="Nota 2 2 4 2 3 3" xfId="37337" xr:uid="{00000000-0005-0000-0000-0000D15B0000}"/>
    <cellStyle name="Nota 2 2 4 2 4" xfId="11217" xr:uid="{00000000-0005-0000-0000-0000D25B0000}"/>
    <cellStyle name="Nota 2 2 4 2 4 2" xfId="26820" xr:uid="{00000000-0005-0000-0000-0000D35B0000}"/>
    <cellStyle name="Nota 2 2 4 2 4 3" xfId="40577" xr:uid="{00000000-0005-0000-0000-0000D45B0000}"/>
    <cellStyle name="Nota 2 2 4 2 5" xfId="18477" xr:uid="{00000000-0005-0000-0000-0000D55B0000}"/>
    <cellStyle name="Nota 2 2 4 2 6" xfId="32639" xr:uid="{00000000-0005-0000-0000-0000D65B0000}"/>
    <cellStyle name="Nota 2 2 4 3" xfId="4516" xr:uid="{00000000-0005-0000-0000-0000D75B0000}"/>
    <cellStyle name="Nota 2 2 4 3 2" xfId="9360" xr:uid="{00000000-0005-0000-0000-0000D85B0000}"/>
    <cellStyle name="Nota 2 2 4 3 2 2" xfId="24963" xr:uid="{00000000-0005-0000-0000-0000D95B0000}"/>
    <cellStyle name="Nota 2 2 4 3 2 3" xfId="38980" xr:uid="{00000000-0005-0000-0000-0000DA5B0000}"/>
    <cellStyle name="Nota 2 2 4 3 3" xfId="12978" xr:uid="{00000000-0005-0000-0000-0000DB5B0000}"/>
    <cellStyle name="Nota 2 2 4 3 3 2" xfId="28581" xr:uid="{00000000-0005-0000-0000-0000DC5B0000}"/>
    <cellStyle name="Nota 2 2 4 3 3 3" xfId="42338" xr:uid="{00000000-0005-0000-0000-0000DD5B0000}"/>
    <cellStyle name="Nota 2 2 4 3 4" xfId="15380" xr:uid="{00000000-0005-0000-0000-0000DE5B0000}"/>
    <cellStyle name="Nota 2 2 4 3 4 2" xfId="30983" xr:uid="{00000000-0005-0000-0000-0000DF5B0000}"/>
    <cellStyle name="Nota 2 2 4 3 4 3" xfId="44740" xr:uid="{00000000-0005-0000-0000-0000E05B0000}"/>
    <cellStyle name="Nota 2 2 4 3 5" xfId="20121" xr:uid="{00000000-0005-0000-0000-0000E15B0000}"/>
    <cellStyle name="Nota 2 2 4 3 6" xfId="34399" xr:uid="{00000000-0005-0000-0000-0000E25B0000}"/>
    <cellStyle name="Nota 2 2 4 4" xfId="6725" xr:uid="{00000000-0005-0000-0000-0000E35B0000}"/>
    <cellStyle name="Nota 2 2 4 4 2" xfId="22329" xr:uid="{00000000-0005-0000-0000-0000E45B0000}"/>
    <cellStyle name="Nota 2 2 4 4 3" xfId="36593" xr:uid="{00000000-0005-0000-0000-0000E55B0000}"/>
    <cellStyle name="Nota 2 2 4 5" xfId="17026" xr:uid="{00000000-0005-0000-0000-0000E65B0000}"/>
    <cellStyle name="Nota 2 2 5" xfId="1879" xr:uid="{00000000-0005-0000-0000-0000E75B0000}"/>
    <cellStyle name="Nota 2 2 5 2" xfId="2753" xr:uid="{00000000-0005-0000-0000-0000E85B0000}"/>
    <cellStyle name="Nota 2 2 5 2 2" xfId="4519" xr:uid="{00000000-0005-0000-0000-0000E95B0000}"/>
    <cellStyle name="Nota 2 2 5 2 2 2" xfId="9363" xr:uid="{00000000-0005-0000-0000-0000EA5B0000}"/>
    <cellStyle name="Nota 2 2 5 2 2 2 2" xfId="24966" xr:uid="{00000000-0005-0000-0000-0000EB5B0000}"/>
    <cellStyle name="Nota 2 2 5 2 2 2 3" xfId="38983" xr:uid="{00000000-0005-0000-0000-0000EC5B0000}"/>
    <cellStyle name="Nota 2 2 5 2 2 3" xfId="12981" xr:uid="{00000000-0005-0000-0000-0000ED5B0000}"/>
    <cellStyle name="Nota 2 2 5 2 2 3 2" xfId="28584" xr:uid="{00000000-0005-0000-0000-0000EE5B0000}"/>
    <cellStyle name="Nota 2 2 5 2 2 3 3" xfId="42341" xr:uid="{00000000-0005-0000-0000-0000EF5B0000}"/>
    <cellStyle name="Nota 2 2 5 2 2 4" xfId="15383" xr:uid="{00000000-0005-0000-0000-0000F05B0000}"/>
    <cellStyle name="Nota 2 2 5 2 2 4 2" xfId="30986" xr:uid="{00000000-0005-0000-0000-0000F15B0000}"/>
    <cellStyle name="Nota 2 2 5 2 2 4 3" xfId="44743" xr:uid="{00000000-0005-0000-0000-0000F25B0000}"/>
    <cellStyle name="Nota 2 2 5 2 2 5" xfId="20124" xr:uid="{00000000-0005-0000-0000-0000F35B0000}"/>
    <cellStyle name="Nota 2 2 5 2 2 6" xfId="34402" xr:uid="{00000000-0005-0000-0000-0000F45B0000}"/>
    <cellStyle name="Nota 2 2 5 2 3" xfId="7600" xr:uid="{00000000-0005-0000-0000-0000F55B0000}"/>
    <cellStyle name="Nota 2 2 5 2 3 2" xfId="23204" xr:uid="{00000000-0005-0000-0000-0000F65B0000}"/>
    <cellStyle name="Nota 2 2 5 2 3 3" xfId="37338" xr:uid="{00000000-0005-0000-0000-0000F75B0000}"/>
    <cellStyle name="Nota 2 2 5 2 4" xfId="11218" xr:uid="{00000000-0005-0000-0000-0000F85B0000}"/>
    <cellStyle name="Nota 2 2 5 2 4 2" xfId="26821" xr:uid="{00000000-0005-0000-0000-0000F95B0000}"/>
    <cellStyle name="Nota 2 2 5 2 4 3" xfId="40578" xr:uid="{00000000-0005-0000-0000-0000FA5B0000}"/>
    <cellStyle name="Nota 2 2 5 2 5" xfId="18478" xr:uid="{00000000-0005-0000-0000-0000FB5B0000}"/>
    <cellStyle name="Nota 2 2 5 2 6" xfId="32640" xr:uid="{00000000-0005-0000-0000-0000FC5B0000}"/>
    <cellStyle name="Nota 2 2 5 3" xfId="4518" xr:uid="{00000000-0005-0000-0000-0000FD5B0000}"/>
    <cellStyle name="Nota 2 2 5 3 2" xfId="9362" xr:uid="{00000000-0005-0000-0000-0000FE5B0000}"/>
    <cellStyle name="Nota 2 2 5 3 2 2" xfId="24965" xr:uid="{00000000-0005-0000-0000-0000FF5B0000}"/>
    <cellStyle name="Nota 2 2 5 3 2 3" xfId="38982" xr:uid="{00000000-0005-0000-0000-0000005C0000}"/>
    <cellStyle name="Nota 2 2 5 3 3" xfId="12980" xr:uid="{00000000-0005-0000-0000-0000015C0000}"/>
    <cellStyle name="Nota 2 2 5 3 3 2" xfId="28583" xr:uid="{00000000-0005-0000-0000-0000025C0000}"/>
    <cellStyle name="Nota 2 2 5 3 3 3" xfId="42340" xr:uid="{00000000-0005-0000-0000-0000035C0000}"/>
    <cellStyle name="Nota 2 2 5 3 4" xfId="15382" xr:uid="{00000000-0005-0000-0000-0000045C0000}"/>
    <cellStyle name="Nota 2 2 5 3 4 2" xfId="30985" xr:uid="{00000000-0005-0000-0000-0000055C0000}"/>
    <cellStyle name="Nota 2 2 5 3 4 3" xfId="44742" xr:uid="{00000000-0005-0000-0000-0000065C0000}"/>
    <cellStyle name="Nota 2 2 5 3 5" xfId="20123" xr:uid="{00000000-0005-0000-0000-0000075C0000}"/>
    <cellStyle name="Nota 2 2 5 3 6" xfId="34401" xr:uid="{00000000-0005-0000-0000-0000085C0000}"/>
    <cellStyle name="Nota 2 2 5 4" xfId="6726" xr:uid="{00000000-0005-0000-0000-0000095C0000}"/>
    <cellStyle name="Nota 2 2 5 4 2" xfId="22330" xr:uid="{00000000-0005-0000-0000-00000A5C0000}"/>
    <cellStyle name="Nota 2 2 5 4 3" xfId="36594" xr:uid="{00000000-0005-0000-0000-00000B5C0000}"/>
    <cellStyle name="Nota 2 2 5 5" xfId="17025" xr:uid="{00000000-0005-0000-0000-00000C5C0000}"/>
    <cellStyle name="Nota 2 2 6" xfId="1880" xr:uid="{00000000-0005-0000-0000-00000D5C0000}"/>
    <cellStyle name="Nota 2 2 6 2" xfId="2754" xr:uid="{00000000-0005-0000-0000-00000E5C0000}"/>
    <cellStyle name="Nota 2 2 6 2 2" xfId="4521" xr:uid="{00000000-0005-0000-0000-00000F5C0000}"/>
    <cellStyle name="Nota 2 2 6 2 2 2" xfId="9365" xr:uid="{00000000-0005-0000-0000-0000105C0000}"/>
    <cellStyle name="Nota 2 2 6 2 2 2 2" xfId="24968" xr:uid="{00000000-0005-0000-0000-0000115C0000}"/>
    <cellStyle name="Nota 2 2 6 2 2 2 3" xfId="38985" xr:uid="{00000000-0005-0000-0000-0000125C0000}"/>
    <cellStyle name="Nota 2 2 6 2 2 3" xfId="12983" xr:uid="{00000000-0005-0000-0000-0000135C0000}"/>
    <cellStyle name="Nota 2 2 6 2 2 3 2" xfId="28586" xr:uid="{00000000-0005-0000-0000-0000145C0000}"/>
    <cellStyle name="Nota 2 2 6 2 2 3 3" xfId="42343" xr:uid="{00000000-0005-0000-0000-0000155C0000}"/>
    <cellStyle name="Nota 2 2 6 2 2 4" xfId="15385" xr:uid="{00000000-0005-0000-0000-0000165C0000}"/>
    <cellStyle name="Nota 2 2 6 2 2 4 2" xfId="30988" xr:uid="{00000000-0005-0000-0000-0000175C0000}"/>
    <cellStyle name="Nota 2 2 6 2 2 4 3" xfId="44745" xr:uid="{00000000-0005-0000-0000-0000185C0000}"/>
    <cellStyle name="Nota 2 2 6 2 2 5" xfId="20126" xr:uid="{00000000-0005-0000-0000-0000195C0000}"/>
    <cellStyle name="Nota 2 2 6 2 2 6" xfId="34404" xr:uid="{00000000-0005-0000-0000-00001A5C0000}"/>
    <cellStyle name="Nota 2 2 6 2 3" xfId="7601" xr:uid="{00000000-0005-0000-0000-00001B5C0000}"/>
    <cellStyle name="Nota 2 2 6 2 3 2" xfId="23205" xr:uid="{00000000-0005-0000-0000-00001C5C0000}"/>
    <cellStyle name="Nota 2 2 6 2 3 3" xfId="37339" xr:uid="{00000000-0005-0000-0000-00001D5C0000}"/>
    <cellStyle name="Nota 2 2 6 2 4" xfId="11219" xr:uid="{00000000-0005-0000-0000-00001E5C0000}"/>
    <cellStyle name="Nota 2 2 6 2 4 2" xfId="26822" xr:uid="{00000000-0005-0000-0000-00001F5C0000}"/>
    <cellStyle name="Nota 2 2 6 2 4 3" xfId="40579" xr:uid="{00000000-0005-0000-0000-0000205C0000}"/>
    <cellStyle name="Nota 2 2 6 2 5" xfId="18479" xr:uid="{00000000-0005-0000-0000-0000215C0000}"/>
    <cellStyle name="Nota 2 2 6 2 6" xfId="32641" xr:uid="{00000000-0005-0000-0000-0000225C0000}"/>
    <cellStyle name="Nota 2 2 6 3" xfId="4520" xr:uid="{00000000-0005-0000-0000-0000235C0000}"/>
    <cellStyle name="Nota 2 2 6 3 2" xfId="9364" xr:uid="{00000000-0005-0000-0000-0000245C0000}"/>
    <cellStyle name="Nota 2 2 6 3 2 2" xfId="24967" xr:uid="{00000000-0005-0000-0000-0000255C0000}"/>
    <cellStyle name="Nota 2 2 6 3 2 3" xfId="38984" xr:uid="{00000000-0005-0000-0000-0000265C0000}"/>
    <cellStyle name="Nota 2 2 6 3 3" xfId="12982" xr:uid="{00000000-0005-0000-0000-0000275C0000}"/>
    <cellStyle name="Nota 2 2 6 3 3 2" xfId="28585" xr:uid="{00000000-0005-0000-0000-0000285C0000}"/>
    <cellStyle name="Nota 2 2 6 3 3 3" xfId="42342" xr:uid="{00000000-0005-0000-0000-0000295C0000}"/>
    <cellStyle name="Nota 2 2 6 3 4" xfId="15384" xr:uid="{00000000-0005-0000-0000-00002A5C0000}"/>
    <cellStyle name="Nota 2 2 6 3 4 2" xfId="30987" xr:uid="{00000000-0005-0000-0000-00002B5C0000}"/>
    <cellStyle name="Nota 2 2 6 3 4 3" xfId="44744" xr:uid="{00000000-0005-0000-0000-00002C5C0000}"/>
    <cellStyle name="Nota 2 2 6 3 5" xfId="20125" xr:uid="{00000000-0005-0000-0000-00002D5C0000}"/>
    <cellStyle name="Nota 2 2 6 3 6" xfId="34403" xr:uid="{00000000-0005-0000-0000-00002E5C0000}"/>
    <cellStyle name="Nota 2 2 6 4" xfId="6727" xr:uid="{00000000-0005-0000-0000-00002F5C0000}"/>
    <cellStyle name="Nota 2 2 6 4 2" xfId="22331" xr:uid="{00000000-0005-0000-0000-0000305C0000}"/>
    <cellStyle name="Nota 2 2 6 4 3" xfId="36595" xr:uid="{00000000-0005-0000-0000-0000315C0000}"/>
    <cellStyle name="Nota 2 2 6 5" xfId="17024" xr:uid="{00000000-0005-0000-0000-0000325C0000}"/>
    <cellStyle name="Nota 2 2 7" xfId="1881" xr:uid="{00000000-0005-0000-0000-0000335C0000}"/>
    <cellStyle name="Nota 2 2 7 2" xfId="2755" xr:uid="{00000000-0005-0000-0000-0000345C0000}"/>
    <cellStyle name="Nota 2 2 7 2 2" xfId="4523" xr:uid="{00000000-0005-0000-0000-0000355C0000}"/>
    <cellStyle name="Nota 2 2 7 2 2 2" xfId="9367" xr:uid="{00000000-0005-0000-0000-0000365C0000}"/>
    <cellStyle name="Nota 2 2 7 2 2 2 2" xfId="24970" xr:uid="{00000000-0005-0000-0000-0000375C0000}"/>
    <cellStyle name="Nota 2 2 7 2 2 2 3" xfId="38987" xr:uid="{00000000-0005-0000-0000-0000385C0000}"/>
    <cellStyle name="Nota 2 2 7 2 2 3" xfId="12985" xr:uid="{00000000-0005-0000-0000-0000395C0000}"/>
    <cellStyle name="Nota 2 2 7 2 2 3 2" xfId="28588" xr:uid="{00000000-0005-0000-0000-00003A5C0000}"/>
    <cellStyle name="Nota 2 2 7 2 2 3 3" xfId="42345" xr:uid="{00000000-0005-0000-0000-00003B5C0000}"/>
    <cellStyle name="Nota 2 2 7 2 2 4" xfId="15387" xr:uid="{00000000-0005-0000-0000-00003C5C0000}"/>
    <cellStyle name="Nota 2 2 7 2 2 4 2" xfId="30990" xr:uid="{00000000-0005-0000-0000-00003D5C0000}"/>
    <cellStyle name="Nota 2 2 7 2 2 4 3" xfId="44747" xr:uid="{00000000-0005-0000-0000-00003E5C0000}"/>
    <cellStyle name="Nota 2 2 7 2 2 5" xfId="20128" xr:uid="{00000000-0005-0000-0000-00003F5C0000}"/>
    <cellStyle name="Nota 2 2 7 2 2 6" xfId="34406" xr:uid="{00000000-0005-0000-0000-0000405C0000}"/>
    <cellStyle name="Nota 2 2 7 2 3" xfId="7602" xr:uid="{00000000-0005-0000-0000-0000415C0000}"/>
    <cellStyle name="Nota 2 2 7 2 3 2" xfId="23206" xr:uid="{00000000-0005-0000-0000-0000425C0000}"/>
    <cellStyle name="Nota 2 2 7 2 3 3" xfId="37340" xr:uid="{00000000-0005-0000-0000-0000435C0000}"/>
    <cellStyle name="Nota 2 2 7 2 4" xfId="11220" xr:uid="{00000000-0005-0000-0000-0000445C0000}"/>
    <cellStyle name="Nota 2 2 7 2 4 2" xfId="26823" xr:uid="{00000000-0005-0000-0000-0000455C0000}"/>
    <cellStyle name="Nota 2 2 7 2 4 3" xfId="40580" xr:uid="{00000000-0005-0000-0000-0000465C0000}"/>
    <cellStyle name="Nota 2 2 7 2 5" xfId="18480" xr:uid="{00000000-0005-0000-0000-0000475C0000}"/>
    <cellStyle name="Nota 2 2 7 2 6" xfId="32642" xr:uid="{00000000-0005-0000-0000-0000485C0000}"/>
    <cellStyle name="Nota 2 2 7 3" xfId="4522" xr:uid="{00000000-0005-0000-0000-0000495C0000}"/>
    <cellStyle name="Nota 2 2 7 3 2" xfId="9366" xr:uid="{00000000-0005-0000-0000-00004A5C0000}"/>
    <cellStyle name="Nota 2 2 7 3 2 2" xfId="24969" xr:uid="{00000000-0005-0000-0000-00004B5C0000}"/>
    <cellStyle name="Nota 2 2 7 3 2 3" xfId="38986" xr:uid="{00000000-0005-0000-0000-00004C5C0000}"/>
    <cellStyle name="Nota 2 2 7 3 3" xfId="12984" xr:uid="{00000000-0005-0000-0000-00004D5C0000}"/>
    <cellStyle name="Nota 2 2 7 3 3 2" xfId="28587" xr:uid="{00000000-0005-0000-0000-00004E5C0000}"/>
    <cellStyle name="Nota 2 2 7 3 3 3" xfId="42344" xr:uid="{00000000-0005-0000-0000-00004F5C0000}"/>
    <cellStyle name="Nota 2 2 7 3 4" xfId="15386" xr:uid="{00000000-0005-0000-0000-0000505C0000}"/>
    <cellStyle name="Nota 2 2 7 3 4 2" xfId="30989" xr:uid="{00000000-0005-0000-0000-0000515C0000}"/>
    <cellStyle name="Nota 2 2 7 3 4 3" xfId="44746" xr:uid="{00000000-0005-0000-0000-0000525C0000}"/>
    <cellStyle name="Nota 2 2 7 3 5" xfId="20127" xr:uid="{00000000-0005-0000-0000-0000535C0000}"/>
    <cellStyle name="Nota 2 2 7 3 6" xfId="34405" xr:uid="{00000000-0005-0000-0000-0000545C0000}"/>
    <cellStyle name="Nota 2 2 7 4" xfId="6728" xr:uid="{00000000-0005-0000-0000-0000555C0000}"/>
    <cellStyle name="Nota 2 2 7 4 2" xfId="22332" xr:uid="{00000000-0005-0000-0000-0000565C0000}"/>
    <cellStyle name="Nota 2 2 7 4 3" xfId="36596" xr:uid="{00000000-0005-0000-0000-0000575C0000}"/>
    <cellStyle name="Nota 2 2 7 5" xfId="17023" xr:uid="{00000000-0005-0000-0000-0000585C0000}"/>
    <cellStyle name="Nota 2 2 8" xfId="1882" xr:uid="{00000000-0005-0000-0000-0000595C0000}"/>
    <cellStyle name="Nota 2 2 8 2" xfId="2756" xr:uid="{00000000-0005-0000-0000-00005A5C0000}"/>
    <cellStyle name="Nota 2 2 8 2 2" xfId="4525" xr:uid="{00000000-0005-0000-0000-00005B5C0000}"/>
    <cellStyle name="Nota 2 2 8 2 2 2" xfId="9369" xr:uid="{00000000-0005-0000-0000-00005C5C0000}"/>
    <cellStyle name="Nota 2 2 8 2 2 2 2" xfId="24972" xr:uid="{00000000-0005-0000-0000-00005D5C0000}"/>
    <cellStyle name="Nota 2 2 8 2 2 2 3" xfId="38989" xr:uid="{00000000-0005-0000-0000-00005E5C0000}"/>
    <cellStyle name="Nota 2 2 8 2 2 3" xfId="12987" xr:uid="{00000000-0005-0000-0000-00005F5C0000}"/>
    <cellStyle name="Nota 2 2 8 2 2 3 2" xfId="28590" xr:uid="{00000000-0005-0000-0000-0000605C0000}"/>
    <cellStyle name="Nota 2 2 8 2 2 3 3" xfId="42347" xr:uid="{00000000-0005-0000-0000-0000615C0000}"/>
    <cellStyle name="Nota 2 2 8 2 2 4" xfId="15389" xr:uid="{00000000-0005-0000-0000-0000625C0000}"/>
    <cellStyle name="Nota 2 2 8 2 2 4 2" xfId="30992" xr:uid="{00000000-0005-0000-0000-0000635C0000}"/>
    <cellStyle name="Nota 2 2 8 2 2 4 3" xfId="44749" xr:uid="{00000000-0005-0000-0000-0000645C0000}"/>
    <cellStyle name="Nota 2 2 8 2 2 5" xfId="20130" xr:uid="{00000000-0005-0000-0000-0000655C0000}"/>
    <cellStyle name="Nota 2 2 8 2 2 6" xfId="34408" xr:uid="{00000000-0005-0000-0000-0000665C0000}"/>
    <cellStyle name="Nota 2 2 8 2 3" xfId="7603" xr:uid="{00000000-0005-0000-0000-0000675C0000}"/>
    <cellStyle name="Nota 2 2 8 2 3 2" xfId="23207" xr:uid="{00000000-0005-0000-0000-0000685C0000}"/>
    <cellStyle name="Nota 2 2 8 2 3 3" xfId="37341" xr:uid="{00000000-0005-0000-0000-0000695C0000}"/>
    <cellStyle name="Nota 2 2 8 2 4" xfId="11221" xr:uid="{00000000-0005-0000-0000-00006A5C0000}"/>
    <cellStyle name="Nota 2 2 8 2 4 2" xfId="26824" xr:uid="{00000000-0005-0000-0000-00006B5C0000}"/>
    <cellStyle name="Nota 2 2 8 2 4 3" xfId="40581" xr:uid="{00000000-0005-0000-0000-00006C5C0000}"/>
    <cellStyle name="Nota 2 2 8 2 5" xfId="18481" xr:uid="{00000000-0005-0000-0000-00006D5C0000}"/>
    <cellStyle name="Nota 2 2 8 2 6" xfId="32643" xr:uid="{00000000-0005-0000-0000-00006E5C0000}"/>
    <cellStyle name="Nota 2 2 8 3" xfId="4524" xr:uid="{00000000-0005-0000-0000-00006F5C0000}"/>
    <cellStyle name="Nota 2 2 8 3 2" xfId="9368" xr:uid="{00000000-0005-0000-0000-0000705C0000}"/>
    <cellStyle name="Nota 2 2 8 3 2 2" xfId="24971" xr:uid="{00000000-0005-0000-0000-0000715C0000}"/>
    <cellStyle name="Nota 2 2 8 3 2 3" xfId="38988" xr:uid="{00000000-0005-0000-0000-0000725C0000}"/>
    <cellStyle name="Nota 2 2 8 3 3" xfId="12986" xr:uid="{00000000-0005-0000-0000-0000735C0000}"/>
    <cellStyle name="Nota 2 2 8 3 3 2" xfId="28589" xr:uid="{00000000-0005-0000-0000-0000745C0000}"/>
    <cellStyle name="Nota 2 2 8 3 3 3" xfId="42346" xr:uid="{00000000-0005-0000-0000-0000755C0000}"/>
    <cellStyle name="Nota 2 2 8 3 4" xfId="15388" xr:uid="{00000000-0005-0000-0000-0000765C0000}"/>
    <cellStyle name="Nota 2 2 8 3 4 2" xfId="30991" xr:uid="{00000000-0005-0000-0000-0000775C0000}"/>
    <cellStyle name="Nota 2 2 8 3 4 3" xfId="44748" xr:uid="{00000000-0005-0000-0000-0000785C0000}"/>
    <cellStyle name="Nota 2 2 8 3 5" xfId="20129" xr:uid="{00000000-0005-0000-0000-0000795C0000}"/>
    <cellStyle name="Nota 2 2 8 3 6" xfId="34407" xr:uid="{00000000-0005-0000-0000-00007A5C0000}"/>
    <cellStyle name="Nota 2 2 8 4" xfId="6729" xr:uid="{00000000-0005-0000-0000-00007B5C0000}"/>
    <cellStyle name="Nota 2 2 8 4 2" xfId="22333" xr:uid="{00000000-0005-0000-0000-00007C5C0000}"/>
    <cellStyle name="Nota 2 2 8 4 3" xfId="36597" xr:uid="{00000000-0005-0000-0000-00007D5C0000}"/>
    <cellStyle name="Nota 2 2 8 5" xfId="17022" xr:uid="{00000000-0005-0000-0000-00007E5C0000}"/>
    <cellStyle name="Nota 2 2 9" xfId="1883" xr:uid="{00000000-0005-0000-0000-00007F5C0000}"/>
    <cellStyle name="Nota 2 2 9 2" xfId="2757" xr:uid="{00000000-0005-0000-0000-0000805C0000}"/>
    <cellStyle name="Nota 2 2 9 2 2" xfId="4527" xr:uid="{00000000-0005-0000-0000-0000815C0000}"/>
    <cellStyle name="Nota 2 2 9 2 2 2" xfId="9371" xr:uid="{00000000-0005-0000-0000-0000825C0000}"/>
    <cellStyle name="Nota 2 2 9 2 2 2 2" xfId="24974" xr:uid="{00000000-0005-0000-0000-0000835C0000}"/>
    <cellStyle name="Nota 2 2 9 2 2 2 3" xfId="38991" xr:uid="{00000000-0005-0000-0000-0000845C0000}"/>
    <cellStyle name="Nota 2 2 9 2 2 3" xfId="12989" xr:uid="{00000000-0005-0000-0000-0000855C0000}"/>
    <cellStyle name="Nota 2 2 9 2 2 3 2" xfId="28592" xr:uid="{00000000-0005-0000-0000-0000865C0000}"/>
    <cellStyle name="Nota 2 2 9 2 2 3 3" xfId="42349" xr:uid="{00000000-0005-0000-0000-0000875C0000}"/>
    <cellStyle name="Nota 2 2 9 2 2 4" xfId="15391" xr:uid="{00000000-0005-0000-0000-0000885C0000}"/>
    <cellStyle name="Nota 2 2 9 2 2 4 2" xfId="30994" xr:uid="{00000000-0005-0000-0000-0000895C0000}"/>
    <cellStyle name="Nota 2 2 9 2 2 4 3" xfId="44751" xr:uid="{00000000-0005-0000-0000-00008A5C0000}"/>
    <cellStyle name="Nota 2 2 9 2 2 5" xfId="20132" xr:uid="{00000000-0005-0000-0000-00008B5C0000}"/>
    <cellStyle name="Nota 2 2 9 2 2 6" xfId="34410" xr:uid="{00000000-0005-0000-0000-00008C5C0000}"/>
    <cellStyle name="Nota 2 2 9 2 3" xfId="7604" xr:uid="{00000000-0005-0000-0000-00008D5C0000}"/>
    <cellStyle name="Nota 2 2 9 2 3 2" xfId="23208" xr:uid="{00000000-0005-0000-0000-00008E5C0000}"/>
    <cellStyle name="Nota 2 2 9 2 3 3" xfId="37342" xr:uid="{00000000-0005-0000-0000-00008F5C0000}"/>
    <cellStyle name="Nota 2 2 9 2 4" xfId="11222" xr:uid="{00000000-0005-0000-0000-0000905C0000}"/>
    <cellStyle name="Nota 2 2 9 2 4 2" xfId="26825" xr:uid="{00000000-0005-0000-0000-0000915C0000}"/>
    <cellStyle name="Nota 2 2 9 2 4 3" xfId="40582" xr:uid="{00000000-0005-0000-0000-0000925C0000}"/>
    <cellStyle name="Nota 2 2 9 2 5" xfId="18482" xr:uid="{00000000-0005-0000-0000-0000935C0000}"/>
    <cellStyle name="Nota 2 2 9 2 6" xfId="32644" xr:uid="{00000000-0005-0000-0000-0000945C0000}"/>
    <cellStyle name="Nota 2 2 9 3" xfId="4526" xr:uid="{00000000-0005-0000-0000-0000955C0000}"/>
    <cellStyle name="Nota 2 2 9 3 2" xfId="9370" xr:uid="{00000000-0005-0000-0000-0000965C0000}"/>
    <cellStyle name="Nota 2 2 9 3 2 2" xfId="24973" xr:uid="{00000000-0005-0000-0000-0000975C0000}"/>
    <cellStyle name="Nota 2 2 9 3 2 3" xfId="38990" xr:uid="{00000000-0005-0000-0000-0000985C0000}"/>
    <cellStyle name="Nota 2 2 9 3 3" xfId="12988" xr:uid="{00000000-0005-0000-0000-0000995C0000}"/>
    <cellStyle name="Nota 2 2 9 3 3 2" xfId="28591" xr:uid="{00000000-0005-0000-0000-00009A5C0000}"/>
    <cellStyle name="Nota 2 2 9 3 3 3" xfId="42348" xr:uid="{00000000-0005-0000-0000-00009B5C0000}"/>
    <cellStyle name="Nota 2 2 9 3 4" xfId="15390" xr:uid="{00000000-0005-0000-0000-00009C5C0000}"/>
    <cellStyle name="Nota 2 2 9 3 4 2" xfId="30993" xr:uid="{00000000-0005-0000-0000-00009D5C0000}"/>
    <cellStyle name="Nota 2 2 9 3 4 3" xfId="44750" xr:uid="{00000000-0005-0000-0000-00009E5C0000}"/>
    <cellStyle name="Nota 2 2 9 3 5" xfId="20131" xr:uid="{00000000-0005-0000-0000-00009F5C0000}"/>
    <cellStyle name="Nota 2 2 9 3 6" xfId="34409" xr:uid="{00000000-0005-0000-0000-0000A05C0000}"/>
    <cellStyle name="Nota 2 2 9 4" xfId="6730" xr:uid="{00000000-0005-0000-0000-0000A15C0000}"/>
    <cellStyle name="Nota 2 2 9 4 2" xfId="22334" xr:uid="{00000000-0005-0000-0000-0000A25C0000}"/>
    <cellStyle name="Nota 2 2 9 4 3" xfId="36598" xr:uid="{00000000-0005-0000-0000-0000A35C0000}"/>
    <cellStyle name="Nota 2 2 9 5" xfId="17021" xr:uid="{00000000-0005-0000-0000-0000A45C0000}"/>
    <cellStyle name="Nota 2 3" xfId="858" xr:uid="{00000000-0005-0000-0000-0000A55C0000}"/>
    <cellStyle name="Nota 2 3 10" xfId="1884" xr:uid="{00000000-0005-0000-0000-0000A65C0000}"/>
    <cellStyle name="Nota 2 3 10 2" xfId="4529" xr:uid="{00000000-0005-0000-0000-0000A75C0000}"/>
    <cellStyle name="Nota 2 3 10 2 2" xfId="9373" xr:uid="{00000000-0005-0000-0000-0000A85C0000}"/>
    <cellStyle name="Nota 2 3 10 2 2 2" xfId="24976" xr:uid="{00000000-0005-0000-0000-0000A95C0000}"/>
    <cellStyle name="Nota 2 3 10 2 2 3" xfId="38993" xr:uid="{00000000-0005-0000-0000-0000AA5C0000}"/>
    <cellStyle name="Nota 2 3 10 2 3" xfId="12991" xr:uid="{00000000-0005-0000-0000-0000AB5C0000}"/>
    <cellStyle name="Nota 2 3 10 2 3 2" xfId="28594" xr:uid="{00000000-0005-0000-0000-0000AC5C0000}"/>
    <cellStyle name="Nota 2 3 10 2 3 3" xfId="42351" xr:uid="{00000000-0005-0000-0000-0000AD5C0000}"/>
    <cellStyle name="Nota 2 3 10 2 4" xfId="15393" xr:uid="{00000000-0005-0000-0000-0000AE5C0000}"/>
    <cellStyle name="Nota 2 3 10 2 4 2" xfId="30996" xr:uid="{00000000-0005-0000-0000-0000AF5C0000}"/>
    <cellStyle name="Nota 2 3 10 2 4 3" xfId="44753" xr:uid="{00000000-0005-0000-0000-0000B05C0000}"/>
    <cellStyle name="Nota 2 3 10 2 5" xfId="20134" xr:uid="{00000000-0005-0000-0000-0000B15C0000}"/>
    <cellStyle name="Nota 2 3 10 2 6" xfId="34412" xr:uid="{00000000-0005-0000-0000-0000B25C0000}"/>
    <cellStyle name="Nota 2 3 10 3" xfId="6731" xr:uid="{00000000-0005-0000-0000-0000B35C0000}"/>
    <cellStyle name="Nota 2 3 10 3 2" xfId="22335" xr:uid="{00000000-0005-0000-0000-0000B45C0000}"/>
    <cellStyle name="Nota 2 3 10 3 3" xfId="36599" xr:uid="{00000000-0005-0000-0000-0000B55C0000}"/>
    <cellStyle name="Nota 2 3 10 4" xfId="17020" xr:uid="{00000000-0005-0000-0000-0000B65C0000}"/>
    <cellStyle name="Nota 2 3 11" xfId="2758" xr:uid="{00000000-0005-0000-0000-0000B75C0000}"/>
    <cellStyle name="Nota 2 3 11 2" xfId="4530" xr:uid="{00000000-0005-0000-0000-0000B85C0000}"/>
    <cellStyle name="Nota 2 3 11 2 2" xfId="9374" xr:uid="{00000000-0005-0000-0000-0000B95C0000}"/>
    <cellStyle name="Nota 2 3 11 2 2 2" xfId="24977" xr:uid="{00000000-0005-0000-0000-0000BA5C0000}"/>
    <cellStyle name="Nota 2 3 11 2 2 3" xfId="38994" xr:uid="{00000000-0005-0000-0000-0000BB5C0000}"/>
    <cellStyle name="Nota 2 3 11 2 3" xfId="12992" xr:uid="{00000000-0005-0000-0000-0000BC5C0000}"/>
    <cellStyle name="Nota 2 3 11 2 3 2" xfId="28595" xr:uid="{00000000-0005-0000-0000-0000BD5C0000}"/>
    <cellStyle name="Nota 2 3 11 2 3 3" xfId="42352" xr:uid="{00000000-0005-0000-0000-0000BE5C0000}"/>
    <cellStyle name="Nota 2 3 11 2 4" xfId="15394" xr:uid="{00000000-0005-0000-0000-0000BF5C0000}"/>
    <cellStyle name="Nota 2 3 11 2 4 2" xfId="30997" xr:uid="{00000000-0005-0000-0000-0000C05C0000}"/>
    <cellStyle name="Nota 2 3 11 2 4 3" xfId="44754" xr:uid="{00000000-0005-0000-0000-0000C15C0000}"/>
    <cellStyle name="Nota 2 3 11 2 5" xfId="20135" xr:uid="{00000000-0005-0000-0000-0000C25C0000}"/>
    <cellStyle name="Nota 2 3 11 2 6" xfId="34413" xr:uid="{00000000-0005-0000-0000-0000C35C0000}"/>
    <cellStyle name="Nota 2 3 11 3" xfId="7605" xr:uid="{00000000-0005-0000-0000-0000C45C0000}"/>
    <cellStyle name="Nota 2 3 11 3 2" xfId="23209" xr:uid="{00000000-0005-0000-0000-0000C55C0000}"/>
    <cellStyle name="Nota 2 3 11 3 3" xfId="37343" xr:uid="{00000000-0005-0000-0000-0000C65C0000}"/>
    <cellStyle name="Nota 2 3 11 4" xfId="11223" xr:uid="{00000000-0005-0000-0000-0000C75C0000}"/>
    <cellStyle name="Nota 2 3 11 4 2" xfId="26826" xr:uid="{00000000-0005-0000-0000-0000C85C0000}"/>
    <cellStyle name="Nota 2 3 11 4 3" xfId="40583" xr:uid="{00000000-0005-0000-0000-0000C95C0000}"/>
    <cellStyle name="Nota 2 3 11 5" xfId="18483" xr:uid="{00000000-0005-0000-0000-0000CA5C0000}"/>
    <cellStyle name="Nota 2 3 11 6" xfId="32645" xr:uid="{00000000-0005-0000-0000-0000CB5C0000}"/>
    <cellStyle name="Nota 2 3 12" xfId="4528" xr:uid="{00000000-0005-0000-0000-0000CC5C0000}"/>
    <cellStyle name="Nota 2 3 12 2" xfId="9372" xr:uid="{00000000-0005-0000-0000-0000CD5C0000}"/>
    <cellStyle name="Nota 2 3 12 2 2" xfId="24975" xr:uid="{00000000-0005-0000-0000-0000CE5C0000}"/>
    <cellStyle name="Nota 2 3 12 2 3" xfId="38992" xr:uid="{00000000-0005-0000-0000-0000CF5C0000}"/>
    <cellStyle name="Nota 2 3 12 3" xfId="12990" xr:uid="{00000000-0005-0000-0000-0000D05C0000}"/>
    <cellStyle name="Nota 2 3 12 3 2" xfId="28593" xr:uid="{00000000-0005-0000-0000-0000D15C0000}"/>
    <cellStyle name="Nota 2 3 12 3 3" xfId="42350" xr:uid="{00000000-0005-0000-0000-0000D25C0000}"/>
    <cellStyle name="Nota 2 3 12 4" xfId="15392" xr:uid="{00000000-0005-0000-0000-0000D35C0000}"/>
    <cellStyle name="Nota 2 3 12 4 2" xfId="30995" xr:uid="{00000000-0005-0000-0000-0000D45C0000}"/>
    <cellStyle name="Nota 2 3 12 4 3" xfId="44752" xr:uid="{00000000-0005-0000-0000-0000D55C0000}"/>
    <cellStyle name="Nota 2 3 12 5" xfId="20133" xr:uid="{00000000-0005-0000-0000-0000D65C0000}"/>
    <cellStyle name="Nota 2 3 12 6" xfId="34411" xr:uid="{00000000-0005-0000-0000-0000D75C0000}"/>
    <cellStyle name="Nota 2 3 13" xfId="5813" xr:uid="{00000000-0005-0000-0000-0000D85C0000}"/>
    <cellStyle name="Nota 2 3 13 2" xfId="21417" xr:uid="{00000000-0005-0000-0000-0000D95C0000}"/>
    <cellStyle name="Nota 2 3 13 3" xfId="35695" xr:uid="{00000000-0005-0000-0000-0000DA5C0000}"/>
    <cellStyle name="Nota 2 3 14" xfId="5740" xr:uid="{00000000-0005-0000-0000-0000DB5C0000}"/>
    <cellStyle name="Nota 2 3 14 2" xfId="21344" xr:uid="{00000000-0005-0000-0000-0000DC5C0000}"/>
    <cellStyle name="Nota 2 3 14 3" xfId="35622" xr:uid="{00000000-0005-0000-0000-0000DD5C0000}"/>
    <cellStyle name="Nota 2 3 15" xfId="10585" xr:uid="{00000000-0005-0000-0000-0000DE5C0000}"/>
    <cellStyle name="Nota 2 3 15 2" xfId="26188" xr:uid="{00000000-0005-0000-0000-0000DF5C0000}"/>
    <cellStyle name="Nota 2 3 15 3" xfId="39945" xr:uid="{00000000-0005-0000-0000-0000E05C0000}"/>
    <cellStyle name="Nota 2 3 2" xfId="1015" xr:uid="{00000000-0005-0000-0000-0000E15C0000}"/>
    <cellStyle name="Nota 2 3 2 2" xfId="1885" xr:uid="{00000000-0005-0000-0000-0000E25C0000}"/>
    <cellStyle name="Nota 2 3 2 2 2" xfId="4532" xr:uid="{00000000-0005-0000-0000-0000E35C0000}"/>
    <cellStyle name="Nota 2 3 2 2 2 2" xfId="9376" xr:uid="{00000000-0005-0000-0000-0000E45C0000}"/>
    <cellStyle name="Nota 2 3 2 2 2 2 2" xfId="24979" xr:uid="{00000000-0005-0000-0000-0000E55C0000}"/>
    <cellStyle name="Nota 2 3 2 2 2 2 3" xfId="38996" xr:uid="{00000000-0005-0000-0000-0000E65C0000}"/>
    <cellStyle name="Nota 2 3 2 2 2 3" xfId="12994" xr:uid="{00000000-0005-0000-0000-0000E75C0000}"/>
    <cellStyle name="Nota 2 3 2 2 2 3 2" xfId="28597" xr:uid="{00000000-0005-0000-0000-0000E85C0000}"/>
    <cellStyle name="Nota 2 3 2 2 2 3 3" xfId="42354" xr:uid="{00000000-0005-0000-0000-0000E95C0000}"/>
    <cellStyle name="Nota 2 3 2 2 2 4" xfId="15396" xr:uid="{00000000-0005-0000-0000-0000EA5C0000}"/>
    <cellStyle name="Nota 2 3 2 2 2 4 2" xfId="30999" xr:uid="{00000000-0005-0000-0000-0000EB5C0000}"/>
    <cellStyle name="Nota 2 3 2 2 2 4 3" xfId="44756" xr:uid="{00000000-0005-0000-0000-0000EC5C0000}"/>
    <cellStyle name="Nota 2 3 2 2 2 5" xfId="20137" xr:uid="{00000000-0005-0000-0000-0000ED5C0000}"/>
    <cellStyle name="Nota 2 3 2 2 2 6" xfId="34415" xr:uid="{00000000-0005-0000-0000-0000EE5C0000}"/>
    <cellStyle name="Nota 2 3 2 2 3" xfId="6732" xr:uid="{00000000-0005-0000-0000-0000EF5C0000}"/>
    <cellStyle name="Nota 2 3 2 2 3 2" xfId="22336" xr:uid="{00000000-0005-0000-0000-0000F05C0000}"/>
    <cellStyle name="Nota 2 3 2 2 3 3" xfId="36600" xr:uid="{00000000-0005-0000-0000-0000F15C0000}"/>
    <cellStyle name="Nota 2 3 2 2 4" xfId="17019" xr:uid="{00000000-0005-0000-0000-0000F25C0000}"/>
    <cellStyle name="Nota 2 3 2 3" xfId="2759" xr:uid="{00000000-0005-0000-0000-0000F35C0000}"/>
    <cellStyle name="Nota 2 3 2 3 2" xfId="4533" xr:uid="{00000000-0005-0000-0000-0000F45C0000}"/>
    <cellStyle name="Nota 2 3 2 3 2 2" xfId="9377" xr:uid="{00000000-0005-0000-0000-0000F55C0000}"/>
    <cellStyle name="Nota 2 3 2 3 2 2 2" xfId="24980" xr:uid="{00000000-0005-0000-0000-0000F65C0000}"/>
    <cellStyle name="Nota 2 3 2 3 2 2 3" xfId="38997" xr:uid="{00000000-0005-0000-0000-0000F75C0000}"/>
    <cellStyle name="Nota 2 3 2 3 2 3" xfId="12995" xr:uid="{00000000-0005-0000-0000-0000F85C0000}"/>
    <cellStyle name="Nota 2 3 2 3 2 3 2" xfId="28598" xr:uid="{00000000-0005-0000-0000-0000F95C0000}"/>
    <cellStyle name="Nota 2 3 2 3 2 3 3" xfId="42355" xr:uid="{00000000-0005-0000-0000-0000FA5C0000}"/>
    <cellStyle name="Nota 2 3 2 3 2 4" xfId="15397" xr:uid="{00000000-0005-0000-0000-0000FB5C0000}"/>
    <cellStyle name="Nota 2 3 2 3 2 4 2" xfId="31000" xr:uid="{00000000-0005-0000-0000-0000FC5C0000}"/>
    <cellStyle name="Nota 2 3 2 3 2 4 3" xfId="44757" xr:uid="{00000000-0005-0000-0000-0000FD5C0000}"/>
    <cellStyle name="Nota 2 3 2 3 2 5" xfId="20138" xr:uid="{00000000-0005-0000-0000-0000FE5C0000}"/>
    <cellStyle name="Nota 2 3 2 3 2 6" xfId="34416" xr:uid="{00000000-0005-0000-0000-0000FF5C0000}"/>
    <cellStyle name="Nota 2 3 2 3 3" xfId="7606" xr:uid="{00000000-0005-0000-0000-0000005D0000}"/>
    <cellStyle name="Nota 2 3 2 3 3 2" xfId="23210" xr:uid="{00000000-0005-0000-0000-0000015D0000}"/>
    <cellStyle name="Nota 2 3 2 3 3 3" xfId="37344" xr:uid="{00000000-0005-0000-0000-0000025D0000}"/>
    <cellStyle name="Nota 2 3 2 3 4" xfId="11224" xr:uid="{00000000-0005-0000-0000-0000035D0000}"/>
    <cellStyle name="Nota 2 3 2 3 4 2" xfId="26827" xr:uid="{00000000-0005-0000-0000-0000045D0000}"/>
    <cellStyle name="Nota 2 3 2 3 4 3" xfId="40584" xr:uid="{00000000-0005-0000-0000-0000055D0000}"/>
    <cellStyle name="Nota 2 3 2 3 5" xfId="18484" xr:uid="{00000000-0005-0000-0000-0000065D0000}"/>
    <cellStyle name="Nota 2 3 2 3 6" xfId="32646" xr:uid="{00000000-0005-0000-0000-0000075D0000}"/>
    <cellStyle name="Nota 2 3 2 4" xfId="4531" xr:uid="{00000000-0005-0000-0000-0000085D0000}"/>
    <cellStyle name="Nota 2 3 2 4 2" xfId="9375" xr:uid="{00000000-0005-0000-0000-0000095D0000}"/>
    <cellStyle name="Nota 2 3 2 4 2 2" xfId="24978" xr:uid="{00000000-0005-0000-0000-00000A5D0000}"/>
    <cellStyle name="Nota 2 3 2 4 2 3" xfId="38995" xr:uid="{00000000-0005-0000-0000-00000B5D0000}"/>
    <cellStyle name="Nota 2 3 2 4 3" xfId="12993" xr:uid="{00000000-0005-0000-0000-00000C5D0000}"/>
    <cellStyle name="Nota 2 3 2 4 3 2" xfId="28596" xr:uid="{00000000-0005-0000-0000-00000D5D0000}"/>
    <cellStyle name="Nota 2 3 2 4 3 3" xfId="42353" xr:uid="{00000000-0005-0000-0000-00000E5D0000}"/>
    <cellStyle name="Nota 2 3 2 4 4" xfId="15395" xr:uid="{00000000-0005-0000-0000-00000F5D0000}"/>
    <cellStyle name="Nota 2 3 2 4 4 2" xfId="30998" xr:uid="{00000000-0005-0000-0000-0000105D0000}"/>
    <cellStyle name="Nota 2 3 2 4 4 3" xfId="44755" xr:uid="{00000000-0005-0000-0000-0000115D0000}"/>
    <cellStyle name="Nota 2 3 2 4 5" xfId="20136" xr:uid="{00000000-0005-0000-0000-0000125D0000}"/>
    <cellStyle name="Nota 2 3 2 4 6" xfId="34414" xr:uid="{00000000-0005-0000-0000-0000135D0000}"/>
    <cellStyle name="Nota 2 3 2 5" xfId="5865" xr:uid="{00000000-0005-0000-0000-0000145D0000}"/>
    <cellStyle name="Nota 2 3 2 5 2" xfId="21469" xr:uid="{00000000-0005-0000-0000-0000155D0000}"/>
    <cellStyle name="Nota 2 3 2 5 3" xfId="35747" xr:uid="{00000000-0005-0000-0000-0000165D0000}"/>
    <cellStyle name="Nota 2 3 2 6" xfId="17338" xr:uid="{00000000-0005-0000-0000-0000175D0000}"/>
    <cellStyle name="Nota 2 3 3" xfId="1886" xr:uid="{00000000-0005-0000-0000-0000185D0000}"/>
    <cellStyle name="Nota 2 3 3 2" xfId="2760" xr:uid="{00000000-0005-0000-0000-0000195D0000}"/>
    <cellStyle name="Nota 2 3 3 2 2" xfId="4535" xr:uid="{00000000-0005-0000-0000-00001A5D0000}"/>
    <cellStyle name="Nota 2 3 3 2 2 2" xfId="9379" xr:uid="{00000000-0005-0000-0000-00001B5D0000}"/>
    <cellStyle name="Nota 2 3 3 2 2 2 2" xfId="24982" xr:uid="{00000000-0005-0000-0000-00001C5D0000}"/>
    <cellStyle name="Nota 2 3 3 2 2 2 3" xfId="38999" xr:uid="{00000000-0005-0000-0000-00001D5D0000}"/>
    <cellStyle name="Nota 2 3 3 2 2 3" xfId="12997" xr:uid="{00000000-0005-0000-0000-00001E5D0000}"/>
    <cellStyle name="Nota 2 3 3 2 2 3 2" xfId="28600" xr:uid="{00000000-0005-0000-0000-00001F5D0000}"/>
    <cellStyle name="Nota 2 3 3 2 2 3 3" xfId="42357" xr:uid="{00000000-0005-0000-0000-0000205D0000}"/>
    <cellStyle name="Nota 2 3 3 2 2 4" xfId="15399" xr:uid="{00000000-0005-0000-0000-0000215D0000}"/>
    <cellStyle name="Nota 2 3 3 2 2 4 2" xfId="31002" xr:uid="{00000000-0005-0000-0000-0000225D0000}"/>
    <cellStyle name="Nota 2 3 3 2 2 4 3" xfId="44759" xr:uid="{00000000-0005-0000-0000-0000235D0000}"/>
    <cellStyle name="Nota 2 3 3 2 2 5" xfId="20140" xr:uid="{00000000-0005-0000-0000-0000245D0000}"/>
    <cellStyle name="Nota 2 3 3 2 2 6" xfId="34418" xr:uid="{00000000-0005-0000-0000-0000255D0000}"/>
    <cellStyle name="Nota 2 3 3 2 3" xfId="7607" xr:uid="{00000000-0005-0000-0000-0000265D0000}"/>
    <cellStyle name="Nota 2 3 3 2 3 2" xfId="23211" xr:uid="{00000000-0005-0000-0000-0000275D0000}"/>
    <cellStyle name="Nota 2 3 3 2 3 3" xfId="37345" xr:uid="{00000000-0005-0000-0000-0000285D0000}"/>
    <cellStyle name="Nota 2 3 3 2 4" xfId="11225" xr:uid="{00000000-0005-0000-0000-0000295D0000}"/>
    <cellStyle name="Nota 2 3 3 2 4 2" xfId="26828" xr:uid="{00000000-0005-0000-0000-00002A5D0000}"/>
    <cellStyle name="Nota 2 3 3 2 4 3" xfId="40585" xr:uid="{00000000-0005-0000-0000-00002B5D0000}"/>
    <cellStyle name="Nota 2 3 3 2 5" xfId="18485" xr:uid="{00000000-0005-0000-0000-00002C5D0000}"/>
    <cellStyle name="Nota 2 3 3 2 6" xfId="32647" xr:uid="{00000000-0005-0000-0000-00002D5D0000}"/>
    <cellStyle name="Nota 2 3 3 3" xfId="4534" xr:uid="{00000000-0005-0000-0000-00002E5D0000}"/>
    <cellStyle name="Nota 2 3 3 3 2" xfId="9378" xr:uid="{00000000-0005-0000-0000-00002F5D0000}"/>
    <cellStyle name="Nota 2 3 3 3 2 2" xfId="24981" xr:uid="{00000000-0005-0000-0000-0000305D0000}"/>
    <cellStyle name="Nota 2 3 3 3 2 3" xfId="38998" xr:uid="{00000000-0005-0000-0000-0000315D0000}"/>
    <cellStyle name="Nota 2 3 3 3 3" xfId="12996" xr:uid="{00000000-0005-0000-0000-0000325D0000}"/>
    <cellStyle name="Nota 2 3 3 3 3 2" xfId="28599" xr:uid="{00000000-0005-0000-0000-0000335D0000}"/>
    <cellStyle name="Nota 2 3 3 3 3 3" xfId="42356" xr:uid="{00000000-0005-0000-0000-0000345D0000}"/>
    <cellStyle name="Nota 2 3 3 3 4" xfId="15398" xr:uid="{00000000-0005-0000-0000-0000355D0000}"/>
    <cellStyle name="Nota 2 3 3 3 4 2" xfId="31001" xr:uid="{00000000-0005-0000-0000-0000365D0000}"/>
    <cellStyle name="Nota 2 3 3 3 4 3" xfId="44758" xr:uid="{00000000-0005-0000-0000-0000375D0000}"/>
    <cellStyle name="Nota 2 3 3 3 5" xfId="20139" xr:uid="{00000000-0005-0000-0000-0000385D0000}"/>
    <cellStyle name="Nota 2 3 3 3 6" xfId="34417" xr:uid="{00000000-0005-0000-0000-0000395D0000}"/>
    <cellStyle name="Nota 2 3 3 4" xfId="6733" xr:uid="{00000000-0005-0000-0000-00003A5D0000}"/>
    <cellStyle name="Nota 2 3 3 4 2" xfId="22337" xr:uid="{00000000-0005-0000-0000-00003B5D0000}"/>
    <cellStyle name="Nota 2 3 3 4 3" xfId="36601" xr:uid="{00000000-0005-0000-0000-00003C5D0000}"/>
    <cellStyle name="Nota 2 3 3 5" xfId="17018" xr:uid="{00000000-0005-0000-0000-00003D5D0000}"/>
    <cellStyle name="Nota 2 3 4" xfId="1887" xr:uid="{00000000-0005-0000-0000-00003E5D0000}"/>
    <cellStyle name="Nota 2 3 4 2" xfId="2761" xr:uid="{00000000-0005-0000-0000-00003F5D0000}"/>
    <cellStyle name="Nota 2 3 4 2 2" xfId="4537" xr:uid="{00000000-0005-0000-0000-0000405D0000}"/>
    <cellStyle name="Nota 2 3 4 2 2 2" xfId="9381" xr:uid="{00000000-0005-0000-0000-0000415D0000}"/>
    <cellStyle name="Nota 2 3 4 2 2 2 2" xfId="24984" xr:uid="{00000000-0005-0000-0000-0000425D0000}"/>
    <cellStyle name="Nota 2 3 4 2 2 2 3" xfId="39001" xr:uid="{00000000-0005-0000-0000-0000435D0000}"/>
    <cellStyle name="Nota 2 3 4 2 2 3" xfId="12999" xr:uid="{00000000-0005-0000-0000-0000445D0000}"/>
    <cellStyle name="Nota 2 3 4 2 2 3 2" xfId="28602" xr:uid="{00000000-0005-0000-0000-0000455D0000}"/>
    <cellStyle name="Nota 2 3 4 2 2 3 3" xfId="42359" xr:uid="{00000000-0005-0000-0000-0000465D0000}"/>
    <cellStyle name="Nota 2 3 4 2 2 4" xfId="15401" xr:uid="{00000000-0005-0000-0000-0000475D0000}"/>
    <cellStyle name="Nota 2 3 4 2 2 4 2" xfId="31004" xr:uid="{00000000-0005-0000-0000-0000485D0000}"/>
    <cellStyle name="Nota 2 3 4 2 2 4 3" xfId="44761" xr:uid="{00000000-0005-0000-0000-0000495D0000}"/>
    <cellStyle name="Nota 2 3 4 2 2 5" xfId="20142" xr:uid="{00000000-0005-0000-0000-00004A5D0000}"/>
    <cellStyle name="Nota 2 3 4 2 2 6" xfId="34420" xr:uid="{00000000-0005-0000-0000-00004B5D0000}"/>
    <cellStyle name="Nota 2 3 4 2 3" xfId="7608" xr:uid="{00000000-0005-0000-0000-00004C5D0000}"/>
    <cellStyle name="Nota 2 3 4 2 3 2" xfId="23212" xr:uid="{00000000-0005-0000-0000-00004D5D0000}"/>
    <cellStyle name="Nota 2 3 4 2 3 3" xfId="37346" xr:uid="{00000000-0005-0000-0000-00004E5D0000}"/>
    <cellStyle name="Nota 2 3 4 2 4" xfId="11226" xr:uid="{00000000-0005-0000-0000-00004F5D0000}"/>
    <cellStyle name="Nota 2 3 4 2 4 2" xfId="26829" xr:uid="{00000000-0005-0000-0000-0000505D0000}"/>
    <cellStyle name="Nota 2 3 4 2 4 3" xfId="40586" xr:uid="{00000000-0005-0000-0000-0000515D0000}"/>
    <cellStyle name="Nota 2 3 4 2 5" xfId="18486" xr:uid="{00000000-0005-0000-0000-0000525D0000}"/>
    <cellStyle name="Nota 2 3 4 2 6" xfId="32648" xr:uid="{00000000-0005-0000-0000-0000535D0000}"/>
    <cellStyle name="Nota 2 3 4 3" xfId="4536" xr:uid="{00000000-0005-0000-0000-0000545D0000}"/>
    <cellStyle name="Nota 2 3 4 3 2" xfId="9380" xr:uid="{00000000-0005-0000-0000-0000555D0000}"/>
    <cellStyle name="Nota 2 3 4 3 2 2" xfId="24983" xr:uid="{00000000-0005-0000-0000-0000565D0000}"/>
    <cellStyle name="Nota 2 3 4 3 2 3" xfId="39000" xr:uid="{00000000-0005-0000-0000-0000575D0000}"/>
    <cellStyle name="Nota 2 3 4 3 3" xfId="12998" xr:uid="{00000000-0005-0000-0000-0000585D0000}"/>
    <cellStyle name="Nota 2 3 4 3 3 2" xfId="28601" xr:uid="{00000000-0005-0000-0000-0000595D0000}"/>
    <cellStyle name="Nota 2 3 4 3 3 3" xfId="42358" xr:uid="{00000000-0005-0000-0000-00005A5D0000}"/>
    <cellStyle name="Nota 2 3 4 3 4" xfId="15400" xr:uid="{00000000-0005-0000-0000-00005B5D0000}"/>
    <cellStyle name="Nota 2 3 4 3 4 2" xfId="31003" xr:uid="{00000000-0005-0000-0000-00005C5D0000}"/>
    <cellStyle name="Nota 2 3 4 3 4 3" xfId="44760" xr:uid="{00000000-0005-0000-0000-00005D5D0000}"/>
    <cellStyle name="Nota 2 3 4 3 5" xfId="20141" xr:uid="{00000000-0005-0000-0000-00005E5D0000}"/>
    <cellStyle name="Nota 2 3 4 3 6" xfId="34419" xr:uid="{00000000-0005-0000-0000-00005F5D0000}"/>
    <cellStyle name="Nota 2 3 4 4" xfId="6734" xr:uid="{00000000-0005-0000-0000-0000605D0000}"/>
    <cellStyle name="Nota 2 3 4 4 2" xfId="22338" xr:uid="{00000000-0005-0000-0000-0000615D0000}"/>
    <cellStyle name="Nota 2 3 4 4 3" xfId="36602" xr:uid="{00000000-0005-0000-0000-0000625D0000}"/>
    <cellStyle name="Nota 2 3 4 5" xfId="17017" xr:uid="{00000000-0005-0000-0000-0000635D0000}"/>
    <cellStyle name="Nota 2 3 5" xfId="1888" xr:uid="{00000000-0005-0000-0000-0000645D0000}"/>
    <cellStyle name="Nota 2 3 5 2" xfId="2762" xr:uid="{00000000-0005-0000-0000-0000655D0000}"/>
    <cellStyle name="Nota 2 3 5 2 2" xfId="4539" xr:uid="{00000000-0005-0000-0000-0000665D0000}"/>
    <cellStyle name="Nota 2 3 5 2 2 2" xfId="9383" xr:uid="{00000000-0005-0000-0000-0000675D0000}"/>
    <cellStyle name="Nota 2 3 5 2 2 2 2" xfId="24986" xr:uid="{00000000-0005-0000-0000-0000685D0000}"/>
    <cellStyle name="Nota 2 3 5 2 2 2 3" xfId="39003" xr:uid="{00000000-0005-0000-0000-0000695D0000}"/>
    <cellStyle name="Nota 2 3 5 2 2 3" xfId="13001" xr:uid="{00000000-0005-0000-0000-00006A5D0000}"/>
    <cellStyle name="Nota 2 3 5 2 2 3 2" xfId="28604" xr:uid="{00000000-0005-0000-0000-00006B5D0000}"/>
    <cellStyle name="Nota 2 3 5 2 2 3 3" xfId="42361" xr:uid="{00000000-0005-0000-0000-00006C5D0000}"/>
    <cellStyle name="Nota 2 3 5 2 2 4" xfId="15403" xr:uid="{00000000-0005-0000-0000-00006D5D0000}"/>
    <cellStyle name="Nota 2 3 5 2 2 4 2" xfId="31006" xr:uid="{00000000-0005-0000-0000-00006E5D0000}"/>
    <cellStyle name="Nota 2 3 5 2 2 4 3" xfId="44763" xr:uid="{00000000-0005-0000-0000-00006F5D0000}"/>
    <cellStyle name="Nota 2 3 5 2 2 5" xfId="20144" xr:uid="{00000000-0005-0000-0000-0000705D0000}"/>
    <cellStyle name="Nota 2 3 5 2 2 6" xfId="34422" xr:uid="{00000000-0005-0000-0000-0000715D0000}"/>
    <cellStyle name="Nota 2 3 5 2 3" xfId="7609" xr:uid="{00000000-0005-0000-0000-0000725D0000}"/>
    <cellStyle name="Nota 2 3 5 2 3 2" xfId="23213" xr:uid="{00000000-0005-0000-0000-0000735D0000}"/>
    <cellStyle name="Nota 2 3 5 2 3 3" xfId="37347" xr:uid="{00000000-0005-0000-0000-0000745D0000}"/>
    <cellStyle name="Nota 2 3 5 2 4" xfId="11227" xr:uid="{00000000-0005-0000-0000-0000755D0000}"/>
    <cellStyle name="Nota 2 3 5 2 4 2" xfId="26830" xr:uid="{00000000-0005-0000-0000-0000765D0000}"/>
    <cellStyle name="Nota 2 3 5 2 4 3" xfId="40587" xr:uid="{00000000-0005-0000-0000-0000775D0000}"/>
    <cellStyle name="Nota 2 3 5 2 5" xfId="18487" xr:uid="{00000000-0005-0000-0000-0000785D0000}"/>
    <cellStyle name="Nota 2 3 5 2 6" xfId="32649" xr:uid="{00000000-0005-0000-0000-0000795D0000}"/>
    <cellStyle name="Nota 2 3 5 3" xfId="4538" xr:uid="{00000000-0005-0000-0000-00007A5D0000}"/>
    <cellStyle name="Nota 2 3 5 3 2" xfId="9382" xr:uid="{00000000-0005-0000-0000-00007B5D0000}"/>
    <cellStyle name="Nota 2 3 5 3 2 2" xfId="24985" xr:uid="{00000000-0005-0000-0000-00007C5D0000}"/>
    <cellStyle name="Nota 2 3 5 3 2 3" xfId="39002" xr:uid="{00000000-0005-0000-0000-00007D5D0000}"/>
    <cellStyle name="Nota 2 3 5 3 3" xfId="13000" xr:uid="{00000000-0005-0000-0000-00007E5D0000}"/>
    <cellStyle name="Nota 2 3 5 3 3 2" xfId="28603" xr:uid="{00000000-0005-0000-0000-00007F5D0000}"/>
    <cellStyle name="Nota 2 3 5 3 3 3" xfId="42360" xr:uid="{00000000-0005-0000-0000-0000805D0000}"/>
    <cellStyle name="Nota 2 3 5 3 4" xfId="15402" xr:uid="{00000000-0005-0000-0000-0000815D0000}"/>
    <cellStyle name="Nota 2 3 5 3 4 2" xfId="31005" xr:uid="{00000000-0005-0000-0000-0000825D0000}"/>
    <cellStyle name="Nota 2 3 5 3 4 3" xfId="44762" xr:uid="{00000000-0005-0000-0000-0000835D0000}"/>
    <cellStyle name="Nota 2 3 5 3 5" xfId="20143" xr:uid="{00000000-0005-0000-0000-0000845D0000}"/>
    <cellStyle name="Nota 2 3 5 3 6" xfId="34421" xr:uid="{00000000-0005-0000-0000-0000855D0000}"/>
    <cellStyle name="Nota 2 3 5 4" xfId="6735" xr:uid="{00000000-0005-0000-0000-0000865D0000}"/>
    <cellStyle name="Nota 2 3 5 4 2" xfId="22339" xr:uid="{00000000-0005-0000-0000-0000875D0000}"/>
    <cellStyle name="Nota 2 3 5 4 3" xfId="36603" xr:uid="{00000000-0005-0000-0000-0000885D0000}"/>
    <cellStyle name="Nota 2 3 5 5" xfId="17016" xr:uid="{00000000-0005-0000-0000-0000895D0000}"/>
    <cellStyle name="Nota 2 3 6" xfId="1889" xr:uid="{00000000-0005-0000-0000-00008A5D0000}"/>
    <cellStyle name="Nota 2 3 6 2" xfId="2763" xr:uid="{00000000-0005-0000-0000-00008B5D0000}"/>
    <cellStyle name="Nota 2 3 6 2 2" xfId="4541" xr:uid="{00000000-0005-0000-0000-00008C5D0000}"/>
    <cellStyle name="Nota 2 3 6 2 2 2" xfId="9385" xr:uid="{00000000-0005-0000-0000-00008D5D0000}"/>
    <cellStyle name="Nota 2 3 6 2 2 2 2" xfId="24988" xr:uid="{00000000-0005-0000-0000-00008E5D0000}"/>
    <cellStyle name="Nota 2 3 6 2 2 2 3" xfId="39005" xr:uid="{00000000-0005-0000-0000-00008F5D0000}"/>
    <cellStyle name="Nota 2 3 6 2 2 3" xfId="13003" xr:uid="{00000000-0005-0000-0000-0000905D0000}"/>
    <cellStyle name="Nota 2 3 6 2 2 3 2" xfId="28606" xr:uid="{00000000-0005-0000-0000-0000915D0000}"/>
    <cellStyle name="Nota 2 3 6 2 2 3 3" xfId="42363" xr:uid="{00000000-0005-0000-0000-0000925D0000}"/>
    <cellStyle name="Nota 2 3 6 2 2 4" xfId="15405" xr:uid="{00000000-0005-0000-0000-0000935D0000}"/>
    <cellStyle name="Nota 2 3 6 2 2 4 2" xfId="31008" xr:uid="{00000000-0005-0000-0000-0000945D0000}"/>
    <cellStyle name="Nota 2 3 6 2 2 4 3" xfId="44765" xr:uid="{00000000-0005-0000-0000-0000955D0000}"/>
    <cellStyle name="Nota 2 3 6 2 2 5" xfId="20146" xr:uid="{00000000-0005-0000-0000-0000965D0000}"/>
    <cellStyle name="Nota 2 3 6 2 2 6" xfId="34424" xr:uid="{00000000-0005-0000-0000-0000975D0000}"/>
    <cellStyle name="Nota 2 3 6 2 3" xfId="7610" xr:uid="{00000000-0005-0000-0000-0000985D0000}"/>
    <cellStyle name="Nota 2 3 6 2 3 2" xfId="23214" xr:uid="{00000000-0005-0000-0000-0000995D0000}"/>
    <cellStyle name="Nota 2 3 6 2 3 3" xfId="37348" xr:uid="{00000000-0005-0000-0000-00009A5D0000}"/>
    <cellStyle name="Nota 2 3 6 2 4" xfId="11228" xr:uid="{00000000-0005-0000-0000-00009B5D0000}"/>
    <cellStyle name="Nota 2 3 6 2 4 2" xfId="26831" xr:uid="{00000000-0005-0000-0000-00009C5D0000}"/>
    <cellStyle name="Nota 2 3 6 2 4 3" xfId="40588" xr:uid="{00000000-0005-0000-0000-00009D5D0000}"/>
    <cellStyle name="Nota 2 3 6 2 5" xfId="18488" xr:uid="{00000000-0005-0000-0000-00009E5D0000}"/>
    <cellStyle name="Nota 2 3 6 2 6" xfId="32650" xr:uid="{00000000-0005-0000-0000-00009F5D0000}"/>
    <cellStyle name="Nota 2 3 6 3" xfId="4540" xr:uid="{00000000-0005-0000-0000-0000A05D0000}"/>
    <cellStyle name="Nota 2 3 6 3 2" xfId="9384" xr:uid="{00000000-0005-0000-0000-0000A15D0000}"/>
    <cellStyle name="Nota 2 3 6 3 2 2" xfId="24987" xr:uid="{00000000-0005-0000-0000-0000A25D0000}"/>
    <cellStyle name="Nota 2 3 6 3 2 3" xfId="39004" xr:uid="{00000000-0005-0000-0000-0000A35D0000}"/>
    <cellStyle name="Nota 2 3 6 3 3" xfId="13002" xr:uid="{00000000-0005-0000-0000-0000A45D0000}"/>
    <cellStyle name="Nota 2 3 6 3 3 2" xfId="28605" xr:uid="{00000000-0005-0000-0000-0000A55D0000}"/>
    <cellStyle name="Nota 2 3 6 3 3 3" xfId="42362" xr:uid="{00000000-0005-0000-0000-0000A65D0000}"/>
    <cellStyle name="Nota 2 3 6 3 4" xfId="15404" xr:uid="{00000000-0005-0000-0000-0000A75D0000}"/>
    <cellStyle name="Nota 2 3 6 3 4 2" xfId="31007" xr:uid="{00000000-0005-0000-0000-0000A85D0000}"/>
    <cellStyle name="Nota 2 3 6 3 4 3" xfId="44764" xr:uid="{00000000-0005-0000-0000-0000A95D0000}"/>
    <cellStyle name="Nota 2 3 6 3 5" xfId="20145" xr:uid="{00000000-0005-0000-0000-0000AA5D0000}"/>
    <cellStyle name="Nota 2 3 6 3 6" xfId="34423" xr:uid="{00000000-0005-0000-0000-0000AB5D0000}"/>
    <cellStyle name="Nota 2 3 6 4" xfId="6736" xr:uid="{00000000-0005-0000-0000-0000AC5D0000}"/>
    <cellStyle name="Nota 2 3 6 4 2" xfId="22340" xr:uid="{00000000-0005-0000-0000-0000AD5D0000}"/>
    <cellStyle name="Nota 2 3 6 4 3" xfId="36604" xr:uid="{00000000-0005-0000-0000-0000AE5D0000}"/>
    <cellStyle name="Nota 2 3 6 5" xfId="17015" xr:uid="{00000000-0005-0000-0000-0000AF5D0000}"/>
    <cellStyle name="Nota 2 3 7" xfId="1890" xr:uid="{00000000-0005-0000-0000-0000B05D0000}"/>
    <cellStyle name="Nota 2 3 7 2" xfId="2764" xr:uid="{00000000-0005-0000-0000-0000B15D0000}"/>
    <cellStyle name="Nota 2 3 7 2 2" xfId="4543" xr:uid="{00000000-0005-0000-0000-0000B25D0000}"/>
    <cellStyle name="Nota 2 3 7 2 2 2" xfId="9387" xr:uid="{00000000-0005-0000-0000-0000B35D0000}"/>
    <cellStyle name="Nota 2 3 7 2 2 2 2" xfId="24990" xr:uid="{00000000-0005-0000-0000-0000B45D0000}"/>
    <cellStyle name="Nota 2 3 7 2 2 2 3" xfId="39007" xr:uid="{00000000-0005-0000-0000-0000B55D0000}"/>
    <cellStyle name="Nota 2 3 7 2 2 3" xfId="13005" xr:uid="{00000000-0005-0000-0000-0000B65D0000}"/>
    <cellStyle name="Nota 2 3 7 2 2 3 2" xfId="28608" xr:uid="{00000000-0005-0000-0000-0000B75D0000}"/>
    <cellStyle name="Nota 2 3 7 2 2 3 3" xfId="42365" xr:uid="{00000000-0005-0000-0000-0000B85D0000}"/>
    <cellStyle name="Nota 2 3 7 2 2 4" xfId="15407" xr:uid="{00000000-0005-0000-0000-0000B95D0000}"/>
    <cellStyle name="Nota 2 3 7 2 2 4 2" xfId="31010" xr:uid="{00000000-0005-0000-0000-0000BA5D0000}"/>
    <cellStyle name="Nota 2 3 7 2 2 4 3" xfId="44767" xr:uid="{00000000-0005-0000-0000-0000BB5D0000}"/>
    <cellStyle name="Nota 2 3 7 2 2 5" xfId="20148" xr:uid="{00000000-0005-0000-0000-0000BC5D0000}"/>
    <cellStyle name="Nota 2 3 7 2 2 6" xfId="34426" xr:uid="{00000000-0005-0000-0000-0000BD5D0000}"/>
    <cellStyle name="Nota 2 3 7 2 3" xfId="7611" xr:uid="{00000000-0005-0000-0000-0000BE5D0000}"/>
    <cellStyle name="Nota 2 3 7 2 3 2" xfId="23215" xr:uid="{00000000-0005-0000-0000-0000BF5D0000}"/>
    <cellStyle name="Nota 2 3 7 2 3 3" xfId="37349" xr:uid="{00000000-0005-0000-0000-0000C05D0000}"/>
    <cellStyle name="Nota 2 3 7 2 4" xfId="11229" xr:uid="{00000000-0005-0000-0000-0000C15D0000}"/>
    <cellStyle name="Nota 2 3 7 2 4 2" xfId="26832" xr:uid="{00000000-0005-0000-0000-0000C25D0000}"/>
    <cellStyle name="Nota 2 3 7 2 4 3" xfId="40589" xr:uid="{00000000-0005-0000-0000-0000C35D0000}"/>
    <cellStyle name="Nota 2 3 7 2 5" xfId="18489" xr:uid="{00000000-0005-0000-0000-0000C45D0000}"/>
    <cellStyle name="Nota 2 3 7 2 6" xfId="32651" xr:uid="{00000000-0005-0000-0000-0000C55D0000}"/>
    <cellStyle name="Nota 2 3 7 3" xfId="4542" xr:uid="{00000000-0005-0000-0000-0000C65D0000}"/>
    <cellStyle name="Nota 2 3 7 3 2" xfId="9386" xr:uid="{00000000-0005-0000-0000-0000C75D0000}"/>
    <cellStyle name="Nota 2 3 7 3 2 2" xfId="24989" xr:uid="{00000000-0005-0000-0000-0000C85D0000}"/>
    <cellStyle name="Nota 2 3 7 3 2 3" xfId="39006" xr:uid="{00000000-0005-0000-0000-0000C95D0000}"/>
    <cellStyle name="Nota 2 3 7 3 3" xfId="13004" xr:uid="{00000000-0005-0000-0000-0000CA5D0000}"/>
    <cellStyle name="Nota 2 3 7 3 3 2" xfId="28607" xr:uid="{00000000-0005-0000-0000-0000CB5D0000}"/>
    <cellStyle name="Nota 2 3 7 3 3 3" xfId="42364" xr:uid="{00000000-0005-0000-0000-0000CC5D0000}"/>
    <cellStyle name="Nota 2 3 7 3 4" xfId="15406" xr:uid="{00000000-0005-0000-0000-0000CD5D0000}"/>
    <cellStyle name="Nota 2 3 7 3 4 2" xfId="31009" xr:uid="{00000000-0005-0000-0000-0000CE5D0000}"/>
    <cellStyle name="Nota 2 3 7 3 4 3" xfId="44766" xr:uid="{00000000-0005-0000-0000-0000CF5D0000}"/>
    <cellStyle name="Nota 2 3 7 3 5" xfId="20147" xr:uid="{00000000-0005-0000-0000-0000D05D0000}"/>
    <cellStyle name="Nota 2 3 7 3 6" xfId="34425" xr:uid="{00000000-0005-0000-0000-0000D15D0000}"/>
    <cellStyle name="Nota 2 3 7 4" xfId="6737" xr:uid="{00000000-0005-0000-0000-0000D25D0000}"/>
    <cellStyle name="Nota 2 3 7 4 2" xfId="22341" xr:uid="{00000000-0005-0000-0000-0000D35D0000}"/>
    <cellStyle name="Nota 2 3 7 4 3" xfId="36605" xr:uid="{00000000-0005-0000-0000-0000D45D0000}"/>
    <cellStyle name="Nota 2 3 7 5" xfId="17014" xr:uid="{00000000-0005-0000-0000-0000D55D0000}"/>
    <cellStyle name="Nota 2 3 8" xfId="1891" xr:uid="{00000000-0005-0000-0000-0000D65D0000}"/>
    <cellStyle name="Nota 2 3 8 2" xfId="2765" xr:uid="{00000000-0005-0000-0000-0000D75D0000}"/>
    <cellStyle name="Nota 2 3 8 2 2" xfId="4545" xr:uid="{00000000-0005-0000-0000-0000D85D0000}"/>
    <cellStyle name="Nota 2 3 8 2 2 2" xfId="9389" xr:uid="{00000000-0005-0000-0000-0000D95D0000}"/>
    <cellStyle name="Nota 2 3 8 2 2 2 2" xfId="24992" xr:uid="{00000000-0005-0000-0000-0000DA5D0000}"/>
    <cellStyle name="Nota 2 3 8 2 2 2 3" xfId="39009" xr:uid="{00000000-0005-0000-0000-0000DB5D0000}"/>
    <cellStyle name="Nota 2 3 8 2 2 3" xfId="13007" xr:uid="{00000000-0005-0000-0000-0000DC5D0000}"/>
    <cellStyle name="Nota 2 3 8 2 2 3 2" xfId="28610" xr:uid="{00000000-0005-0000-0000-0000DD5D0000}"/>
    <cellStyle name="Nota 2 3 8 2 2 3 3" xfId="42367" xr:uid="{00000000-0005-0000-0000-0000DE5D0000}"/>
    <cellStyle name="Nota 2 3 8 2 2 4" xfId="15409" xr:uid="{00000000-0005-0000-0000-0000DF5D0000}"/>
    <cellStyle name="Nota 2 3 8 2 2 4 2" xfId="31012" xr:uid="{00000000-0005-0000-0000-0000E05D0000}"/>
    <cellStyle name="Nota 2 3 8 2 2 4 3" xfId="44769" xr:uid="{00000000-0005-0000-0000-0000E15D0000}"/>
    <cellStyle name="Nota 2 3 8 2 2 5" xfId="20150" xr:uid="{00000000-0005-0000-0000-0000E25D0000}"/>
    <cellStyle name="Nota 2 3 8 2 2 6" xfId="34428" xr:uid="{00000000-0005-0000-0000-0000E35D0000}"/>
    <cellStyle name="Nota 2 3 8 2 3" xfId="7612" xr:uid="{00000000-0005-0000-0000-0000E45D0000}"/>
    <cellStyle name="Nota 2 3 8 2 3 2" xfId="23216" xr:uid="{00000000-0005-0000-0000-0000E55D0000}"/>
    <cellStyle name="Nota 2 3 8 2 3 3" xfId="37350" xr:uid="{00000000-0005-0000-0000-0000E65D0000}"/>
    <cellStyle name="Nota 2 3 8 2 4" xfId="11230" xr:uid="{00000000-0005-0000-0000-0000E75D0000}"/>
    <cellStyle name="Nota 2 3 8 2 4 2" xfId="26833" xr:uid="{00000000-0005-0000-0000-0000E85D0000}"/>
    <cellStyle name="Nota 2 3 8 2 4 3" xfId="40590" xr:uid="{00000000-0005-0000-0000-0000E95D0000}"/>
    <cellStyle name="Nota 2 3 8 2 5" xfId="18490" xr:uid="{00000000-0005-0000-0000-0000EA5D0000}"/>
    <cellStyle name="Nota 2 3 8 2 6" xfId="32652" xr:uid="{00000000-0005-0000-0000-0000EB5D0000}"/>
    <cellStyle name="Nota 2 3 8 3" xfId="4544" xr:uid="{00000000-0005-0000-0000-0000EC5D0000}"/>
    <cellStyle name="Nota 2 3 8 3 2" xfId="9388" xr:uid="{00000000-0005-0000-0000-0000ED5D0000}"/>
    <cellStyle name="Nota 2 3 8 3 2 2" xfId="24991" xr:uid="{00000000-0005-0000-0000-0000EE5D0000}"/>
    <cellStyle name="Nota 2 3 8 3 2 3" xfId="39008" xr:uid="{00000000-0005-0000-0000-0000EF5D0000}"/>
    <cellStyle name="Nota 2 3 8 3 3" xfId="13006" xr:uid="{00000000-0005-0000-0000-0000F05D0000}"/>
    <cellStyle name="Nota 2 3 8 3 3 2" xfId="28609" xr:uid="{00000000-0005-0000-0000-0000F15D0000}"/>
    <cellStyle name="Nota 2 3 8 3 3 3" xfId="42366" xr:uid="{00000000-0005-0000-0000-0000F25D0000}"/>
    <cellStyle name="Nota 2 3 8 3 4" xfId="15408" xr:uid="{00000000-0005-0000-0000-0000F35D0000}"/>
    <cellStyle name="Nota 2 3 8 3 4 2" xfId="31011" xr:uid="{00000000-0005-0000-0000-0000F45D0000}"/>
    <cellStyle name="Nota 2 3 8 3 4 3" xfId="44768" xr:uid="{00000000-0005-0000-0000-0000F55D0000}"/>
    <cellStyle name="Nota 2 3 8 3 5" xfId="20149" xr:uid="{00000000-0005-0000-0000-0000F65D0000}"/>
    <cellStyle name="Nota 2 3 8 3 6" xfId="34427" xr:uid="{00000000-0005-0000-0000-0000F75D0000}"/>
    <cellStyle name="Nota 2 3 8 4" xfId="6738" xr:uid="{00000000-0005-0000-0000-0000F85D0000}"/>
    <cellStyle name="Nota 2 3 8 4 2" xfId="22342" xr:uid="{00000000-0005-0000-0000-0000F95D0000}"/>
    <cellStyle name="Nota 2 3 8 4 3" xfId="36606" xr:uid="{00000000-0005-0000-0000-0000FA5D0000}"/>
    <cellStyle name="Nota 2 3 8 5" xfId="17013" xr:uid="{00000000-0005-0000-0000-0000FB5D0000}"/>
    <cellStyle name="Nota 2 3 9" xfId="1892" xr:uid="{00000000-0005-0000-0000-0000FC5D0000}"/>
    <cellStyle name="Nota 2 3 9 2" xfId="2766" xr:uid="{00000000-0005-0000-0000-0000FD5D0000}"/>
    <cellStyle name="Nota 2 3 9 2 2" xfId="4547" xr:uid="{00000000-0005-0000-0000-0000FE5D0000}"/>
    <cellStyle name="Nota 2 3 9 2 2 2" xfId="9391" xr:uid="{00000000-0005-0000-0000-0000FF5D0000}"/>
    <cellStyle name="Nota 2 3 9 2 2 2 2" xfId="24994" xr:uid="{00000000-0005-0000-0000-0000005E0000}"/>
    <cellStyle name="Nota 2 3 9 2 2 2 3" xfId="39011" xr:uid="{00000000-0005-0000-0000-0000015E0000}"/>
    <cellStyle name="Nota 2 3 9 2 2 3" xfId="13009" xr:uid="{00000000-0005-0000-0000-0000025E0000}"/>
    <cellStyle name="Nota 2 3 9 2 2 3 2" xfId="28612" xr:uid="{00000000-0005-0000-0000-0000035E0000}"/>
    <cellStyle name="Nota 2 3 9 2 2 3 3" xfId="42369" xr:uid="{00000000-0005-0000-0000-0000045E0000}"/>
    <cellStyle name="Nota 2 3 9 2 2 4" xfId="15411" xr:uid="{00000000-0005-0000-0000-0000055E0000}"/>
    <cellStyle name="Nota 2 3 9 2 2 4 2" xfId="31014" xr:uid="{00000000-0005-0000-0000-0000065E0000}"/>
    <cellStyle name="Nota 2 3 9 2 2 4 3" xfId="44771" xr:uid="{00000000-0005-0000-0000-0000075E0000}"/>
    <cellStyle name="Nota 2 3 9 2 2 5" xfId="20152" xr:uid="{00000000-0005-0000-0000-0000085E0000}"/>
    <cellStyle name="Nota 2 3 9 2 2 6" xfId="34430" xr:uid="{00000000-0005-0000-0000-0000095E0000}"/>
    <cellStyle name="Nota 2 3 9 2 3" xfId="7613" xr:uid="{00000000-0005-0000-0000-00000A5E0000}"/>
    <cellStyle name="Nota 2 3 9 2 3 2" xfId="23217" xr:uid="{00000000-0005-0000-0000-00000B5E0000}"/>
    <cellStyle name="Nota 2 3 9 2 3 3" xfId="37351" xr:uid="{00000000-0005-0000-0000-00000C5E0000}"/>
    <cellStyle name="Nota 2 3 9 2 4" xfId="11231" xr:uid="{00000000-0005-0000-0000-00000D5E0000}"/>
    <cellStyle name="Nota 2 3 9 2 4 2" xfId="26834" xr:uid="{00000000-0005-0000-0000-00000E5E0000}"/>
    <cellStyle name="Nota 2 3 9 2 4 3" xfId="40591" xr:uid="{00000000-0005-0000-0000-00000F5E0000}"/>
    <cellStyle name="Nota 2 3 9 2 5" xfId="18491" xr:uid="{00000000-0005-0000-0000-0000105E0000}"/>
    <cellStyle name="Nota 2 3 9 2 6" xfId="32653" xr:uid="{00000000-0005-0000-0000-0000115E0000}"/>
    <cellStyle name="Nota 2 3 9 3" xfId="4546" xr:uid="{00000000-0005-0000-0000-0000125E0000}"/>
    <cellStyle name="Nota 2 3 9 3 2" xfId="9390" xr:uid="{00000000-0005-0000-0000-0000135E0000}"/>
    <cellStyle name="Nota 2 3 9 3 2 2" xfId="24993" xr:uid="{00000000-0005-0000-0000-0000145E0000}"/>
    <cellStyle name="Nota 2 3 9 3 2 3" xfId="39010" xr:uid="{00000000-0005-0000-0000-0000155E0000}"/>
    <cellStyle name="Nota 2 3 9 3 3" xfId="13008" xr:uid="{00000000-0005-0000-0000-0000165E0000}"/>
    <cellStyle name="Nota 2 3 9 3 3 2" xfId="28611" xr:uid="{00000000-0005-0000-0000-0000175E0000}"/>
    <cellStyle name="Nota 2 3 9 3 3 3" xfId="42368" xr:uid="{00000000-0005-0000-0000-0000185E0000}"/>
    <cellStyle name="Nota 2 3 9 3 4" xfId="15410" xr:uid="{00000000-0005-0000-0000-0000195E0000}"/>
    <cellStyle name="Nota 2 3 9 3 4 2" xfId="31013" xr:uid="{00000000-0005-0000-0000-00001A5E0000}"/>
    <cellStyle name="Nota 2 3 9 3 4 3" xfId="44770" xr:uid="{00000000-0005-0000-0000-00001B5E0000}"/>
    <cellStyle name="Nota 2 3 9 3 5" xfId="20151" xr:uid="{00000000-0005-0000-0000-00001C5E0000}"/>
    <cellStyle name="Nota 2 3 9 3 6" xfId="34429" xr:uid="{00000000-0005-0000-0000-00001D5E0000}"/>
    <cellStyle name="Nota 2 3 9 4" xfId="6739" xr:uid="{00000000-0005-0000-0000-00001E5E0000}"/>
    <cellStyle name="Nota 2 3 9 4 2" xfId="22343" xr:uid="{00000000-0005-0000-0000-00001F5E0000}"/>
    <cellStyle name="Nota 2 3 9 4 3" xfId="36607" xr:uid="{00000000-0005-0000-0000-0000205E0000}"/>
    <cellStyle name="Nota 2 3 9 5" xfId="17012" xr:uid="{00000000-0005-0000-0000-0000215E0000}"/>
    <cellStyle name="Nota 2 4" xfId="1016" xr:uid="{00000000-0005-0000-0000-0000225E0000}"/>
    <cellStyle name="Nota 2 4 10" xfId="1894" xr:uid="{00000000-0005-0000-0000-0000235E0000}"/>
    <cellStyle name="Nota 2 4 10 2" xfId="2768" xr:uid="{00000000-0005-0000-0000-0000245E0000}"/>
    <cellStyle name="Nota 2 4 10 2 2" xfId="4550" xr:uid="{00000000-0005-0000-0000-0000255E0000}"/>
    <cellStyle name="Nota 2 4 10 2 2 2" xfId="9394" xr:uid="{00000000-0005-0000-0000-0000265E0000}"/>
    <cellStyle name="Nota 2 4 10 2 2 2 2" xfId="24997" xr:uid="{00000000-0005-0000-0000-0000275E0000}"/>
    <cellStyle name="Nota 2 4 10 2 2 2 3" xfId="39014" xr:uid="{00000000-0005-0000-0000-0000285E0000}"/>
    <cellStyle name="Nota 2 4 10 2 2 3" xfId="13012" xr:uid="{00000000-0005-0000-0000-0000295E0000}"/>
    <cellStyle name="Nota 2 4 10 2 2 3 2" xfId="28615" xr:uid="{00000000-0005-0000-0000-00002A5E0000}"/>
    <cellStyle name="Nota 2 4 10 2 2 3 3" xfId="42372" xr:uid="{00000000-0005-0000-0000-00002B5E0000}"/>
    <cellStyle name="Nota 2 4 10 2 2 4" xfId="15414" xr:uid="{00000000-0005-0000-0000-00002C5E0000}"/>
    <cellStyle name="Nota 2 4 10 2 2 4 2" xfId="31017" xr:uid="{00000000-0005-0000-0000-00002D5E0000}"/>
    <cellStyle name="Nota 2 4 10 2 2 4 3" xfId="44774" xr:uid="{00000000-0005-0000-0000-00002E5E0000}"/>
    <cellStyle name="Nota 2 4 10 2 2 5" xfId="20155" xr:uid="{00000000-0005-0000-0000-00002F5E0000}"/>
    <cellStyle name="Nota 2 4 10 2 2 6" xfId="34433" xr:uid="{00000000-0005-0000-0000-0000305E0000}"/>
    <cellStyle name="Nota 2 4 10 2 3" xfId="7615" xr:uid="{00000000-0005-0000-0000-0000315E0000}"/>
    <cellStyle name="Nota 2 4 10 2 3 2" xfId="23219" xr:uid="{00000000-0005-0000-0000-0000325E0000}"/>
    <cellStyle name="Nota 2 4 10 2 3 3" xfId="37353" xr:uid="{00000000-0005-0000-0000-0000335E0000}"/>
    <cellStyle name="Nota 2 4 10 2 4" xfId="11233" xr:uid="{00000000-0005-0000-0000-0000345E0000}"/>
    <cellStyle name="Nota 2 4 10 2 4 2" xfId="26836" xr:uid="{00000000-0005-0000-0000-0000355E0000}"/>
    <cellStyle name="Nota 2 4 10 2 4 3" xfId="40593" xr:uid="{00000000-0005-0000-0000-0000365E0000}"/>
    <cellStyle name="Nota 2 4 10 2 5" xfId="18493" xr:uid="{00000000-0005-0000-0000-0000375E0000}"/>
    <cellStyle name="Nota 2 4 10 2 6" xfId="32655" xr:uid="{00000000-0005-0000-0000-0000385E0000}"/>
    <cellStyle name="Nota 2 4 10 3" xfId="4549" xr:uid="{00000000-0005-0000-0000-0000395E0000}"/>
    <cellStyle name="Nota 2 4 10 3 2" xfId="9393" xr:uid="{00000000-0005-0000-0000-00003A5E0000}"/>
    <cellStyle name="Nota 2 4 10 3 2 2" xfId="24996" xr:uid="{00000000-0005-0000-0000-00003B5E0000}"/>
    <cellStyle name="Nota 2 4 10 3 2 3" xfId="39013" xr:uid="{00000000-0005-0000-0000-00003C5E0000}"/>
    <cellStyle name="Nota 2 4 10 3 3" xfId="13011" xr:uid="{00000000-0005-0000-0000-00003D5E0000}"/>
    <cellStyle name="Nota 2 4 10 3 3 2" xfId="28614" xr:uid="{00000000-0005-0000-0000-00003E5E0000}"/>
    <cellStyle name="Nota 2 4 10 3 3 3" xfId="42371" xr:uid="{00000000-0005-0000-0000-00003F5E0000}"/>
    <cellStyle name="Nota 2 4 10 3 4" xfId="15413" xr:uid="{00000000-0005-0000-0000-0000405E0000}"/>
    <cellStyle name="Nota 2 4 10 3 4 2" xfId="31016" xr:uid="{00000000-0005-0000-0000-0000415E0000}"/>
    <cellStyle name="Nota 2 4 10 3 4 3" xfId="44773" xr:uid="{00000000-0005-0000-0000-0000425E0000}"/>
    <cellStyle name="Nota 2 4 10 3 5" xfId="20154" xr:uid="{00000000-0005-0000-0000-0000435E0000}"/>
    <cellStyle name="Nota 2 4 10 3 6" xfId="34432" xr:uid="{00000000-0005-0000-0000-0000445E0000}"/>
    <cellStyle name="Nota 2 4 10 4" xfId="6741" xr:uid="{00000000-0005-0000-0000-0000455E0000}"/>
    <cellStyle name="Nota 2 4 10 4 2" xfId="22345" xr:uid="{00000000-0005-0000-0000-0000465E0000}"/>
    <cellStyle name="Nota 2 4 10 4 3" xfId="36609" xr:uid="{00000000-0005-0000-0000-0000475E0000}"/>
    <cellStyle name="Nota 2 4 10 5" xfId="17010" xr:uid="{00000000-0005-0000-0000-0000485E0000}"/>
    <cellStyle name="Nota 2 4 11" xfId="1895" xr:uid="{00000000-0005-0000-0000-0000495E0000}"/>
    <cellStyle name="Nota 2 4 11 2" xfId="2769" xr:uid="{00000000-0005-0000-0000-00004A5E0000}"/>
    <cellStyle name="Nota 2 4 11 2 2" xfId="4552" xr:uid="{00000000-0005-0000-0000-00004B5E0000}"/>
    <cellStyle name="Nota 2 4 11 2 2 2" xfId="9396" xr:uid="{00000000-0005-0000-0000-00004C5E0000}"/>
    <cellStyle name="Nota 2 4 11 2 2 2 2" xfId="24999" xr:uid="{00000000-0005-0000-0000-00004D5E0000}"/>
    <cellStyle name="Nota 2 4 11 2 2 2 3" xfId="39016" xr:uid="{00000000-0005-0000-0000-00004E5E0000}"/>
    <cellStyle name="Nota 2 4 11 2 2 3" xfId="13014" xr:uid="{00000000-0005-0000-0000-00004F5E0000}"/>
    <cellStyle name="Nota 2 4 11 2 2 3 2" xfId="28617" xr:uid="{00000000-0005-0000-0000-0000505E0000}"/>
    <cellStyle name="Nota 2 4 11 2 2 3 3" xfId="42374" xr:uid="{00000000-0005-0000-0000-0000515E0000}"/>
    <cellStyle name="Nota 2 4 11 2 2 4" xfId="15416" xr:uid="{00000000-0005-0000-0000-0000525E0000}"/>
    <cellStyle name="Nota 2 4 11 2 2 4 2" xfId="31019" xr:uid="{00000000-0005-0000-0000-0000535E0000}"/>
    <cellStyle name="Nota 2 4 11 2 2 4 3" xfId="44776" xr:uid="{00000000-0005-0000-0000-0000545E0000}"/>
    <cellStyle name="Nota 2 4 11 2 2 5" xfId="20157" xr:uid="{00000000-0005-0000-0000-0000555E0000}"/>
    <cellStyle name="Nota 2 4 11 2 2 6" xfId="34435" xr:uid="{00000000-0005-0000-0000-0000565E0000}"/>
    <cellStyle name="Nota 2 4 11 2 3" xfId="7616" xr:uid="{00000000-0005-0000-0000-0000575E0000}"/>
    <cellStyle name="Nota 2 4 11 2 3 2" xfId="23220" xr:uid="{00000000-0005-0000-0000-0000585E0000}"/>
    <cellStyle name="Nota 2 4 11 2 3 3" xfId="37354" xr:uid="{00000000-0005-0000-0000-0000595E0000}"/>
    <cellStyle name="Nota 2 4 11 2 4" xfId="11234" xr:uid="{00000000-0005-0000-0000-00005A5E0000}"/>
    <cellStyle name="Nota 2 4 11 2 4 2" xfId="26837" xr:uid="{00000000-0005-0000-0000-00005B5E0000}"/>
    <cellStyle name="Nota 2 4 11 2 4 3" xfId="40594" xr:uid="{00000000-0005-0000-0000-00005C5E0000}"/>
    <cellStyle name="Nota 2 4 11 2 5" xfId="18494" xr:uid="{00000000-0005-0000-0000-00005D5E0000}"/>
    <cellStyle name="Nota 2 4 11 2 6" xfId="32656" xr:uid="{00000000-0005-0000-0000-00005E5E0000}"/>
    <cellStyle name="Nota 2 4 11 3" xfId="4551" xr:uid="{00000000-0005-0000-0000-00005F5E0000}"/>
    <cellStyle name="Nota 2 4 11 3 2" xfId="9395" xr:uid="{00000000-0005-0000-0000-0000605E0000}"/>
    <cellStyle name="Nota 2 4 11 3 2 2" xfId="24998" xr:uid="{00000000-0005-0000-0000-0000615E0000}"/>
    <cellStyle name="Nota 2 4 11 3 2 3" xfId="39015" xr:uid="{00000000-0005-0000-0000-0000625E0000}"/>
    <cellStyle name="Nota 2 4 11 3 3" xfId="13013" xr:uid="{00000000-0005-0000-0000-0000635E0000}"/>
    <cellStyle name="Nota 2 4 11 3 3 2" xfId="28616" xr:uid="{00000000-0005-0000-0000-0000645E0000}"/>
    <cellStyle name="Nota 2 4 11 3 3 3" xfId="42373" xr:uid="{00000000-0005-0000-0000-0000655E0000}"/>
    <cellStyle name="Nota 2 4 11 3 4" xfId="15415" xr:uid="{00000000-0005-0000-0000-0000665E0000}"/>
    <cellStyle name="Nota 2 4 11 3 4 2" xfId="31018" xr:uid="{00000000-0005-0000-0000-0000675E0000}"/>
    <cellStyle name="Nota 2 4 11 3 4 3" xfId="44775" xr:uid="{00000000-0005-0000-0000-0000685E0000}"/>
    <cellStyle name="Nota 2 4 11 3 5" xfId="20156" xr:uid="{00000000-0005-0000-0000-0000695E0000}"/>
    <cellStyle name="Nota 2 4 11 3 6" xfId="34434" xr:uid="{00000000-0005-0000-0000-00006A5E0000}"/>
    <cellStyle name="Nota 2 4 11 4" xfId="6742" xr:uid="{00000000-0005-0000-0000-00006B5E0000}"/>
    <cellStyle name="Nota 2 4 11 4 2" xfId="22346" xr:uid="{00000000-0005-0000-0000-00006C5E0000}"/>
    <cellStyle name="Nota 2 4 11 4 3" xfId="36610" xr:uid="{00000000-0005-0000-0000-00006D5E0000}"/>
    <cellStyle name="Nota 2 4 11 5" xfId="17009" xr:uid="{00000000-0005-0000-0000-00006E5E0000}"/>
    <cellStyle name="Nota 2 4 12" xfId="1896" xr:uid="{00000000-0005-0000-0000-00006F5E0000}"/>
    <cellStyle name="Nota 2 4 12 2" xfId="2770" xr:uid="{00000000-0005-0000-0000-0000705E0000}"/>
    <cellStyle name="Nota 2 4 12 2 2" xfId="4554" xr:uid="{00000000-0005-0000-0000-0000715E0000}"/>
    <cellStyle name="Nota 2 4 12 2 2 2" xfId="9398" xr:uid="{00000000-0005-0000-0000-0000725E0000}"/>
    <cellStyle name="Nota 2 4 12 2 2 2 2" xfId="25001" xr:uid="{00000000-0005-0000-0000-0000735E0000}"/>
    <cellStyle name="Nota 2 4 12 2 2 2 3" xfId="39018" xr:uid="{00000000-0005-0000-0000-0000745E0000}"/>
    <cellStyle name="Nota 2 4 12 2 2 3" xfId="13016" xr:uid="{00000000-0005-0000-0000-0000755E0000}"/>
    <cellStyle name="Nota 2 4 12 2 2 3 2" xfId="28619" xr:uid="{00000000-0005-0000-0000-0000765E0000}"/>
    <cellStyle name="Nota 2 4 12 2 2 3 3" xfId="42376" xr:uid="{00000000-0005-0000-0000-0000775E0000}"/>
    <cellStyle name="Nota 2 4 12 2 2 4" xfId="15418" xr:uid="{00000000-0005-0000-0000-0000785E0000}"/>
    <cellStyle name="Nota 2 4 12 2 2 4 2" xfId="31021" xr:uid="{00000000-0005-0000-0000-0000795E0000}"/>
    <cellStyle name="Nota 2 4 12 2 2 4 3" xfId="44778" xr:uid="{00000000-0005-0000-0000-00007A5E0000}"/>
    <cellStyle name="Nota 2 4 12 2 2 5" xfId="20159" xr:uid="{00000000-0005-0000-0000-00007B5E0000}"/>
    <cellStyle name="Nota 2 4 12 2 2 6" xfId="34437" xr:uid="{00000000-0005-0000-0000-00007C5E0000}"/>
    <cellStyle name="Nota 2 4 12 2 3" xfId="7617" xr:uid="{00000000-0005-0000-0000-00007D5E0000}"/>
    <cellStyle name="Nota 2 4 12 2 3 2" xfId="23221" xr:uid="{00000000-0005-0000-0000-00007E5E0000}"/>
    <cellStyle name="Nota 2 4 12 2 3 3" xfId="37355" xr:uid="{00000000-0005-0000-0000-00007F5E0000}"/>
    <cellStyle name="Nota 2 4 12 2 4" xfId="11235" xr:uid="{00000000-0005-0000-0000-0000805E0000}"/>
    <cellStyle name="Nota 2 4 12 2 4 2" xfId="26838" xr:uid="{00000000-0005-0000-0000-0000815E0000}"/>
    <cellStyle name="Nota 2 4 12 2 4 3" xfId="40595" xr:uid="{00000000-0005-0000-0000-0000825E0000}"/>
    <cellStyle name="Nota 2 4 12 2 5" xfId="18495" xr:uid="{00000000-0005-0000-0000-0000835E0000}"/>
    <cellStyle name="Nota 2 4 12 2 6" xfId="32657" xr:uid="{00000000-0005-0000-0000-0000845E0000}"/>
    <cellStyle name="Nota 2 4 12 3" xfId="4553" xr:uid="{00000000-0005-0000-0000-0000855E0000}"/>
    <cellStyle name="Nota 2 4 12 3 2" xfId="9397" xr:uid="{00000000-0005-0000-0000-0000865E0000}"/>
    <cellStyle name="Nota 2 4 12 3 2 2" xfId="25000" xr:uid="{00000000-0005-0000-0000-0000875E0000}"/>
    <cellStyle name="Nota 2 4 12 3 2 3" xfId="39017" xr:uid="{00000000-0005-0000-0000-0000885E0000}"/>
    <cellStyle name="Nota 2 4 12 3 3" xfId="13015" xr:uid="{00000000-0005-0000-0000-0000895E0000}"/>
    <cellStyle name="Nota 2 4 12 3 3 2" xfId="28618" xr:uid="{00000000-0005-0000-0000-00008A5E0000}"/>
    <cellStyle name="Nota 2 4 12 3 3 3" xfId="42375" xr:uid="{00000000-0005-0000-0000-00008B5E0000}"/>
    <cellStyle name="Nota 2 4 12 3 4" xfId="15417" xr:uid="{00000000-0005-0000-0000-00008C5E0000}"/>
    <cellStyle name="Nota 2 4 12 3 4 2" xfId="31020" xr:uid="{00000000-0005-0000-0000-00008D5E0000}"/>
    <cellStyle name="Nota 2 4 12 3 4 3" xfId="44777" xr:uid="{00000000-0005-0000-0000-00008E5E0000}"/>
    <cellStyle name="Nota 2 4 12 3 5" xfId="20158" xr:uid="{00000000-0005-0000-0000-00008F5E0000}"/>
    <cellStyle name="Nota 2 4 12 3 6" xfId="34436" xr:uid="{00000000-0005-0000-0000-0000905E0000}"/>
    <cellStyle name="Nota 2 4 12 4" xfId="6743" xr:uid="{00000000-0005-0000-0000-0000915E0000}"/>
    <cellStyle name="Nota 2 4 12 4 2" xfId="22347" xr:uid="{00000000-0005-0000-0000-0000925E0000}"/>
    <cellStyle name="Nota 2 4 12 4 3" xfId="36611" xr:uid="{00000000-0005-0000-0000-0000935E0000}"/>
    <cellStyle name="Nota 2 4 12 5" xfId="17008" xr:uid="{00000000-0005-0000-0000-0000945E0000}"/>
    <cellStyle name="Nota 2 4 13" xfId="1893" xr:uid="{00000000-0005-0000-0000-0000955E0000}"/>
    <cellStyle name="Nota 2 4 13 2" xfId="4555" xr:uid="{00000000-0005-0000-0000-0000965E0000}"/>
    <cellStyle name="Nota 2 4 13 2 2" xfId="9399" xr:uid="{00000000-0005-0000-0000-0000975E0000}"/>
    <cellStyle name="Nota 2 4 13 2 2 2" xfId="25002" xr:uid="{00000000-0005-0000-0000-0000985E0000}"/>
    <cellStyle name="Nota 2 4 13 2 2 3" xfId="39019" xr:uid="{00000000-0005-0000-0000-0000995E0000}"/>
    <cellStyle name="Nota 2 4 13 2 3" xfId="13017" xr:uid="{00000000-0005-0000-0000-00009A5E0000}"/>
    <cellStyle name="Nota 2 4 13 2 3 2" xfId="28620" xr:uid="{00000000-0005-0000-0000-00009B5E0000}"/>
    <cellStyle name="Nota 2 4 13 2 3 3" xfId="42377" xr:uid="{00000000-0005-0000-0000-00009C5E0000}"/>
    <cellStyle name="Nota 2 4 13 2 4" xfId="15419" xr:uid="{00000000-0005-0000-0000-00009D5E0000}"/>
    <cellStyle name="Nota 2 4 13 2 4 2" xfId="31022" xr:uid="{00000000-0005-0000-0000-00009E5E0000}"/>
    <cellStyle name="Nota 2 4 13 2 4 3" xfId="44779" xr:uid="{00000000-0005-0000-0000-00009F5E0000}"/>
    <cellStyle name="Nota 2 4 13 2 5" xfId="20160" xr:uid="{00000000-0005-0000-0000-0000A05E0000}"/>
    <cellStyle name="Nota 2 4 13 2 6" xfId="34438" xr:uid="{00000000-0005-0000-0000-0000A15E0000}"/>
    <cellStyle name="Nota 2 4 13 3" xfId="6740" xr:uid="{00000000-0005-0000-0000-0000A25E0000}"/>
    <cellStyle name="Nota 2 4 13 3 2" xfId="22344" xr:uid="{00000000-0005-0000-0000-0000A35E0000}"/>
    <cellStyle name="Nota 2 4 13 3 3" xfId="36608" xr:uid="{00000000-0005-0000-0000-0000A45E0000}"/>
    <cellStyle name="Nota 2 4 13 4" xfId="17011" xr:uid="{00000000-0005-0000-0000-0000A55E0000}"/>
    <cellStyle name="Nota 2 4 14" xfId="2767" xr:uid="{00000000-0005-0000-0000-0000A65E0000}"/>
    <cellStyle name="Nota 2 4 14 2" xfId="4556" xr:uid="{00000000-0005-0000-0000-0000A75E0000}"/>
    <cellStyle name="Nota 2 4 14 2 2" xfId="9400" xr:uid="{00000000-0005-0000-0000-0000A85E0000}"/>
    <cellStyle name="Nota 2 4 14 2 2 2" xfId="25003" xr:uid="{00000000-0005-0000-0000-0000A95E0000}"/>
    <cellStyle name="Nota 2 4 14 2 2 3" xfId="39020" xr:uid="{00000000-0005-0000-0000-0000AA5E0000}"/>
    <cellStyle name="Nota 2 4 14 2 3" xfId="13018" xr:uid="{00000000-0005-0000-0000-0000AB5E0000}"/>
    <cellStyle name="Nota 2 4 14 2 3 2" xfId="28621" xr:uid="{00000000-0005-0000-0000-0000AC5E0000}"/>
    <cellStyle name="Nota 2 4 14 2 3 3" xfId="42378" xr:uid="{00000000-0005-0000-0000-0000AD5E0000}"/>
    <cellStyle name="Nota 2 4 14 2 4" xfId="15420" xr:uid="{00000000-0005-0000-0000-0000AE5E0000}"/>
    <cellStyle name="Nota 2 4 14 2 4 2" xfId="31023" xr:uid="{00000000-0005-0000-0000-0000AF5E0000}"/>
    <cellStyle name="Nota 2 4 14 2 4 3" xfId="44780" xr:uid="{00000000-0005-0000-0000-0000B05E0000}"/>
    <cellStyle name="Nota 2 4 14 2 5" xfId="20161" xr:uid="{00000000-0005-0000-0000-0000B15E0000}"/>
    <cellStyle name="Nota 2 4 14 2 6" xfId="34439" xr:uid="{00000000-0005-0000-0000-0000B25E0000}"/>
    <cellStyle name="Nota 2 4 14 3" xfId="7614" xr:uid="{00000000-0005-0000-0000-0000B35E0000}"/>
    <cellStyle name="Nota 2 4 14 3 2" xfId="23218" xr:uid="{00000000-0005-0000-0000-0000B45E0000}"/>
    <cellStyle name="Nota 2 4 14 3 3" xfId="37352" xr:uid="{00000000-0005-0000-0000-0000B55E0000}"/>
    <cellStyle name="Nota 2 4 14 4" xfId="11232" xr:uid="{00000000-0005-0000-0000-0000B65E0000}"/>
    <cellStyle name="Nota 2 4 14 4 2" xfId="26835" xr:uid="{00000000-0005-0000-0000-0000B75E0000}"/>
    <cellStyle name="Nota 2 4 14 4 3" xfId="40592" xr:uid="{00000000-0005-0000-0000-0000B85E0000}"/>
    <cellStyle name="Nota 2 4 14 5" xfId="18492" xr:uid="{00000000-0005-0000-0000-0000B95E0000}"/>
    <cellStyle name="Nota 2 4 14 6" xfId="32654" xr:uid="{00000000-0005-0000-0000-0000BA5E0000}"/>
    <cellStyle name="Nota 2 4 15" xfId="4548" xr:uid="{00000000-0005-0000-0000-0000BB5E0000}"/>
    <cellStyle name="Nota 2 4 15 2" xfId="9392" xr:uid="{00000000-0005-0000-0000-0000BC5E0000}"/>
    <cellStyle name="Nota 2 4 15 2 2" xfId="24995" xr:uid="{00000000-0005-0000-0000-0000BD5E0000}"/>
    <cellStyle name="Nota 2 4 15 2 3" xfId="39012" xr:uid="{00000000-0005-0000-0000-0000BE5E0000}"/>
    <cellStyle name="Nota 2 4 15 3" xfId="13010" xr:uid="{00000000-0005-0000-0000-0000BF5E0000}"/>
    <cellStyle name="Nota 2 4 15 3 2" xfId="28613" xr:uid="{00000000-0005-0000-0000-0000C05E0000}"/>
    <cellStyle name="Nota 2 4 15 3 3" xfId="42370" xr:uid="{00000000-0005-0000-0000-0000C15E0000}"/>
    <cellStyle name="Nota 2 4 15 4" xfId="15412" xr:uid="{00000000-0005-0000-0000-0000C25E0000}"/>
    <cellStyle name="Nota 2 4 15 4 2" xfId="31015" xr:uid="{00000000-0005-0000-0000-0000C35E0000}"/>
    <cellStyle name="Nota 2 4 15 4 3" xfId="44772" xr:uid="{00000000-0005-0000-0000-0000C45E0000}"/>
    <cellStyle name="Nota 2 4 15 5" xfId="20153" xr:uid="{00000000-0005-0000-0000-0000C55E0000}"/>
    <cellStyle name="Nota 2 4 15 6" xfId="34431" xr:uid="{00000000-0005-0000-0000-0000C65E0000}"/>
    <cellStyle name="Nota 2 4 16" xfId="5866" xr:uid="{00000000-0005-0000-0000-0000C75E0000}"/>
    <cellStyle name="Nota 2 4 16 2" xfId="21470" xr:uid="{00000000-0005-0000-0000-0000C85E0000}"/>
    <cellStyle name="Nota 2 4 16 3" xfId="35748" xr:uid="{00000000-0005-0000-0000-0000C95E0000}"/>
    <cellStyle name="Nota 2 4 17" xfId="17337" xr:uid="{00000000-0005-0000-0000-0000CA5E0000}"/>
    <cellStyle name="Nota 2 4 2" xfId="1897" xr:uid="{00000000-0005-0000-0000-0000CB5E0000}"/>
    <cellStyle name="Nota 2 4 2 2" xfId="2771" xr:uid="{00000000-0005-0000-0000-0000CC5E0000}"/>
    <cellStyle name="Nota 2 4 2 2 2" xfId="4558" xr:uid="{00000000-0005-0000-0000-0000CD5E0000}"/>
    <cellStyle name="Nota 2 4 2 2 2 2" xfId="9402" xr:uid="{00000000-0005-0000-0000-0000CE5E0000}"/>
    <cellStyle name="Nota 2 4 2 2 2 2 2" xfId="25005" xr:uid="{00000000-0005-0000-0000-0000CF5E0000}"/>
    <cellStyle name="Nota 2 4 2 2 2 2 3" xfId="39022" xr:uid="{00000000-0005-0000-0000-0000D05E0000}"/>
    <cellStyle name="Nota 2 4 2 2 2 3" xfId="13020" xr:uid="{00000000-0005-0000-0000-0000D15E0000}"/>
    <cellStyle name="Nota 2 4 2 2 2 3 2" xfId="28623" xr:uid="{00000000-0005-0000-0000-0000D25E0000}"/>
    <cellStyle name="Nota 2 4 2 2 2 3 3" xfId="42380" xr:uid="{00000000-0005-0000-0000-0000D35E0000}"/>
    <cellStyle name="Nota 2 4 2 2 2 4" xfId="15422" xr:uid="{00000000-0005-0000-0000-0000D45E0000}"/>
    <cellStyle name="Nota 2 4 2 2 2 4 2" xfId="31025" xr:uid="{00000000-0005-0000-0000-0000D55E0000}"/>
    <cellStyle name="Nota 2 4 2 2 2 4 3" xfId="44782" xr:uid="{00000000-0005-0000-0000-0000D65E0000}"/>
    <cellStyle name="Nota 2 4 2 2 2 5" xfId="20163" xr:uid="{00000000-0005-0000-0000-0000D75E0000}"/>
    <cellStyle name="Nota 2 4 2 2 2 6" xfId="34441" xr:uid="{00000000-0005-0000-0000-0000D85E0000}"/>
    <cellStyle name="Nota 2 4 2 2 3" xfId="7618" xr:uid="{00000000-0005-0000-0000-0000D95E0000}"/>
    <cellStyle name="Nota 2 4 2 2 3 2" xfId="23222" xr:uid="{00000000-0005-0000-0000-0000DA5E0000}"/>
    <cellStyle name="Nota 2 4 2 2 3 3" xfId="37356" xr:uid="{00000000-0005-0000-0000-0000DB5E0000}"/>
    <cellStyle name="Nota 2 4 2 2 4" xfId="11236" xr:uid="{00000000-0005-0000-0000-0000DC5E0000}"/>
    <cellStyle name="Nota 2 4 2 2 4 2" xfId="26839" xr:uid="{00000000-0005-0000-0000-0000DD5E0000}"/>
    <cellStyle name="Nota 2 4 2 2 4 3" xfId="40596" xr:uid="{00000000-0005-0000-0000-0000DE5E0000}"/>
    <cellStyle name="Nota 2 4 2 2 5" xfId="18496" xr:uid="{00000000-0005-0000-0000-0000DF5E0000}"/>
    <cellStyle name="Nota 2 4 2 2 6" xfId="32658" xr:uid="{00000000-0005-0000-0000-0000E05E0000}"/>
    <cellStyle name="Nota 2 4 2 3" xfId="4557" xr:uid="{00000000-0005-0000-0000-0000E15E0000}"/>
    <cellStyle name="Nota 2 4 2 3 2" xfId="9401" xr:uid="{00000000-0005-0000-0000-0000E25E0000}"/>
    <cellStyle name="Nota 2 4 2 3 2 2" xfId="25004" xr:uid="{00000000-0005-0000-0000-0000E35E0000}"/>
    <cellStyle name="Nota 2 4 2 3 2 3" xfId="39021" xr:uid="{00000000-0005-0000-0000-0000E45E0000}"/>
    <cellStyle name="Nota 2 4 2 3 3" xfId="13019" xr:uid="{00000000-0005-0000-0000-0000E55E0000}"/>
    <cellStyle name="Nota 2 4 2 3 3 2" xfId="28622" xr:uid="{00000000-0005-0000-0000-0000E65E0000}"/>
    <cellStyle name="Nota 2 4 2 3 3 3" xfId="42379" xr:uid="{00000000-0005-0000-0000-0000E75E0000}"/>
    <cellStyle name="Nota 2 4 2 3 4" xfId="15421" xr:uid="{00000000-0005-0000-0000-0000E85E0000}"/>
    <cellStyle name="Nota 2 4 2 3 4 2" xfId="31024" xr:uid="{00000000-0005-0000-0000-0000E95E0000}"/>
    <cellStyle name="Nota 2 4 2 3 4 3" xfId="44781" xr:uid="{00000000-0005-0000-0000-0000EA5E0000}"/>
    <cellStyle name="Nota 2 4 2 3 5" xfId="20162" xr:uid="{00000000-0005-0000-0000-0000EB5E0000}"/>
    <cellStyle name="Nota 2 4 2 3 6" xfId="34440" xr:uid="{00000000-0005-0000-0000-0000EC5E0000}"/>
    <cellStyle name="Nota 2 4 2 4" xfId="6744" xr:uid="{00000000-0005-0000-0000-0000ED5E0000}"/>
    <cellStyle name="Nota 2 4 2 4 2" xfId="22348" xr:uid="{00000000-0005-0000-0000-0000EE5E0000}"/>
    <cellStyle name="Nota 2 4 2 4 3" xfId="36612" xr:uid="{00000000-0005-0000-0000-0000EF5E0000}"/>
    <cellStyle name="Nota 2 4 2 5" xfId="17007" xr:uid="{00000000-0005-0000-0000-0000F05E0000}"/>
    <cellStyle name="Nota 2 4 3" xfId="1898" xr:uid="{00000000-0005-0000-0000-0000F15E0000}"/>
    <cellStyle name="Nota 2 4 3 2" xfId="2772" xr:uid="{00000000-0005-0000-0000-0000F25E0000}"/>
    <cellStyle name="Nota 2 4 3 2 2" xfId="4560" xr:uid="{00000000-0005-0000-0000-0000F35E0000}"/>
    <cellStyle name="Nota 2 4 3 2 2 2" xfId="9404" xr:uid="{00000000-0005-0000-0000-0000F45E0000}"/>
    <cellStyle name="Nota 2 4 3 2 2 2 2" xfId="25007" xr:uid="{00000000-0005-0000-0000-0000F55E0000}"/>
    <cellStyle name="Nota 2 4 3 2 2 2 3" xfId="39024" xr:uid="{00000000-0005-0000-0000-0000F65E0000}"/>
    <cellStyle name="Nota 2 4 3 2 2 3" xfId="13022" xr:uid="{00000000-0005-0000-0000-0000F75E0000}"/>
    <cellStyle name="Nota 2 4 3 2 2 3 2" xfId="28625" xr:uid="{00000000-0005-0000-0000-0000F85E0000}"/>
    <cellStyle name="Nota 2 4 3 2 2 3 3" xfId="42382" xr:uid="{00000000-0005-0000-0000-0000F95E0000}"/>
    <cellStyle name="Nota 2 4 3 2 2 4" xfId="15424" xr:uid="{00000000-0005-0000-0000-0000FA5E0000}"/>
    <cellStyle name="Nota 2 4 3 2 2 4 2" xfId="31027" xr:uid="{00000000-0005-0000-0000-0000FB5E0000}"/>
    <cellStyle name="Nota 2 4 3 2 2 4 3" xfId="44784" xr:uid="{00000000-0005-0000-0000-0000FC5E0000}"/>
    <cellStyle name="Nota 2 4 3 2 2 5" xfId="20165" xr:uid="{00000000-0005-0000-0000-0000FD5E0000}"/>
    <cellStyle name="Nota 2 4 3 2 2 6" xfId="34443" xr:uid="{00000000-0005-0000-0000-0000FE5E0000}"/>
    <cellStyle name="Nota 2 4 3 2 3" xfId="7619" xr:uid="{00000000-0005-0000-0000-0000FF5E0000}"/>
    <cellStyle name="Nota 2 4 3 2 3 2" xfId="23223" xr:uid="{00000000-0005-0000-0000-0000005F0000}"/>
    <cellStyle name="Nota 2 4 3 2 3 3" xfId="37357" xr:uid="{00000000-0005-0000-0000-0000015F0000}"/>
    <cellStyle name="Nota 2 4 3 2 4" xfId="11237" xr:uid="{00000000-0005-0000-0000-0000025F0000}"/>
    <cellStyle name="Nota 2 4 3 2 4 2" xfId="26840" xr:uid="{00000000-0005-0000-0000-0000035F0000}"/>
    <cellStyle name="Nota 2 4 3 2 4 3" xfId="40597" xr:uid="{00000000-0005-0000-0000-0000045F0000}"/>
    <cellStyle name="Nota 2 4 3 2 5" xfId="18497" xr:uid="{00000000-0005-0000-0000-0000055F0000}"/>
    <cellStyle name="Nota 2 4 3 2 6" xfId="32659" xr:uid="{00000000-0005-0000-0000-0000065F0000}"/>
    <cellStyle name="Nota 2 4 3 3" xfId="4559" xr:uid="{00000000-0005-0000-0000-0000075F0000}"/>
    <cellStyle name="Nota 2 4 3 3 2" xfId="9403" xr:uid="{00000000-0005-0000-0000-0000085F0000}"/>
    <cellStyle name="Nota 2 4 3 3 2 2" xfId="25006" xr:uid="{00000000-0005-0000-0000-0000095F0000}"/>
    <cellStyle name="Nota 2 4 3 3 2 3" xfId="39023" xr:uid="{00000000-0005-0000-0000-00000A5F0000}"/>
    <cellStyle name="Nota 2 4 3 3 3" xfId="13021" xr:uid="{00000000-0005-0000-0000-00000B5F0000}"/>
    <cellStyle name="Nota 2 4 3 3 3 2" xfId="28624" xr:uid="{00000000-0005-0000-0000-00000C5F0000}"/>
    <cellStyle name="Nota 2 4 3 3 3 3" xfId="42381" xr:uid="{00000000-0005-0000-0000-00000D5F0000}"/>
    <cellStyle name="Nota 2 4 3 3 4" xfId="15423" xr:uid="{00000000-0005-0000-0000-00000E5F0000}"/>
    <cellStyle name="Nota 2 4 3 3 4 2" xfId="31026" xr:uid="{00000000-0005-0000-0000-00000F5F0000}"/>
    <cellStyle name="Nota 2 4 3 3 4 3" xfId="44783" xr:uid="{00000000-0005-0000-0000-0000105F0000}"/>
    <cellStyle name="Nota 2 4 3 3 5" xfId="20164" xr:uid="{00000000-0005-0000-0000-0000115F0000}"/>
    <cellStyle name="Nota 2 4 3 3 6" xfId="34442" xr:uid="{00000000-0005-0000-0000-0000125F0000}"/>
    <cellStyle name="Nota 2 4 3 4" xfId="6745" xr:uid="{00000000-0005-0000-0000-0000135F0000}"/>
    <cellStyle name="Nota 2 4 3 4 2" xfId="22349" xr:uid="{00000000-0005-0000-0000-0000145F0000}"/>
    <cellStyle name="Nota 2 4 3 4 3" xfId="36613" xr:uid="{00000000-0005-0000-0000-0000155F0000}"/>
    <cellStyle name="Nota 2 4 3 5" xfId="17006" xr:uid="{00000000-0005-0000-0000-0000165F0000}"/>
    <cellStyle name="Nota 2 4 4" xfId="1899" xr:uid="{00000000-0005-0000-0000-0000175F0000}"/>
    <cellStyle name="Nota 2 4 4 2" xfId="2773" xr:uid="{00000000-0005-0000-0000-0000185F0000}"/>
    <cellStyle name="Nota 2 4 4 2 2" xfId="4562" xr:uid="{00000000-0005-0000-0000-0000195F0000}"/>
    <cellStyle name="Nota 2 4 4 2 2 2" xfId="9406" xr:uid="{00000000-0005-0000-0000-00001A5F0000}"/>
    <cellStyle name="Nota 2 4 4 2 2 2 2" xfId="25009" xr:uid="{00000000-0005-0000-0000-00001B5F0000}"/>
    <cellStyle name="Nota 2 4 4 2 2 2 3" xfId="39026" xr:uid="{00000000-0005-0000-0000-00001C5F0000}"/>
    <cellStyle name="Nota 2 4 4 2 2 3" xfId="13024" xr:uid="{00000000-0005-0000-0000-00001D5F0000}"/>
    <cellStyle name="Nota 2 4 4 2 2 3 2" xfId="28627" xr:uid="{00000000-0005-0000-0000-00001E5F0000}"/>
    <cellStyle name="Nota 2 4 4 2 2 3 3" xfId="42384" xr:uid="{00000000-0005-0000-0000-00001F5F0000}"/>
    <cellStyle name="Nota 2 4 4 2 2 4" xfId="15426" xr:uid="{00000000-0005-0000-0000-0000205F0000}"/>
    <cellStyle name="Nota 2 4 4 2 2 4 2" xfId="31029" xr:uid="{00000000-0005-0000-0000-0000215F0000}"/>
    <cellStyle name="Nota 2 4 4 2 2 4 3" xfId="44786" xr:uid="{00000000-0005-0000-0000-0000225F0000}"/>
    <cellStyle name="Nota 2 4 4 2 2 5" xfId="20167" xr:uid="{00000000-0005-0000-0000-0000235F0000}"/>
    <cellStyle name="Nota 2 4 4 2 2 6" xfId="34445" xr:uid="{00000000-0005-0000-0000-0000245F0000}"/>
    <cellStyle name="Nota 2 4 4 2 3" xfId="7620" xr:uid="{00000000-0005-0000-0000-0000255F0000}"/>
    <cellStyle name="Nota 2 4 4 2 3 2" xfId="23224" xr:uid="{00000000-0005-0000-0000-0000265F0000}"/>
    <cellStyle name="Nota 2 4 4 2 3 3" xfId="37358" xr:uid="{00000000-0005-0000-0000-0000275F0000}"/>
    <cellStyle name="Nota 2 4 4 2 4" xfId="11238" xr:uid="{00000000-0005-0000-0000-0000285F0000}"/>
    <cellStyle name="Nota 2 4 4 2 4 2" xfId="26841" xr:uid="{00000000-0005-0000-0000-0000295F0000}"/>
    <cellStyle name="Nota 2 4 4 2 4 3" xfId="40598" xr:uid="{00000000-0005-0000-0000-00002A5F0000}"/>
    <cellStyle name="Nota 2 4 4 2 5" xfId="18498" xr:uid="{00000000-0005-0000-0000-00002B5F0000}"/>
    <cellStyle name="Nota 2 4 4 2 6" xfId="32660" xr:uid="{00000000-0005-0000-0000-00002C5F0000}"/>
    <cellStyle name="Nota 2 4 4 3" xfId="4561" xr:uid="{00000000-0005-0000-0000-00002D5F0000}"/>
    <cellStyle name="Nota 2 4 4 3 2" xfId="9405" xr:uid="{00000000-0005-0000-0000-00002E5F0000}"/>
    <cellStyle name="Nota 2 4 4 3 2 2" xfId="25008" xr:uid="{00000000-0005-0000-0000-00002F5F0000}"/>
    <cellStyle name="Nota 2 4 4 3 2 3" xfId="39025" xr:uid="{00000000-0005-0000-0000-0000305F0000}"/>
    <cellStyle name="Nota 2 4 4 3 3" xfId="13023" xr:uid="{00000000-0005-0000-0000-0000315F0000}"/>
    <cellStyle name="Nota 2 4 4 3 3 2" xfId="28626" xr:uid="{00000000-0005-0000-0000-0000325F0000}"/>
    <cellStyle name="Nota 2 4 4 3 3 3" xfId="42383" xr:uid="{00000000-0005-0000-0000-0000335F0000}"/>
    <cellStyle name="Nota 2 4 4 3 4" xfId="15425" xr:uid="{00000000-0005-0000-0000-0000345F0000}"/>
    <cellStyle name="Nota 2 4 4 3 4 2" xfId="31028" xr:uid="{00000000-0005-0000-0000-0000355F0000}"/>
    <cellStyle name="Nota 2 4 4 3 4 3" xfId="44785" xr:uid="{00000000-0005-0000-0000-0000365F0000}"/>
    <cellStyle name="Nota 2 4 4 3 5" xfId="20166" xr:uid="{00000000-0005-0000-0000-0000375F0000}"/>
    <cellStyle name="Nota 2 4 4 3 6" xfId="34444" xr:uid="{00000000-0005-0000-0000-0000385F0000}"/>
    <cellStyle name="Nota 2 4 4 4" xfId="6746" xr:uid="{00000000-0005-0000-0000-0000395F0000}"/>
    <cellStyle name="Nota 2 4 4 4 2" xfId="22350" xr:uid="{00000000-0005-0000-0000-00003A5F0000}"/>
    <cellStyle name="Nota 2 4 4 4 3" xfId="36614" xr:uid="{00000000-0005-0000-0000-00003B5F0000}"/>
    <cellStyle name="Nota 2 4 4 5" xfId="17005" xr:uid="{00000000-0005-0000-0000-00003C5F0000}"/>
    <cellStyle name="Nota 2 4 5" xfId="1900" xr:uid="{00000000-0005-0000-0000-00003D5F0000}"/>
    <cellStyle name="Nota 2 4 5 2" xfId="2774" xr:uid="{00000000-0005-0000-0000-00003E5F0000}"/>
    <cellStyle name="Nota 2 4 5 2 2" xfId="4564" xr:uid="{00000000-0005-0000-0000-00003F5F0000}"/>
    <cellStyle name="Nota 2 4 5 2 2 2" xfId="9408" xr:uid="{00000000-0005-0000-0000-0000405F0000}"/>
    <cellStyle name="Nota 2 4 5 2 2 2 2" xfId="25011" xr:uid="{00000000-0005-0000-0000-0000415F0000}"/>
    <cellStyle name="Nota 2 4 5 2 2 2 3" xfId="39028" xr:uid="{00000000-0005-0000-0000-0000425F0000}"/>
    <cellStyle name="Nota 2 4 5 2 2 3" xfId="13026" xr:uid="{00000000-0005-0000-0000-0000435F0000}"/>
    <cellStyle name="Nota 2 4 5 2 2 3 2" xfId="28629" xr:uid="{00000000-0005-0000-0000-0000445F0000}"/>
    <cellStyle name="Nota 2 4 5 2 2 3 3" xfId="42386" xr:uid="{00000000-0005-0000-0000-0000455F0000}"/>
    <cellStyle name="Nota 2 4 5 2 2 4" xfId="15428" xr:uid="{00000000-0005-0000-0000-0000465F0000}"/>
    <cellStyle name="Nota 2 4 5 2 2 4 2" xfId="31031" xr:uid="{00000000-0005-0000-0000-0000475F0000}"/>
    <cellStyle name="Nota 2 4 5 2 2 4 3" xfId="44788" xr:uid="{00000000-0005-0000-0000-0000485F0000}"/>
    <cellStyle name="Nota 2 4 5 2 2 5" xfId="20169" xr:uid="{00000000-0005-0000-0000-0000495F0000}"/>
    <cellStyle name="Nota 2 4 5 2 2 6" xfId="34447" xr:uid="{00000000-0005-0000-0000-00004A5F0000}"/>
    <cellStyle name="Nota 2 4 5 2 3" xfId="7621" xr:uid="{00000000-0005-0000-0000-00004B5F0000}"/>
    <cellStyle name="Nota 2 4 5 2 3 2" xfId="23225" xr:uid="{00000000-0005-0000-0000-00004C5F0000}"/>
    <cellStyle name="Nota 2 4 5 2 3 3" xfId="37359" xr:uid="{00000000-0005-0000-0000-00004D5F0000}"/>
    <cellStyle name="Nota 2 4 5 2 4" xfId="11239" xr:uid="{00000000-0005-0000-0000-00004E5F0000}"/>
    <cellStyle name="Nota 2 4 5 2 4 2" xfId="26842" xr:uid="{00000000-0005-0000-0000-00004F5F0000}"/>
    <cellStyle name="Nota 2 4 5 2 4 3" xfId="40599" xr:uid="{00000000-0005-0000-0000-0000505F0000}"/>
    <cellStyle name="Nota 2 4 5 2 5" xfId="18499" xr:uid="{00000000-0005-0000-0000-0000515F0000}"/>
    <cellStyle name="Nota 2 4 5 2 6" xfId="32661" xr:uid="{00000000-0005-0000-0000-0000525F0000}"/>
    <cellStyle name="Nota 2 4 5 3" xfId="4563" xr:uid="{00000000-0005-0000-0000-0000535F0000}"/>
    <cellStyle name="Nota 2 4 5 3 2" xfId="9407" xr:uid="{00000000-0005-0000-0000-0000545F0000}"/>
    <cellStyle name="Nota 2 4 5 3 2 2" xfId="25010" xr:uid="{00000000-0005-0000-0000-0000555F0000}"/>
    <cellStyle name="Nota 2 4 5 3 2 3" xfId="39027" xr:uid="{00000000-0005-0000-0000-0000565F0000}"/>
    <cellStyle name="Nota 2 4 5 3 3" xfId="13025" xr:uid="{00000000-0005-0000-0000-0000575F0000}"/>
    <cellStyle name="Nota 2 4 5 3 3 2" xfId="28628" xr:uid="{00000000-0005-0000-0000-0000585F0000}"/>
    <cellStyle name="Nota 2 4 5 3 3 3" xfId="42385" xr:uid="{00000000-0005-0000-0000-0000595F0000}"/>
    <cellStyle name="Nota 2 4 5 3 4" xfId="15427" xr:uid="{00000000-0005-0000-0000-00005A5F0000}"/>
    <cellStyle name="Nota 2 4 5 3 4 2" xfId="31030" xr:uid="{00000000-0005-0000-0000-00005B5F0000}"/>
    <cellStyle name="Nota 2 4 5 3 4 3" xfId="44787" xr:uid="{00000000-0005-0000-0000-00005C5F0000}"/>
    <cellStyle name="Nota 2 4 5 3 5" xfId="20168" xr:uid="{00000000-0005-0000-0000-00005D5F0000}"/>
    <cellStyle name="Nota 2 4 5 3 6" xfId="34446" xr:uid="{00000000-0005-0000-0000-00005E5F0000}"/>
    <cellStyle name="Nota 2 4 5 4" xfId="6747" xr:uid="{00000000-0005-0000-0000-00005F5F0000}"/>
    <cellStyle name="Nota 2 4 5 4 2" xfId="22351" xr:uid="{00000000-0005-0000-0000-0000605F0000}"/>
    <cellStyle name="Nota 2 4 5 4 3" xfId="36615" xr:uid="{00000000-0005-0000-0000-0000615F0000}"/>
    <cellStyle name="Nota 2 4 5 5" xfId="17004" xr:uid="{00000000-0005-0000-0000-0000625F0000}"/>
    <cellStyle name="Nota 2 4 6" xfId="1901" xr:uid="{00000000-0005-0000-0000-0000635F0000}"/>
    <cellStyle name="Nota 2 4 6 2" xfId="2775" xr:uid="{00000000-0005-0000-0000-0000645F0000}"/>
    <cellStyle name="Nota 2 4 6 2 2" xfId="4566" xr:uid="{00000000-0005-0000-0000-0000655F0000}"/>
    <cellStyle name="Nota 2 4 6 2 2 2" xfId="9410" xr:uid="{00000000-0005-0000-0000-0000665F0000}"/>
    <cellStyle name="Nota 2 4 6 2 2 2 2" xfId="25013" xr:uid="{00000000-0005-0000-0000-0000675F0000}"/>
    <cellStyle name="Nota 2 4 6 2 2 2 3" xfId="39030" xr:uid="{00000000-0005-0000-0000-0000685F0000}"/>
    <cellStyle name="Nota 2 4 6 2 2 3" xfId="13028" xr:uid="{00000000-0005-0000-0000-0000695F0000}"/>
    <cellStyle name="Nota 2 4 6 2 2 3 2" xfId="28631" xr:uid="{00000000-0005-0000-0000-00006A5F0000}"/>
    <cellStyle name="Nota 2 4 6 2 2 3 3" xfId="42388" xr:uid="{00000000-0005-0000-0000-00006B5F0000}"/>
    <cellStyle name="Nota 2 4 6 2 2 4" xfId="15430" xr:uid="{00000000-0005-0000-0000-00006C5F0000}"/>
    <cellStyle name="Nota 2 4 6 2 2 4 2" xfId="31033" xr:uid="{00000000-0005-0000-0000-00006D5F0000}"/>
    <cellStyle name="Nota 2 4 6 2 2 4 3" xfId="44790" xr:uid="{00000000-0005-0000-0000-00006E5F0000}"/>
    <cellStyle name="Nota 2 4 6 2 2 5" xfId="20171" xr:uid="{00000000-0005-0000-0000-00006F5F0000}"/>
    <cellStyle name="Nota 2 4 6 2 2 6" xfId="34449" xr:uid="{00000000-0005-0000-0000-0000705F0000}"/>
    <cellStyle name="Nota 2 4 6 2 3" xfId="7622" xr:uid="{00000000-0005-0000-0000-0000715F0000}"/>
    <cellStyle name="Nota 2 4 6 2 3 2" xfId="23226" xr:uid="{00000000-0005-0000-0000-0000725F0000}"/>
    <cellStyle name="Nota 2 4 6 2 3 3" xfId="37360" xr:uid="{00000000-0005-0000-0000-0000735F0000}"/>
    <cellStyle name="Nota 2 4 6 2 4" xfId="11240" xr:uid="{00000000-0005-0000-0000-0000745F0000}"/>
    <cellStyle name="Nota 2 4 6 2 4 2" xfId="26843" xr:uid="{00000000-0005-0000-0000-0000755F0000}"/>
    <cellStyle name="Nota 2 4 6 2 4 3" xfId="40600" xr:uid="{00000000-0005-0000-0000-0000765F0000}"/>
    <cellStyle name="Nota 2 4 6 2 5" xfId="18500" xr:uid="{00000000-0005-0000-0000-0000775F0000}"/>
    <cellStyle name="Nota 2 4 6 2 6" xfId="32662" xr:uid="{00000000-0005-0000-0000-0000785F0000}"/>
    <cellStyle name="Nota 2 4 6 3" xfId="4565" xr:uid="{00000000-0005-0000-0000-0000795F0000}"/>
    <cellStyle name="Nota 2 4 6 3 2" xfId="9409" xr:uid="{00000000-0005-0000-0000-00007A5F0000}"/>
    <cellStyle name="Nota 2 4 6 3 2 2" xfId="25012" xr:uid="{00000000-0005-0000-0000-00007B5F0000}"/>
    <cellStyle name="Nota 2 4 6 3 2 3" xfId="39029" xr:uid="{00000000-0005-0000-0000-00007C5F0000}"/>
    <cellStyle name="Nota 2 4 6 3 3" xfId="13027" xr:uid="{00000000-0005-0000-0000-00007D5F0000}"/>
    <cellStyle name="Nota 2 4 6 3 3 2" xfId="28630" xr:uid="{00000000-0005-0000-0000-00007E5F0000}"/>
    <cellStyle name="Nota 2 4 6 3 3 3" xfId="42387" xr:uid="{00000000-0005-0000-0000-00007F5F0000}"/>
    <cellStyle name="Nota 2 4 6 3 4" xfId="15429" xr:uid="{00000000-0005-0000-0000-0000805F0000}"/>
    <cellStyle name="Nota 2 4 6 3 4 2" xfId="31032" xr:uid="{00000000-0005-0000-0000-0000815F0000}"/>
    <cellStyle name="Nota 2 4 6 3 4 3" xfId="44789" xr:uid="{00000000-0005-0000-0000-0000825F0000}"/>
    <cellStyle name="Nota 2 4 6 3 5" xfId="20170" xr:uid="{00000000-0005-0000-0000-0000835F0000}"/>
    <cellStyle name="Nota 2 4 6 3 6" xfId="34448" xr:uid="{00000000-0005-0000-0000-0000845F0000}"/>
    <cellStyle name="Nota 2 4 6 4" xfId="6748" xr:uid="{00000000-0005-0000-0000-0000855F0000}"/>
    <cellStyle name="Nota 2 4 6 4 2" xfId="22352" xr:uid="{00000000-0005-0000-0000-0000865F0000}"/>
    <cellStyle name="Nota 2 4 6 4 3" xfId="36616" xr:uid="{00000000-0005-0000-0000-0000875F0000}"/>
    <cellStyle name="Nota 2 4 6 5" xfId="17003" xr:uid="{00000000-0005-0000-0000-0000885F0000}"/>
    <cellStyle name="Nota 2 4 7" xfId="1902" xr:uid="{00000000-0005-0000-0000-0000895F0000}"/>
    <cellStyle name="Nota 2 4 7 2" xfId="2776" xr:uid="{00000000-0005-0000-0000-00008A5F0000}"/>
    <cellStyle name="Nota 2 4 7 2 2" xfId="4568" xr:uid="{00000000-0005-0000-0000-00008B5F0000}"/>
    <cellStyle name="Nota 2 4 7 2 2 2" xfId="9412" xr:uid="{00000000-0005-0000-0000-00008C5F0000}"/>
    <cellStyle name="Nota 2 4 7 2 2 2 2" xfId="25015" xr:uid="{00000000-0005-0000-0000-00008D5F0000}"/>
    <cellStyle name="Nota 2 4 7 2 2 2 3" xfId="39032" xr:uid="{00000000-0005-0000-0000-00008E5F0000}"/>
    <cellStyle name="Nota 2 4 7 2 2 3" xfId="13030" xr:uid="{00000000-0005-0000-0000-00008F5F0000}"/>
    <cellStyle name="Nota 2 4 7 2 2 3 2" xfId="28633" xr:uid="{00000000-0005-0000-0000-0000905F0000}"/>
    <cellStyle name="Nota 2 4 7 2 2 3 3" xfId="42390" xr:uid="{00000000-0005-0000-0000-0000915F0000}"/>
    <cellStyle name="Nota 2 4 7 2 2 4" xfId="15432" xr:uid="{00000000-0005-0000-0000-0000925F0000}"/>
    <cellStyle name="Nota 2 4 7 2 2 4 2" xfId="31035" xr:uid="{00000000-0005-0000-0000-0000935F0000}"/>
    <cellStyle name="Nota 2 4 7 2 2 4 3" xfId="44792" xr:uid="{00000000-0005-0000-0000-0000945F0000}"/>
    <cellStyle name="Nota 2 4 7 2 2 5" xfId="20173" xr:uid="{00000000-0005-0000-0000-0000955F0000}"/>
    <cellStyle name="Nota 2 4 7 2 2 6" xfId="34451" xr:uid="{00000000-0005-0000-0000-0000965F0000}"/>
    <cellStyle name="Nota 2 4 7 2 3" xfId="7623" xr:uid="{00000000-0005-0000-0000-0000975F0000}"/>
    <cellStyle name="Nota 2 4 7 2 3 2" xfId="23227" xr:uid="{00000000-0005-0000-0000-0000985F0000}"/>
    <cellStyle name="Nota 2 4 7 2 3 3" xfId="37361" xr:uid="{00000000-0005-0000-0000-0000995F0000}"/>
    <cellStyle name="Nota 2 4 7 2 4" xfId="11241" xr:uid="{00000000-0005-0000-0000-00009A5F0000}"/>
    <cellStyle name="Nota 2 4 7 2 4 2" xfId="26844" xr:uid="{00000000-0005-0000-0000-00009B5F0000}"/>
    <cellStyle name="Nota 2 4 7 2 4 3" xfId="40601" xr:uid="{00000000-0005-0000-0000-00009C5F0000}"/>
    <cellStyle name="Nota 2 4 7 2 5" xfId="18501" xr:uid="{00000000-0005-0000-0000-00009D5F0000}"/>
    <cellStyle name="Nota 2 4 7 2 6" xfId="32663" xr:uid="{00000000-0005-0000-0000-00009E5F0000}"/>
    <cellStyle name="Nota 2 4 7 3" xfId="4567" xr:uid="{00000000-0005-0000-0000-00009F5F0000}"/>
    <cellStyle name="Nota 2 4 7 3 2" xfId="9411" xr:uid="{00000000-0005-0000-0000-0000A05F0000}"/>
    <cellStyle name="Nota 2 4 7 3 2 2" xfId="25014" xr:uid="{00000000-0005-0000-0000-0000A15F0000}"/>
    <cellStyle name="Nota 2 4 7 3 2 3" xfId="39031" xr:uid="{00000000-0005-0000-0000-0000A25F0000}"/>
    <cellStyle name="Nota 2 4 7 3 3" xfId="13029" xr:uid="{00000000-0005-0000-0000-0000A35F0000}"/>
    <cellStyle name="Nota 2 4 7 3 3 2" xfId="28632" xr:uid="{00000000-0005-0000-0000-0000A45F0000}"/>
    <cellStyle name="Nota 2 4 7 3 3 3" xfId="42389" xr:uid="{00000000-0005-0000-0000-0000A55F0000}"/>
    <cellStyle name="Nota 2 4 7 3 4" xfId="15431" xr:uid="{00000000-0005-0000-0000-0000A65F0000}"/>
    <cellStyle name="Nota 2 4 7 3 4 2" xfId="31034" xr:uid="{00000000-0005-0000-0000-0000A75F0000}"/>
    <cellStyle name="Nota 2 4 7 3 4 3" xfId="44791" xr:uid="{00000000-0005-0000-0000-0000A85F0000}"/>
    <cellStyle name="Nota 2 4 7 3 5" xfId="20172" xr:uid="{00000000-0005-0000-0000-0000A95F0000}"/>
    <cellStyle name="Nota 2 4 7 3 6" xfId="34450" xr:uid="{00000000-0005-0000-0000-0000AA5F0000}"/>
    <cellStyle name="Nota 2 4 7 4" xfId="6749" xr:uid="{00000000-0005-0000-0000-0000AB5F0000}"/>
    <cellStyle name="Nota 2 4 7 4 2" xfId="22353" xr:uid="{00000000-0005-0000-0000-0000AC5F0000}"/>
    <cellStyle name="Nota 2 4 7 4 3" xfId="36617" xr:uid="{00000000-0005-0000-0000-0000AD5F0000}"/>
    <cellStyle name="Nota 2 4 7 5" xfId="17002" xr:uid="{00000000-0005-0000-0000-0000AE5F0000}"/>
    <cellStyle name="Nota 2 4 8" xfId="1903" xr:uid="{00000000-0005-0000-0000-0000AF5F0000}"/>
    <cellStyle name="Nota 2 4 8 2" xfId="2777" xr:uid="{00000000-0005-0000-0000-0000B05F0000}"/>
    <cellStyle name="Nota 2 4 8 2 2" xfId="4570" xr:uid="{00000000-0005-0000-0000-0000B15F0000}"/>
    <cellStyle name="Nota 2 4 8 2 2 2" xfId="9414" xr:uid="{00000000-0005-0000-0000-0000B25F0000}"/>
    <cellStyle name="Nota 2 4 8 2 2 2 2" xfId="25017" xr:uid="{00000000-0005-0000-0000-0000B35F0000}"/>
    <cellStyle name="Nota 2 4 8 2 2 2 3" xfId="39034" xr:uid="{00000000-0005-0000-0000-0000B45F0000}"/>
    <cellStyle name="Nota 2 4 8 2 2 3" xfId="13032" xr:uid="{00000000-0005-0000-0000-0000B55F0000}"/>
    <cellStyle name="Nota 2 4 8 2 2 3 2" xfId="28635" xr:uid="{00000000-0005-0000-0000-0000B65F0000}"/>
    <cellStyle name="Nota 2 4 8 2 2 3 3" xfId="42392" xr:uid="{00000000-0005-0000-0000-0000B75F0000}"/>
    <cellStyle name="Nota 2 4 8 2 2 4" xfId="15434" xr:uid="{00000000-0005-0000-0000-0000B85F0000}"/>
    <cellStyle name="Nota 2 4 8 2 2 4 2" xfId="31037" xr:uid="{00000000-0005-0000-0000-0000B95F0000}"/>
    <cellStyle name="Nota 2 4 8 2 2 4 3" xfId="44794" xr:uid="{00000000-0005-0000-0000-0000BA5F0000}"/>
    <cellStyle name="Nota 2 4 8 2 2 5" xfId="20175" xr:uid="{00000000-0005-0000-0000-0000BB5F0000}"/>
    <cellStyle name="Nota 2 4 8 2 2 6" xfId="34453" xr:uid="{00000000-0005-0000-0000-0000BC5F0000}"/>
    <cellStyle name="Nota 2 4 8 2 3" xfId="7624" xr:uid="{00000000-0005-0000-0000-0000BD5F0000}"/>
    <cellStyle name="Nota 2 4 8 2 3 2" xfId="23228" xr:uid="{00000000-0005-0000-0000-0000BE5F0000}"/>
    <cellStyle name="Nota 2 4 8 2 3 3" xfId="37362" xr:uid="{00000000-0005-0000-0000-0000BF5F0000}"/>
    <cellStyle name="Nota 2 4 8 2 4" xfId="11242" xr:uid="{00000000-0005-0000-0000-0000C05F0000}"/>
    <cellStyle name="Nota 2 4 8 2 4 2" xfId="26845" xr:uid="{00000000-0005-0000-0000-0000C15F0000}"/>
    <cellStyle name="Nota 2 4 8 2 4 3" xfId="40602" xr:uid="{00000000-0005-0000-0000-0000C25F0000}"/>
    <cellStyle name="Nota 2 4 8 2 5" xfId="18502" xr:uid="{00000000-0005-0000-0000-0000C35F0000}"/>
    <cellStyle name="Nota 2 4 8 2 6" xfId="32664" xr:uid="{00000000-0005-0000-0000-0000C45F0000}"/>
    <cellStyle name="Nota 2 4 8 3" xfId="4569" xr:uid="{00000000-0005-0000-0000-0000C55F0000}"/>
    <cellStyle name="Nota 2 4 8 3 2" xfId="9413" xr:uid="{00000000-0005-0000-0000-0000C65F0000}"/>
    <cellStyle name="Nota 2 4 8 3 2 2" xfId="25016" xr:uid="{00000000-0005-0000-0000-0000C75F0000}"/>
    <cellStyle name="Nota 2 4 8 3 2 3" xfId="39033" xr:uid="{00000000-0005-0000-0000-0000C85F0000}"/>
    <cellStyle name="Nota 2 4 8 3 3" xfId="13031" xr:uid="{00000000-0005-0000-0000-0000C95F0000}"/>
    <cellStyle name="Nota 2 4 8 3 3 2" xfId="28634" xr:uid="{00000000-0005-0000-0000-0000CA5F0000}"/>
    <cellStyle name="Nota 2 4 8 3 3 3" xfId="42391" xr:uid="{00000000-0005-0000-0000-0000CB5F0000}"/>
    <cellStyle name="Nota 2 4 8 3 4" xfId="15433" xr:uid="{00000000-0005-0000-0000-0000CC5F0000}"/>
    <cellStyle name="Nota 2 4 8 3 4 2" xfId="31036" xr:uid="{00000000-0005-0000-0000-0000CD5F0000}"/>
    <cellStyle name="Nota 2 4 8 3 4 3" xfId="44793" xr:uid="{00000000-0005-0000-0000-0000CE5F0000}"/>
    <cellStyle name="Nota 2 4 8 3 5" xfId="20174" xr:uid="{00000000-0005-0000-0000-0000CF5F0000}"/>
    <cellStyle name="Nota 2 4 8 3 6" xfId="34452" xr:uid="{00000000-0005-0000-0000-0000D05F0000}"/>
    <cellStyle name="Nota 2 4 8 4" xfId="6750" xr:uid="{00000000-0005-0000-0000-0000D15F0000}"/>
    <cellStyle name="Nota 2 4 8 4 2" xfId="22354" xr:uid="{00000000-0005-0000-0000-0000D25F0000}"/>
    <cellStyle name="Nota 2 4 8 4 3" xfId="36618" xr:uid="{00000000-0005-0000-0000-0000D35F0000}"/>
    <cellStyle name="Nota 2 4 8 5" xfId="17001" xr:uid="{00000000-0005-0000-0000-0000D45F0000}"/>
    <cellStyle name="Nota 2 4 9" xfId="1904" xr:uid="{00000000-0005-0000-0000-0000D55F0000}"/>
    <cellStyle name="Nota 2 4 9 2" xfId="2778" xr:uid="{00000000-0005-0000-0000-0000D65F0000}"/>
    <cellStyle name="Nota 2 4 9 2 2" xfId="4572" xr:uid="{00000000-0005-0000-0000-0000D75F0000}"/>
    <cellStyle name="Nota 2 4 9 2 2 2" xfId="9416" xr:uid="{00000000-0005-0000-0000-0000D85F0000}"/>
    <cellStyle name="Nota 2 4 9 2 2 2 2" xfId="25019" xr:uid="{00000000-0005-0000-0000-0000D95F0000}"/>
    <cellStyle name="Nota 2 4 9 2 2 2 3" xfId="39036" xr:uid="{00000000-0005-0000-0000-0000DA5F0000}"/>
    <cellStyle name="Nota 2 4 9 2 2 3" xfId="13034" xr:uid="{00000000-0005-0000-0000-0000DB5F0000}"/>
    <cellStyle name="Nota 2 4 9 2 2 3 2" xfId="28637" xr:uid="{00000000-0005-0000-0000-0000DC5F0000}"/>
    <cellStyle name="Nota 2 4 9 2 2 3 3" xfId="42394" xr:uid="{00000000-0005-0000-0000-0000DD5F0000}"/>
    <cellStyle name="Nota 2 4 9 2 2 4" xfId="15436" xr:uid="{00000000-0005-0000-0000-0000DE5F0000}"/>
    <cellStyle name="Nota 2 4 9 2 2 4 2" xfId="31039" xr:uid="{00000000-0005-0000-0000-0000DF5F0000}"/>
    <cellStyle name="Nota 2 4 9 2 2 4 3" xfId="44796" xr:uid="{00000000-0005-0000-0000-0000E05F0000}"/>
    <cellStyle name="Nota 2 4 9 2 2 5" xfId="20177" xr:uid="{00000000-0005-0000-0000-0000E15F0000}"/>
    <cellStyle name="Nota 2 4 9 2 2 6" xfId="34455" xr:uid="{00000000-0005-0000-0000-0000E25F0000}"/>
    <cellStyle name="Nota 2 4 9 2 3" xfId="7625" xr:uid="{00000000-0005-0000-0000-0000E35F0000}"/>
    <cellStyle name="Nota 2 4 9 2 3 2" xfId="23229" xr:uid="{00000000-0005-0000-0000-0000E45F0000}"/>
    <cellStyle name="Nota 2 4 9 2 3 3" xfId="37363" xr:uid="{00000000-0005-0000-0000-0000E55F0000}"/>
    <cellStyle name="Nota 2 4 9 2 4" xfId="11243" xr:uid="{00000000-0005-0000-0000-0000E65F0000}"/>
    <cellStyle name="Nota 2 4 9 2 4 2" xfId="26846" xr:uid="{00000000-0005-0000-0000-0000E75F0000}"/>
    <cellStyle name="Nota 2 4 9 2 4 3" xfId="40603" xr:uid="{00000000-0005-0000-0000-0000E85F0000}"/>
    <cellStyle name="Nota 2 4 9 2 5" xfId="18503" xr:uid="{00000000-0005-0000-0000-0000E95F0000}"/>
    <cellStyle name="Nota 2 4 9 2 6" xfId="32665" xr:uid="{00000000-0005-0000-0000-0000EA5F0000}"/>
    <cellStyle name="Nota 2 4 9 3" xfId="4571" xr:uid="{00000000-0005-0000-0000-0000EB5F0000}"/>
    <cellStyle name="Nota 2 4 9 3 2" xfId="9415" xr:uid="{00000000-0005-0000-0000-0000EC5F0000}"/>
    <cellStyle name="Nota 2 4 9 3 2 2" xfId="25018" xr:uid="{00000000-0005-0000-0000-0000ED5F0000}"/>
    <cellStyle name="Nota 2 4 9 3 2 3" xfId="39035" xr:uid="{00000000-0005-0000-0000-0000EE5F0000}"/>
    <cellStyle name="Nota 2 4 9 3 3" xfId="13033" xr:uid="{00000000-0005-0000-0000-0000EF5F0000}"/>
    <cellStyle name="Nota 2 4 9 3 3 2" xfId="28636" xr:uid="{00000000-0005-0000-0000-0000F05F0000}"/>
    <cellStyle name="Nota 2 4 9 3 3 3" xfId="42393" xr:uid="{00000000-0005-0000-0000-0000F15F0000}"/>
    <cellStyle name="Nota 2 4 9 3 4" xfId="15435" xr:uid="{00000000-0005-0000-0000-0000F25F0000}"/>
    <cellStyle name="Nota 2 4 9 3 4 2" xfId="31038" xr:uid="{00000000-0005-0000-0000-0000F35F0000}"/>
    <cellStyle name="Nota 2 4 9 3 4 3" xfId="44795" xr:uid="{00000000-0005-0000-0000-0000F45F0000}"/>
    <cellStyle name="Nota 2 4 9 3 5" xfId="20176" xr:uid="{00000000-0005-0000-0000-0000F55F0000}"/>
    <cellStyle name="Nota 2 4 9 3 6" xfId="34454" xr:uid="{00000000-0005-0000-0000-0000F65F0000}"/>
    <cellStyle name="Nota 2 4 9 4" xfId="6751" xr:uid="{00000000-0005-0000-0000-0000F75F0000}"/>
    <cellStyle name="Nota 2 4 9 4 2" xfId="22355" xr:uid="{00000000-0005-0000-0000-0000F85F0000}"/>
    <cellStyle name="Nota 2 4 9 4 3" xfId="36619" xr:uid="{00000000-0005-0000-0000-0000F95F0000}"/>
    <cellStyle name="Nota 2 4 9 5" xfId="17000" xr:uid="{00000000-0005-0000-0000-0000FA5F0000}"/>
    <cellStyle name="Nota 2 5" xfId="1905" xr:uid="{00000000-0005-0000-0000-0000FB5F0000}"/>
    <cellStyle name="Nota 2 5 2" xfId="2779" xr:uid="{00000000-0005-0000-0000-0000FC5F0000}"/>
    <cellStyle name="Nota 2 5 2 2" xfId="4574" xr:uid="{00000000-0005-0000-0000-0000FD5F0000}"/>
    <cellStyle name="Nota 2 5 2 2 2" xfId="9418" xr:uid="{00000000-0005-0000-0000-0000FE5F0000}"/>
    <cellStyle name="Nota 2 5 2 2 2 2" xfId="25021" xr:uid="{00000000-0005-0000-0000-0000FF5F0000}"/>
    <cellStyle name="Nota 2 5 2 2 2 3" xfId="39038" xr:uid="{00000000-0005-0000-0000-000000600000}"/>
    <cellStyle name="Nota 2 5 2 2 3" xfId="13036" xr:uid="{00000000-0005-0000-0000-000001600000}"/>
    <cellStyle name="Nota 2 5 2 2 3 2" xfId="28639" xr:uid="{00000000-0005-0000-0000-000002600000}"/>
    <cellStyle name="Nota 2 5 2 2 3 3" xfId="42396" xr:uid="{00000000-0005-0000-0000-000003600000}"/>
    <cellStyle name="Nota 2 5 2 2 4" xfId="15438" xr:uid="{00000000-0005-0000-0000-000004600000}"/>
    <cellStyle name="Nota 2 5 2 2 4 2" xfId="31041" xr:uid="{00000000-0005-0000-0000-000005600000}"/>
    <cellStyle name="Nota 2 5 2 2 4 3" xfId="44798" xr:uid="{00000000-0005-0000-0000-000006600000}"/>
    <cellStyle name="Nota 2 5 2 2 5" xfId="20179" xr:uid="{00000000-0005-0000-0000-000007600000}"/>
    <cellStyle name="Nota 2 5 2 2 6" xfId="34457" xr:uid="{00000000-0005-0000-0000-000008600000}"/>
    <cellStyle name="Nota 2 5 2 3" xfId="7626" xr:uid="{00000000-0005-0000-0000-000009600000}"/>
    <cellStyle name="Nota 2 5 2 3 2" xfId="23230" xr:uid="{00000000-0005-0000-0000-00000A600000}"/>
    <cellStyle name="Nota 2 5 2 3 3" xfId="37364" xr:uid="{00000000-0005-0000-0000-00000B600000}"/>
    <cellStyle name="Nota 2 5 2 4" xfId="11244" xr:uid="{00000000-0005-0000-0000-00000C600000}"/>
    <cellStyle name="Nota 2 5 2 4 2" xfId="26847" xr:uid="{00000000-0005-0000-0000-00000D600000}"/>
    <cellStyle name="Nota 2 5 2 4 3" xfId="40604" xr:uid="{00000000-0005-0000-0000-00000E600000}"/>
    <cellStyle name="Nota 2 5 2 5" xfId="18504" xr:uid="{00000000-0005-0000-0000-00000F600000}"/>
    <cellStyle name="Nota 2 5 2 6" xfId="32666" xr:uid="{00000000-0005-0000-0000-000010600000}"/>
    <cellStyle name="Nota 2 5 3" xfId="4573" xr:uid="{00000000-0005-0000-0000-000011600000}"/>
    <cellStyle name="Nota 2 5 3 2" xfId="9417" xr:uid="{00000000-0005-0000-0000-000012600000}"/>
    <cellStyle name="Nota 2 5 3 2 2" xfId="25020" xr:uid="{00000000-0005-0000-0000-000013600000}"/>
    <cellStyle name="Nota 2 5 3 2 3" xfId="39037" xr:uid="{00000000-0005-0000-0000-000014600000}"/>
    <cellStyle name="Nota 2 5 3 3" xfId="13035" xr:uid="{00000000-0005-0000-0000-000015600000}"/>
    <cellStyle name="Nota 2 5 3 3 2" xfId="28638" xr:uid="{00000000-0005-0000-0000-000016600000}"/>
    <cellStyle name="Nota 2 5 3 3 3" xfId="42395" xr:uid="{00000000-0005-0000-0000-000017600000}"/>
    <cellStyle name="Nota 2 5 3 4" xfId="15437" xr:uid="{00000000-0005-0000-0000-000018600000}"/>
    <cellStyle name="Nota 2 5 3 4 2" xfId="31040" xr:uid="{00000000-0005-0000-0000-000019600000}"/>
    <cellStyle name="Nota 2 5 3 4 3" xfId="44797" xr:uid="{00000000-0005-0000-0000-00001A600000}"/>
    <cellStyle name="Nota 2 5 3 5" xfId="20178" xr:uid="{00000000-0005-0000-0000-00001B600000}"/>
    <cellStyle name="Nota 2 5 3 6" xfId="34456" xr:uid="{00000000-0005-0000-0000-00001C600000}"/>
    <cellStyle name="Nota 2 5 4" xfId="6752" xr:uid="{00000000-0005-0000-0000-00001D600000}"/>
    <cellStyle name="Nota 2 5 4 2" xfId="22356" xr:uid="{00000000-0005-0000-0000-00001E600000}"/>
    <cellStyle name="Nota 2 5 4 3" xfId="36620" xr:uid="{00000000-0005-0000-0000-00001F600000}"/>
    <cellStyle name="Nota 2 5 5" xfId="16999" xr:uid="{00000000-0005-0000-0000-000020600000}"/>
    <cellStyle name="Nota 2 6" xfId="1906" xr:uid="{00000000-0005-0000-0000-000021600000}"/>
    <cellStyle name="Nota 2 6 2" xfId="2780" xr:uid="{00000000-0005-0000-0000-000022600000}"/>
    <cellStyle name="Nota 2 6 2 2" xfId="4576" xr:uid="{00000000-0005-0000-0000-000023600000}"/>
    <cellStyle name="Nota 2 6 2 2 2" xfId="9420" xr:uid="{00000000-0005-0000-0000-000024600000}"/>
    <cellStyle name="Nota 2 6 2 2 2 2" xfId="25023" xr:uid="{00000000-0005-0000-0000-000025600000}"/>
    <cellStyle name="Nota 2 6 2 2 2 3" xfId="39040" xr:uid="{00000000-0005-0000-0000-000026600000}"/>
    <cellStyle name="Nota 2 6 2 2 3" xfId="13038" xr:uid="{00000000-0005-0000-0000-000027600000}"/>
    <cellStyle name="Nota 2 6 2 2 3 2" xfId="28641" xr:uid="{00000000-0005-0000-0000-000028600000}"/>
    <cellStyle name="Nota 2 6 2 2 3 3" xfId="42398" xr:uid="{00000000-0005-0000-0000-000029600000}"/>
    <cellStyle name="Nota 2 6 2 2 4" xfId="15440" xr:uid="{00000000-0005-0000-0000-00002A600000}"/>
    <cellStyle name="Nota 2 6 2 2 4 2" xfId="31043" xr:uid="{00000000-0005-0000-0000-00002B600000}"/>
    <cellStyle name="Nota 2 6 2 2 4 3" xfId="44800" xr:uid="{00000000-0005-0000-0000-00002C600000}"/>
    <cellStyle name="Nota 2 6 2 2 5" xfId="20181" xr:uid="{00000000-0005-0000-0000-00002D600000}"/>
    <cellStyle name="Nota 2 6 2 2 6" xfId="34459" xr:uid="{00000000-0005-0000-0000-00002E600000}"/>
    <cellStyle name="Nota 2 6 2 3" xfId="7627" xr:uid="{00000000-0005-0000-0000-00002F600000}"/>
    <cellStyle name="Nota 2 6 2 3 2" xfId="23231" xr:uid="{00000000-0005-0000-0000-000030600000}"/>
    <cellStyle name="Nota 2 6 2 3 3" xfId="37365" xr:uid="{00000000-0005-0000-0000-000031600000}"/>
    <cellStyle name="Nota 2 6 2 4" xfId="11245" xr:uid="{00000000-0005-0000-0000-000032600000}"/>
    <cellStyle name="Nota 2 6 2 4 2" xfId="26848" xr:uid="{00000000-0005-0000-0000-000033600000}"/>
    <cellStyle name="Nota 2 6 2 4 3" xfId="40605" xr:uid="{00000000-0005-0000-0000-000034600000}"/>
    <cellStyle name="Nota 2 6 2 5" xfId="18505" xr:uid="{00000000-0005-0000-0000-000035600000}"/>
    <cellStyle name="Nota 2 6 2 6" xfId="32667" xr:uid="{00000000-0005-0000-0000-000036600000}"/>
    <cellStyle name="Nota 2 6 3" xfId="4575" xr:uid="{00000000-0005-0000-0000-000037600000}"/>
    <cellStyle name="Nota 2 6 3 2" xfId="9419" xr:uid="{00000000-0005-0000-0000-000038600000}"/>
    <cellStyle name="Nota 2 6 3 2 2" xfId="25022" xr:uid="{00000000-0005-0000-0000-000039600000}"/>
    <cellStyle name="Nota 2 6 3 2 3" xfId="39039" xr:uid="{00000000-0005-0000-0000-00003A600000}"/>
    <cellStyle name="Nota 2 6 3 3" xfId="13037" xr:uid="{00000000-0005-0000-0000-00003B600000}"/>
    <cellStyle name="Nota 2 6 3 3 2" xfId="28640" xr:uid="{00000000-0005-0000-0000-00003C600000}"/>
    <cellStyle name="Nota 2 6 3 3 3" xfId="42397" xr:uid="{00000000-0005-0000-0000-00003D600000}"/>
    <cellStyle name="Nota 2 6 3 4" xfId="15439" xr:uid="{00000000-0005-0000-0000-00003E600000}"/>
    <cellStyle name="Nota 2 6 3 4 2" xfId="31042" xr:uid="{00000000-0005-0000-0000-00003F600000}"/>
    <cellStyle name="Nota 2 6 3 4 3" xfId="44799" xr:uid="{00000000-0005-0000-0000-000040600000}"/>
    <cellStyle name="Nota 2 6 3 5" xfId="20180" xr:uid="{00000000-0005-0000-0000-000041600000}"/>
    <cellStyle name="Nota 2 6 3 6" xfId="34458" xr:uid="{00000000-0005-0000-0000-000042600000}"/>
    <cellStyle name="Nota 2 6 4" xfId="6753" xr:uid="{00000000-0005-0000-0000-000043600000}"/>
    <cellStyle name="Nota 2 6 4 2" xfId="22357" xr:uid="{00000000-0005-0000-0000-000044600000}"/>
    <cellStyle name="Nota 2 6 4 3" xfId="36621" xr:uid="{00000000-0005-0000-0000-000045600000}"/>
    <cellStyle name="Nota 2 6 5" xfId="16998" xr:uid="{00000000-0005-0000-0000-000046600000}"/>
    <cellStyle name="Nota 2 7" xfId="1907" xr:uid="{00000000-0005-0000-0000-000047600000}"/>
    <cellStyle name="Nota 2 7 2" xfId="2781" xr:uid="{00000000-0005-0000-0000-000048600000}"/>
    <cellStyle name="Nota 2 7 2 2" xfId="4578" xr:uid="{00000000-0005-0000-0000-000049600000}"/>
    <cellStyle name="Nota 2 7 2 2 2" xfId="9422" xr:uid="{00000000-0005-0000-0000-00004A600000}"/>
    <cellStyle name="Nota 2 7 2 2 2 2" xfId="25025" xr:uid="{00000000-0005-0000-0000-00004B600000}"/>
    <cellStyle name="Nota 2 7 2 2 2 3" xfId="39042" xr:uid="{00000000-0005-0000-0000-00004C600000}"/>
    <cellStyle name="Nota 2 7 2 2 3" xfId="13040" xr:uid="{00000000-0005-0000-0000-00004D600000}"/>
    <cellStyle name="Nota 2 7 2 2 3 2" xfId="28643" xr:uid="{00000000-0005-0000-0000-00004E600000}"/>
    <cellStyle name="Nota 2 7 2 2 3 3" xfId="42400" xr:uid="{00000000-0005-0000-0000-00004F600000}"/>
    <cellStyle name="Nota 2 7 2 2 4" xfId="15442" xr:uid="{00000000-0005-0000-0000-000050600000}"/>
    <cellStyle name="Nota 2 7 2 2 4 2" xfId="31045" xr:uid="{00000000-0005-0000-0000-000051600000}"/>
    <cellStyle name="Nota 2 7 2 2 4 3" xfId="44802" xr:uid="{00000000-0005-0000-0000-000052600000}"/>
    <cellStyle name="Nota 2 7 2 2 5" xfId="20183" xr:uid="{00000000-0005-0000-0000-000053600000}"/>
    <cellStyle name="Nota 2 7 2 2 6" xfId="34461" xr:uid="{00000000-0005-0000-0000-000054600000}"/>
    <cellStyle name="Nota 2 7 2 3" xfId="7628" xr:uid="{00000000-0005-0000-0000-000055600000}"/>
    <cellStyle name="Nota 2 7 2 3 2" xfId="23232" xr:uid="{00000000-0005-0000-0000-000056600000}"/>
    <cellStyle name="Nota 2 7 2 3 3" xfId="37366" xr:uid="{00000000-0005-0000-0000-000057600000}"/>
    <cellStyle name="Nota 2 7 2 4" xfId="11246" xr:uid="{00000000-0005-0000-0000-000058600000}"/>
    <cellStyle name="Nota 2 7 2 4 2" xfId="26849" xr:uid="{00000000-0005-0000-0000-000059600000}"/>
    <cellStyle name="Nota 2 7 2 4 3" xfId="40606" xr:uid="{00000000-0005-0000-0000-00005A600000}"/>
    <cellStyle name="Nota 2 7 2 5" xfId="18506" xr:uid="{00000000-0005-0000-0000-00005B600000}"/>
    <cellStyle name="Nota 2 7 2 6" xfId="32668" xr:uid="{00000000-0005-0000-0000-00005C600000}"/>
    <cellStyle name="Nota 2 7 3" xfId="4577" xr:uid="{00000000-0005-0000-0000-00005D600000}"/>
    <cellStyle name="Nota 2 7 3 2" xfId="9421" xr:uid="{00000000-0005-0000-0000-00005E600000}"/>
    <cellStyle name="Nota 2 7 3 2 2" xfId="25024" xr:uid="{00000000-0005-0000-0000-00005F600000}"/>
    <cellStyle name="Nota 2 7 3 2 3" xfId="39041" xr:uid="{00000000-0005-0000-0000-000060600000}"/>
    <cellStyle name="Nota 2 7 3 3" xfId="13039" xr:uid="{00000000-0005-0000-0000-000061600000}"/>
    <cellStyle name="Nota 2 7 3 3 2" xfId="28642" xr:uid="{00000000-0005-0000-0000-000062600000}"/>
    <cellStyle name="Nota 2 7 3 3 3" xfId="42399" xr:uid="{00000000-0005-0000-0000-000063600000}"/>
    <cellStyle name="Nota 2 7 3 4" xfId="15441" xr:uid="{00000000-0005-0000-0000-000064600000}"/>
    <cellStyle name="Nota 2 7 3 4 2" xfId="31044" xr:uid="{00000000-0005-0000-0000-000065600000}"/>
    <cellStyle name="Nota 2 7 3 4 3" xfId="44801" xr:uid="{00000000-0005-0000-0000-000066600000}"/>
    <cellStyle name="Nota 2 7 3 5" xfId="20182" xr:uid="{00000000-0005-0000-0000-000067600000}"/>
    <cellStyle name="Nota 2 7 3 6" xfId="34460" xr:uid="{00000000-0005-0000-0000-000068600000}"/>
    <cellStyle name="Nota 2 7 4" xfId="6754" xr:uid="{00000000-0005-0000-0000-000069600000}"/>
    <cellStyle name="Nota 2 7 4 2" xfId="22358" xr:uid="{00000000-0005-0000-0000-00006A600000}"/>
    <cellStyle name="Nota 2 7 4 3" xfId="36622" xr:uid="{00000000-0005-0000-0000-00006B600000}"/>
    <cellStyle name="Nota 2 7 5" xfId="16997" xr:uid="{00000000-0005-0000-0000-00006C600000}"/>
    <cellStyle name="Nota 2 8" xfId="1908" xr:uid="{00000000-0005-0000-0000-00006D600000}"/>
    <cellStyle name="Nota 2 8 2" xfId="2782" xr:uid="{00000000-0005-0000-0000-00006E600000}"/>
    <cellStyle name="Nota 2 8 2 2" xfId="4580" xr:uid="{00000000-0005-0000-0000-00006F600000}"/>
    <cellStyle name="Nota 2 8 2 2 2" xfId="9424" xr:uid="{00000000-0005-0000-0000-000070600000}"/>
    <cellStyle name="Nota 2 8 2 2 2 2" xfId="25027" xr:uid="{00000000-0005-0000-0000-000071600000}"/>
    <cellStyle name="Nota 2 8 2 2 2 3" xfId="39044" xr:uid="{00000000-0005-0000-0000-000072600000}"/>
    <cellStyle name="Nota 2 8 2 2 3" xfId="13042" xr:uid="{00000000-0005-0000-0000-000073600000}"/>
    <cellStyle name="Nota 2 8 2 2 3 2" xfId="28645" xr:uid="{00000000-0005-0000-0000-000074600000}"/>
    <cellStyle name="Nota 2 8 2 2 3 3" xfId="42402" xr:uid="{00000000-0005-0000-0000-000075600000}"/>
    <cellStyle name="Nota 2 8 2 2 4" xfId="15444" xr:uid="{00000000-0005-0000-0000-000076600000}"/>
    <cellStyle name="Nota 2 8 2 2 4 2" xfId="31047" xr:uid="{00000000-0005-0000-0000-000077600000}"/>
    <cellStyle name="Nota 2 8 2 2 4 3" xfId="44804" xr:uid="{00000000-0005-0000-0000-000078600000}"/>
    <cellStyle name="Nota 2 8 2 2 5" xfId="20185" xr:uid="{00000000-0005-0000-0000-000079600000}"/>
    <cellStyle name="Nota 2 8 2 2 6" xfId="34463" xr:uid="{00000000-0005-0000-0000-00007A600000}"/>
    <cellStyle name="Nota 2 8 2 3" xfId="7629" xr:uid="{00000000-0005-0000-0000-00007B600000}"/>
    <cellStyle name="Nota 2 8 2 3 2" xfId="23233" xr:uid="{00000000-0005-0000-0000-00007C600000}"/>
    <cellStyle name="Nota 2 8 2 3 3" xfId="37367" xr:uid="{00000000-0005-0000-0000-00007D600000}"/>
    <cellStyle name="Nota 2 8 2 4" xfId="11247" xr:uid="{00000000-0005-0000-0000-00007E600000}"/>
    <cellStyle name="Nota 2 8 2 4 2" xfId="26850" xr:uid="{00000000-0005-0000-0000-00007F600000}"/>
    <cellStyle name="Nota 2 8 2 4 3" xfId="40607" xr:uid="{00000000-0005-0000-0000-000080600000}"/>
    <cellStyle name="Nota 2 8 2 5" xfId="18507" xr:uid="{00000000-0005-0000-0000-000081600000}"/>
    <cellStyle name="Nota 2 8 2 6" xfId="32669" xr:uid="{00000000-0005-0000-0000-000082600000}"/>
    <cellStyle name="Nota 2 8 3" xfId="4579" xr:uid="{00000000-0005-0000-0000-000083600000}"/>
    <cellStyle name="Nota 2 8 3 2" xfId="9423" xr:uid="{00000000-0005-0000-0000-000084600000}"/>
    <cellStyle name="Nota 2 8 3 2 2" xfId="25026" xr:uid="{00000000-0005-0000-0000-000085600000}"/>
    <cellStyle name="Nota 2 8 3 2 3" xfId="39043" xr:uid="{00000000-0005-0000-0000-000086600000}"/>
    <cellStyle name="Nota 2 8 3 3" xfId="13041" xr:uid="{00000000-0005-0000-0000-000087600000}"/>
    <cellStyle name="Nota 2 8 3 3 2" xfId="28644" xr:uid="{00000000-0005-0000-0000-000088600000}"/>
    <cellStyle name="Nota 2 8 3 3 3" xfId="42401" xr:uid="{00000000-0005-0000-0000-000089600000}"/>
    <cellStyle name="Nota 2 8 3 4" xfId="15443" xr:uid="{00000000-0005-0000-0000-00008A600000}"/>
    <cellStyle name="Nota 2 8 3 4 2" xfId="31046" xr:uid="{00000000-0005-0000-0000-00008B600000}"/>
    <cellStyle name="Nota 2 8 3 4 3" xfId="44803" xr:uid="{00000000-0005-0000-0000-00008C600000}"/>
    <cellStyle name="Nota 2 8 3 5" xfId="20184" xr:uid="{00000000-0005-0000-0000-00008D600000}"/>
    <cellStyle name="Nota 2 8 3 6" xfId="34462" xr:uid="{00000000-0005-0000-0000-00008E600000}"/>
    <cellStyle name="Nota 2 8 4" xfId="6755" xr:uid="{00000000-0005-0000-0000-00008F600000}"/>
    <cellStyle name="Nota 2 8 4 2" xfId="22359" xr:uid="{00000000-0005-0000-0000-000090600000}"/>
    <cellStyle name="Nota 2 8 4 3" xfId="36623" xr:uid="{00000000-0005-0000-0000-000091600000}"/>
    <cellStyle name="Nota 2 8 5" xfId="16996" xr:uid="{00000000-0005-0000-0000-000092600000}"/>
    <cellStyle name="Nota 2 9" xfId="1909" xr:uid="{00000000-0005-0000-0000-000093600000}"/>
    <cellStyle name="Nota 2 9 2" xfId="2783" xr:uid="{00000000-0005-0000-0000-000094600000}"/>
    <cellStyle name="Nota 2 9 2 2" xfId="4582" xr:uid="{00000000-0005-0000-0000-000095600000}"/>
    <cellStyle name="Nota 2 9 2 2 2" xfId="9426" xr:uid="{00000000-0005-0000-0000-000096600000}"/>
    <cellStyle name="Nota 2 9 2 2 2 2" xfId="25029" xr:uid="{00000000-0005-0000-0000-000097600000}"/>
    <cellStyle name="Nota 2 9 2 2 2 3" xfId="39046" xr:uid="{00000000-0005-0000-0000-000098600000}"/>
    <cellStyle name="Nota 2 9 2 2 3" xfId="13044" xr:uid="{00000000-0005-0000-0000-000099600000}"/>
    <cellStyle name="Nota 2 9 2 2 3 2" xfId="28647" xr:uid="{00000000-0005-0000-0000-00009A600000}"/>
    <cellStyle name="Nota 2 9 2 2 3 3" xfId="42404" xr:uid="{00000000-0005-0000-0000-00009B600000}"/>
    <cellStyle name="Nota 2 9 2 2 4" xfId="15446" xr:uid="{00000000-0005-0000-0000-00009C600000}"/>
    <cellStyle name="Nota 2 9 2 2 4 2" xfId="31049" xr:uid="{00000000-0005-0000-0000-00009D600000}"/>
    <cellStyle name="Nota 2 9 2 2 4 3" xfId="44806" xr:uid="{00000000-0005-0000-0000-00009E600000}"/>
    <cellStyle name="Nota 2 9 2 2 5" xfId="20187" xr:uid="{00000000-0005-0000-0000-00009F600000}"/>
    <cellStyle name="Nota 2 9 2 2 6" xfId="34465" xr:uid="{00000000-0005-0000-0000-0000A0600000}"/>
    <cellStyle name="Nota 2 9 2 3" xfId="7630" xr:uid="{00000000-0005-0000-0000-0000A1600000}"/>
    <cellStyle name="Nota 2 9 2 3 2" xfId="23234" xr:uid="{00000000-0005-0000-0000-0000A2600000}"/>
    <cellStyle name="Nota 2 9 2 3 3" xfId="37368" xr:uid="{00000000-0005-0000-0000-0000A3600000}"/>
    <cellStyle name="Nota 2 9 2 4" xfId="11248" xr:uid="{00000000-0005-0000-0000-0000A4600000}"/>
    <cellStyle name="Nota 2 9 2 4 2" xfId="26851" xr:uid="{00000000-0005-0000-0000-0000A5600000}"/>
    <cellStyle name="Nota 2 9 2 4 3" xfId="40608" xr:uid="{00000000-0005-0000-0000-0000A6600000}"/>
    <cellStyle name="Nota 2 9 2 5" xfId="18508" xr:uid="{00000000-0005-0000-0000-0000A7600000}"/>
    <cellStyle name="Nota 2 9 2 6" xfId="32670" xr:uid="{00000000-0005-0000-0000-0000A8600000}"/>
    <cellStyle name="Nota 2 9 3" xfId="4581" xr:uid="{00000000-0005-0000-0000-0000A9600000}"/>
    <cellStyle name="Nota 2 9 3 2" xfId="9425" xr:uid="{00000000-0005-0000-0000-0000AA600000}"/>
    <cellStyle name="Nota 2 9 3 2 2" xfId="25028" xr:uid="{00000000-0005-0000-0000-0000AB600000}"/>
    <cellStyle name="Nota 2 9 3 2 3" xfId="39045" xr:uid="{00000000-0005-0000-0000-0000AC600000}"/>
    <cellStyle name="Nota 2 9 3 3" xfId="13043" xr:uid="{00000000-0005-0000-0000-0000AD600000}"/>
    <cellStyle name="Nota 2 9 3 3 2" xfId="28646" xr:uid="{00000000-0005-0000-0000-0000AE600000}"/>
    <cellStyle name="Nota 2 9 3 3 3" xfId="42403" xr:uid="{00000000-0005-0000-0000-0000AF600000}"/>
    <cellStyle name="Nota 2 9 3 4" xfId="15445" xr:uid="{00000000-0005-0000-0000-0000B0600000}"/>
    <cellStyle name="Nota 2 9 3 4 2" xfId="31048" xr:uid="{00000000-0005-0000-0000-0000B1600000}"/>
    <cellStyle name="Nota 2 9 3 4 3" xfId="44805" xr:uid="{00000000-0005-0000-0000-0000B2600000}"/>
    <cellStyle name="Nota 2 9 3 5" xfId="20186" xr:uid="{00000000-0005-0000-0000-0000B3600000}"/>
    <cellStyle name="Nota 2 9 3 6" xfId="34464" xr:uid="{00000000-0005-0000-0000-0000B4600000}"/>
    <cellStyle name="Nota 2 9 4" xfId="6756" xr:uid="{00000000-0005-0000-0000-0000B5600000}"/>
    <cellStyle name="Nota 2 9 4 2" xfId="22360" xr:uid="{00000000-0005-0000-0000-0000B6600000}"/>
    <cellStyle name="Nota 2 9 4 3" xfId="36624" xr:uid="{00000000-0005-0000-0000-0000B7600000}"/>
    <cellStyle name="Nota 2 9 5" xfId="16995" xr:uid="{00000000-0005-0000-0000-0000B8600000}"/>
    <cellStyle name="Nota 3" xfId="1017" xr:uid="{00000000-0005-0000-0000-0000B9600000}"/>
    <cellStyle name="Nota 3 10" xfId="1911" xr:uid="{00000000-0005-0000-0000-0000BA600000}"/>
    <cellStyle name="Nota 3 10 2" xfId="2785" xr:uid="{00000000-0005-0000-0000-0000BB600000}"/>
    <cellStyle name="Nota 3 10 2 2" xfId="4585" xr:uid="{00000000-0005-0000-0000-0000BC600000}"/>
    <cellStyle name="Nota 3 10 2 2 2" xfId="9429" xr:uid="{00000000-0005-0000-0000-0000BD600000}"/>
    <cellStyle name="Nota 3 10 2 2 2 2" xfId="25032" xr:uid="{00000000-0005-0000-0000-0000BE600000}"/>
    <cellStyle name="Nota 3 10 2 2 2 3" xfId="39049" xr:uid="{00000000-0005-0000-0000-0000BF600000}"/>
    <cellStyle name="Nota 3 10 2 2 3" xfId="13047" xr:uid="{00000000-0005-0000-0000-0000C0600000}"/>
    <cellStyle name="Nota 3 10 2 2 3 2" xfId="28650" xr:uid="{00000000-0005-0000-0000-0000C1600000}"/>
    <cellStyle name="Nota 3 10 2 2 3 3" xfId="42407" xr:uid="{00000000-0005-0000-0000-0000C2600000}"/>
    <cellStyle name="Nota 3 10 2 2 4" xfId="15449" xr:uid="{00000000-0005-0000-0000-0000C3600000}"/>
    <cellStyle name="Nota 3 10 2 2 4 2" xfId="31052" xr:uid="{00000000-0005-0000-0000-0000C4600000}"/>
    <cellStyle name="Nota 3 10 2 2 4 3" xfId="44809" xr:uid="{00000000-0005-0000-0000-0000C5600000}"/>
    <cellStyle name="Nota 3 10 2 2 5" xfId="20190" xr:uid="{00000000-0005-0000-0000-0000C6600000}"/>
    <cellStyle name="Nota 3 10 2 2 6" xfId="34468" xr:uid="{00000000-0005-0000-0000-0000C7600000}"/>
    <cellStyle name="Nota 3 10 2 3" xfId="7632" xr:uid="{00000000-0005-0000-0000-0000C8600000}"/>
    <cellStyle name="Nota 3 10 2 3 2" xfId="23236" xr:uid="{00000000-0005-0000-0000-0000C9600000}"/>
    <cellStyle name="Nota 3 10 2 3 3" xfId="37370" xr:uid="{00000000-0005-0000-0000-0000CA600000}"/>
    <cellStyle name="Nota 3 10 2 4" xfId="11250" xr:uid="{00000000-0005-0000-0000-0000CB600000}"/>
    <cellStyle name="Nota 3 10 2 4 2" xfId="26853" xr:uid="{00000000-0005-0000-0000-0000CC600000}"/>
    <cellStyle name="Nota 3 10 2 4 3" xfId="40610" xr:uid="{00000000-0005-0000-0000-0000CD600000}"/>
    <cellStyle name="Nota 3 10 2 5" xfId="18510" xr:uid="{00000000-0005-0000-0000-0000CE600000}"/>
    <cellStyle name="Nota 3 10 2 6" xfId="32672" xr:uid="{00000000-0005-0000-0000-0000CF600000}"/>
    <cellStyle name="Nota 3 10 3" xfId="4584" xr:uid="{00000000-0005-0000-0000-0000D0600000}"/>
    <cellStyle name="Nota 3 10 3 2" xfId="9428" xr:uid="{00000000-0005-0000-0000-0000D1600000}"/>
    <cellStyle name="Nota 3 10 3 2 2" xfId="25031" xr:uid="{00000000-0005-0000-0000-0000D2600000}"/>
    <cellStyle name="Nota 3 10 3 2 3" xfId="39048" xr:uid="{00000000-0005-0000-0000-0000D3600000}"/>
    <cellStyle name="Nota 3 10 3 3" xfId="13046" xr:uid="{00000000-0005-0000-0000-0000D4600000}"/>
    <cellStyle name="Nota 3 10 3 3 2" xfId="28649" xr:uid="{00000000-0005-0000-0000-0000D5600000}"/>
    <cellStyle name="Nota 3 10 3 3 3" xfId="42406" xr:uid="{00000000-0005-0000-0000-0000D6600000}"/>
    <cellStyle name="Nota 3 10 3 4" xfId="15448" xr:uid="{00000000-0005-0000-0000-0000D7600000}"/>
    <cellStyle name="Nota 3 10 3 4 2" xfId="31051" xr:uid="{00000000-0005-0000-0000-0000D8600000}"/>
    <cellStyle name="Nota 3 10 3 4 3" xfId="44808" xr:uid="{00000000-0005-0000-0000-0000D9600000}"/>
    <cellStyle name="Nota 3 10 3 5" xfId="20189" xr:uid="{00000000-0005-0000-0000-0000DA600000}"/>
    <cellStyle name="Nota 3 10 3 6" xfId="34467" xr:uid="{00000000-0005-0000-0000-0000DB600000}"/>
    <cellStyle name="Nota 3 10 4" xfId="6758" xr:uid="{00000000-0005-0000-0000-0000DC600000}"/>
    <cellStyle name="Nota 3 10 4 2" xfId="22362" xr:uid="{00000000-0005-0000-0000-0000DD600000}"/>
    <cellStyle name="Nota 3 10 4 3" xfId="36626" xr:uid="{00000000-0005-0000-0000-0000DE600000}"/>
    <cellStyle name="Nota 3 10 5" xfId="16993" xr:uid="{00000000-0005-0000-0000-0000DF600000}"/>
    <cellStyle name="Nota 3 11" xfId="1912" xr:uid="{00000000-0005-0000-0000-0000E0600000}"/>
    <cellStyle name="Nota 3 11 2" xfId="2786" xr:uid="{00000000-0005-0000-0000-0000E1600000}"/>
    <cellStyle name="Nota 3 11 2 2" xfId="4587" xr:uid="{00000000-0005-0000-0000-0000E2600000}"/>
    <cellStyle name="Nota 3 11 2 2 2" xfId="9431" xr:uid="{00000000-0005-0000-0000-0000E3600000}"/>
    <cellStyle name="Nota 3 11 2 2 2 2" xfId="25034" xr:uid="{00000000-0005-0000-0000-0000E4600000}"/>
    <cellStyle name="Nota 3 11 2 2 2 3" xfId="39051" xr:uid="{00000000-0005-0000-0000-0000E5600000}"/>
    <cellStyle name="Nota 3 11 2 2 3" xfId="13049" xr:uid="{00000000-0005-0000-0000-0000E6600000}"/>
    <cellStyle name="Nota 3 11 2 2 3 2" xfId="28652" xr:uid="{00000000-0005-0000-0000-0000E7600000}"/>
    <cellStyle name="Nota 3 11 2 2 3 3" xfId="42409" xr:uid="{00000000-0005-0000-0000-0000E8600000}"/>
    <cellStyle name="Nota 3 11 2 2 4" xfId="15451" xr:uid="{00000000-0005-0000-0000-0000E9600000}"/>
    <cellStyle name="Nota 3 11 2 2 4 2" xfId="31054" xr:uid="{00000000-0005-0000-0000-0000EA600000}"/>
    <cellStyle name="Nota 3 11 2 2 4 3" xfId="44811" xr:uid="{00000000-0005-0000-0000-0000EB600000}"/>
    <cellStyle name="Nota 3 11 2 2 5" xfId="20192" xr:uid="{00000000-0005-0000-0000-0000EC600000}"/>
    <cellStyle name="Nota 3 11 2 2 6" xfId="34470" xr:uid="{00000000-0005-0000-0000-0000ED600000}"/>
    <cellStyle name="Nota 3 11 2 3" xfId="7633" xr:uid="{00000000-0005-0000-0000-0000EE600000}"/>
    <cellStyle name="Nota 3 11 2 3 2" xfId="23237" xr:uid="{00000000-0005-0000-0000-0000EF600000}"/>
    <cellStyle name="Nota 3 11 2 3 3" xfId="37371" xr:uid="{00000000-0005-0000-0000-0000F0600000}"/>
    <cellStyle name="Nota 3 11 2 4" xfId="11251" xr:uid="{00000000-0005-0000-0000-0000F1600000}"/>
    <cellStyle name="Nota 3 11 2 4 2" xfId="26854" xr:uid="{00000000-0005-0000-0000-0000F2600000}"/>
    <cellStyle name="Nota 3 11 2 4 3" xfId="40611" xr:uid="{00000000-0005-0000-0000-0000F3600000}"/>
    <cellStyle name="Nota 3 11 2 5" xfId="18511" xr:uid="{00000000-0005-0000-0000-0000F4600000}"/>
    <cellStyle name="Nota 3 11 2 6" xfId="32673" xr:uid="{00000000-0005-0000-0000-0000F5600000}"/>
    <cellStyle name="Nota 3 11 3" xfId="4586" xr:uid="{00000000-0005-0000-0000-0000F6600000}"/>
    <cellStyle name="Nota 3 11 3 2" xfId="9430" xr:uid="{00000000-0005-0000-0000-0000F7600000}"/>
    <cellStyle name="Nota 3 11 3 2 2" xfId="25033" xr:uid="{00000000-0005-0000-0000-0000F8600000}"/>
    <cellStyle name="Nota 3 11 3 2 3" xfId="39050" xr:uid="{00000000-0005-0000-0000-0000F9600000}"/>
    <cellStyle name="Nota 3 11 3 3" xfId="13048" xr:uid="{00000000-0005-0000-0000-0000FA600000}"/>
    <cellStyle name="Nota 3 11 3 3 2" xfId="28651" xr:uid="{00000000-0005-0000-0000-0000FB600000}"/>
    <cellStyle name="Nota 3 11 3 3 3" xfId="42408" xr:uid="{00000000-0005-0000-0000-0000FC600000}"/>
    <cellStyle name="Nota 3 11 3 4" xfId="15450" xr:uid="{00000000-0005-0000-0000-0000FD600000}"/>
    <cellStyle name="Nota 3 11 3 4 2" xfId="31053" xr:uid="{00000000-0005-0000-0000-0000FE600000}"/>
    <cellStyle name="Nota 3 11 3 4 3" xfId="44810" xr:uid="{00000000-0005-0000-0000-0000FF600000}"/>
    <cellStyle name="Nota 3 11 3 5" xfId="20191" xr:uid="{00000000-0005-0000-0000-000000610000}"/>
    <cellStyle name="Nota 3 11 3 6" xfId="34469" xr:uid="{00000000-0005-0000-0000-000001610000}"/>
    <cellStyle name="Nota 3 11 4" xfId="6759" xr:uid="{00000000-0005-0000-0000-000002610000}"/>
    <cellStyle name="Nota 3 11 4 2" xfId="22363" xr:uid="{00000000-0005-0000-0000-000003610000}"/>
    <cellStyle name="Nota 3 11 4 3" xfId="36627" xr:uid="{00000000-0005-0000-0000-000004610000}"/>
    <cellStyle name="Nota 3 11 5" xfId="16992" xr:uid="{00000000-0005-0000-0000-000005610000}"/>
    <cellStyle name="Nota 3 12" xfId="1913" xr:uid="{00000000-0005-0000-0000-000006610000}"/>
    <cellStyle name="Nota 3 12 2" xfId="2787" xr:uid="{00000000-0005-0000-0000-000007610000}"/>
    <cellStyle name="Nota 3 12 2 2" xfId="4589" xr:uid="{00000000-0005-0000-0000-000008610000}"/>
    <cellStyle name="Nota 3 12 2 2 2" xfId="9433" xr:uid="{00000000-0005-0000-0000-000009610000}"/>
    <cellStyle name="Nota 3 12 2 2 2 2" xfId="25036" xr:uid="{00000000-0005-0000-0000-00000A610000}"/>
    <cellStyle name="Nota 3 12 2 2 2 3" xfId="39053" xr:uid="{00000000-0005-0000-0000-00000B610000}"/>
    <cellStyle name="Nota 3 12 2 2 3" xfId="13051" xr:uid="{00000000-0005-0000-0000-00000C610000}"/>
    <cellStyle name="Nota 3 12 2 2 3 2" xfId="28654" xr:uid="{00000000-0005-0000-0000-00000D610000}"/>
    <cellStyle name="Nota 3 12 2 2 3 3" xfId="42411" xr:uid="{00000000-0005-0000-0000-00000E610000}"/>
    <cellStyle name="Nota 3 12 2 2 4" xfId="15453" xr:uid="{00000000-0005-0000-0000-00000F610000}"/>
    <cellStyle name="Nota 3 12 2 2 4 2" xfId="31056" xr:uid="{00000000-0005-0000-0000-000010610000}"/>
    <cellStyle name="Nota 3 12 2 2 4 3" xfId="44813" xr:uid="{00000000-0005-0000-0000-000011610000}"/>
    <cellStyle name="Nota 3 12 2 2 5" xfId="20194" xr:uid="{00000000-0005-0000-0000-000012610000}"/>
    <cellStyle name="Nota 3 12 2 2 6" xfId="34472" xr:uid="{00000000-0005-0000-0000-000013610000}"/>
    <cellStyle name="Nota 3 12 2 3" xfId="7634" xr:uid="{00000000-0005-0000-0000-000014610000}"/>
    <cellStyle name="Nota 3 12 2 3 2" xfId="23238" xr:uid="{00000000-0005-0000-0000-000015610000}"/>
    <cellStyle name="Nota 3 12 2 3 3" xfId="37372" xr:uid="{00000000-0005-0000-0000-000016610000}"/>
    <cellStyle name="Nota 3 12 2 4" xfId="11252" xr:uid="{00000000-0005-0000-0000-000017610000}"/>
    <cellStyle name="Nota 3 12 2 4 2" xfId="26855" xr:uid="{00000000-0005-0000-0000-000018610000}"/>
    <cellStyle name="Nota 3 12 2 4 3" xfId="40612" xr:uid="{00000000-0005-0000-0000-000019610000}"/>
    <cellStyle name="Nota 3 12 2 5" xfId="18512" xr:uid="{00000000-0005-0000-0000-00001A610000}"/>
    <cellStyle name="Nota 3 12 2 6" xfId="32674" xr:uid="{00000000-0005-0000-0000-00001B610000}"/>
    <cellStyle name="Nota 3 12 3" xfId="4588" xr:uid="{00000000-0005-0000-0000-00001C610000}"/>
    <cellStyle name="Nota 3 12 3 2" xfId="9432" xr:uid="{00000000-0005-0000-0000-00001D610000}"/>
    <cellStyle name="Nota 3 12 3 2 2" xfId="25035" xr:uid="{00000000-0005-0000-0000-00001E610000}"/>
    <cellStyle name="Nota 3 12 3 2 3" xfId="39052" xr:uid="{00000000-0005-0000-0000-00001F610000}"/>
    <cellStyle name="Nota 3 12 3 3" xfId="13050" xr:uid="{00000000-0005-0000-0000-000020610000}"/>
    <cellStyle name="Nota 3 12 3 3 2" xfId="28653" xr:uid="{00000000-0005-0000-0000-000021610000}"/>
    <cellStyle name="Nota 3 12 3 3 3" xfId="42410" xr:uid="{00000000-0005-0000-0000-000022610000}"/>
    <cellStyle name="Nota 3 12 3 4" xfId="15452" xr:uid="{00000000-0005-0000-0000-000023610000}"/>
    <cellStyle name="Nota 3 12 3 4 2" xfId="31055" xr:uid="{00000000-0005-0000-0000-000024610000}"/>
    <cellStyle name="Nota 3 12 3 4 3" xfId="44812" xr:uid="{00000000-0005-0000-0000-000025610000}"/>
    <cellStyle name="Nota 3 12 3 5" xfId="20193" xr:uid="{00000000-0005-0000-0000-000026610000}"/>
    <cellStyle name="Nota 3 12 3 6" xfId="34471" xr:uid="{00000000-0005-0000-0000-000027610000}"/>
    <cellStyle name="Nota 3 12 4" xfId="6760" xr:uid="{00000000-0005-0000-0000-000028610000}"/>
    <cellStyle name="Nota 3 12 4 2" xfId="22364" xr:uid="{00000000-0005-0000-0000-000029610000}"/>
    <cellStyle name="Nota 3 12 4 3" xfId="36628" xr:uid="{00000000-0005-0000-0000-00002A610000}"/>
    <cellStyle name="Nota 3 12 5" xfId="16991" xr:uid="{00000000-0005-0000-0000-00002B610000}"/>
    <cellStyle name="Nota 3 13" xfId="1910" xr:uid="{00000000-0005-0000-0000-00002C610000}"/>
    <cellStyle name="Nota 3 13 2" xfId="4590" xr:uid="{00000000-0005-0000-0000-00002D610000}"/>
    <cellStyle name="Nota 3 13 2 2" xfId="9434" xr:uid="{00000000-0005-0000-0000-00002E610000}"/>
    <cellStyle name="Nota 3 13 2 2 2" xfId="25037" xr:uid="{00000000-0005-0000-0000-00002F610000}"/>
    <cellStyle name="Nota 3 13 2 2 3" xfId="39054" xr:uid="{00000000-0005-0000-0000-000030610000}"/>
    <cellStyle name="Nota 3 13 2 3" xfId="13052" xr:uid="{00000000-0005-0000-0000-000031610000}"/>
    <cellStyle name="Nota 3 13 2 3 2" xfId="28655" xr:uid="{00000000-0005-0000-0000-000032610000}"/>
    <cellStyle name="Nota 3 13 2 3 3" xfId="42412" xr:uid="{00000000-0005-0000-0000-000033610000}"/>
    <cellStyle name="Nota 3 13 2 4" xfId="15454" xr:uid="{00000000-0005-0000-0000-000034610000}"/>
    <cellStyle name="Nota 3 13 2 4 2" xfId="31057" xr:uid="{00000000-0005-0000-0000-000035610000}"/>
    <cellStyle name="Nota 3 13 2 4 3" xfId="44814" xr:uid="{00000000-0005-0000-0000-000036610000}"/>
    <cellStyle name="Nota 3 13 2 5" xfId="20195" xr:uid="{00000000-0005-0000-0000-000037610000}"/>
    <cellStyle name="Nota 3 13 2 6" xfId="34473" xr:uid="{00000000-0005-0000-0000-000038610000}"/>
    <cellStyle name="Nota 3 13 3" xfId="6757" xr:uid="{00000000-0005-0000-0000-000039610000}"/>
    <cellStyle name="Nota 3 13 3 2" xfId="22361" xr:uid="{00000000-0005-0000-0000-00003A610000}"/>
    <cellStyle name="Nota 3 13 3 3" xfId="36625" xr:uid="{00000000-0005-0000-0000-00003B610000}"/>
    <cellStyle name="Nota 3 13 4" xfId="16994" xr:uid="{00000000-0005-0000-0000-00003C610000}"/>
    <cellStyle name="Nota 3 14" xfId="2784" xr:uid="{00000000-0005-0000-0000-00003D610000}"/>
    <cellStyle name="Nota 3 14 2" xfId="4591" xr:uid="{00000000-0005-0000-0000-00003E610000}"/>
    <cellStyle name="Nota 3 14 2 2" xfId="9435" xr:uid="{00000000-0005-0000-0000-00003F610000}"/>
    <cellStyle name="Nota 3 14 2 2 2" xfId="25038" xr:uid="{00000000-0005-0000-0000-000040610000}"/>
    <cellStyle name="Nota 3 14 2 2 3" xfId="39055" xr:uid="{00000000-0005-0000-0000-000041610000}"/>
    <cellStyle name="Nota 3 14 2 3" xfId="13053" xr:uid="{00000000-0005-0000-0000-000042610000}"/>
    <cellStyle name="Nota 3 14 2 3 2" xfId="28656" xr:uid="{00000000-0005-0000-0000-000043610000}"/>
    <cellStyle name="Nota 3 14 2 3 3" xfId="42413" xr:uid="{00000000-0005-0000-0000-000044610000}"/>
    <cellStyle name="Nota 3 14 2 4" xfId="15455" xr:uid="{00000000-0005-0000-0000-000045610000}"/>
    <cellStyle name="Nota 3 14 2 4 2" xfId="31058" xr:uid="{00000000-0005-0000-0000-000046610000}"/>
    <cellStyle name="Nota 3 14 2 4 3" xfId="44815" xr:uid="{00000000-0005-0000-0000-000047610000}"/>
    <cellStyle name="Nota 3 14 2 5" xfId="20196" xr:uid="{00000000-0005-0000-0000-000048610000}"/>
    <cellStyle name="Nota 3 14 2 6" xfId="34474" xr:uid="{00000000-0005-0000-0000-000049610000}"/>
    <cellStyle name="Nota 3 14 3" xfId="7631" xr:uid="{00000000-0005-0000-0000-00004A610000}"/>
    <cellStyle name="Nota 3 14 3 2" xfId="23235" xr:uid="{00000000-0005-0000-0000-00004B610000}"/>
    <cellStyle name="Nota 3 14 3 3" xfId="37369" xr:uid="{00000000-0005-0000-0000-00004C610000}"/>
    <cellStyle name="Nota 3 14 4" xfId="11249" xr:uid="{00000000-0005-0000-0000-00004D610000}"/>
    <cellStyle name="Nota 3 14 4 2" xfId="26852" xr:uid="{00000000-0005-0000-0000-00004E610000}"/>
    <cellStyle name="Nota 3 14 4 3" xfId="40609" xr:uid="{00000000-0005-0000-0000-00004F610000}"/>
    <cellStyle name="Nota 3 14 5" xfId="18509" xr:uid="{00000000-0005-0000-0000-000050610000}"/>
    <cellStyle name="Nota 3 14 6" xfId="32671" xr:uid="{00000000-0005-0000-0000-000051610000}"/>
    <cellStyle name="Nota 3 15" xfId="4583" xr:uid="{00000000-0005-0000-0000-000052610000}"/>
    <cellStyle name="Nota 3 15 2" xfId="9427" xr:uid="{00000000-0005-0000-0000-000053610000}"/>
    <cellStyle name="Nota 3 15 2 2" xfId="25030" xr:uid="{00000000-0005-0000-0000-000054610000}"/>
    <cellStyle name="Nota 3 15 2 3" xfId="39047" xr:uid="{00000000-0005-0000-0000-000055610000}"/>
    <cellStyle name="Nota 3 15 3" xfId="13045" xr:uid="{00000000-0005-0000-0000-000056610000}"/>
    <cellStyle name="Nota 3 15 3 2" xfId="28648" xr:uid="{00000000-0005-0000-0000-000057610000}"/>
    <cellStyle name="Nota 3 15 3 3" xfId="42405" xr:uid="{00000000-0005-0000-0000-000058610000}"/>
    <cellStyle name="Nota 3 15 4" xfId="15447" xr:uid="{00000000-0005-0000-0000-000059610000}"/>
    <cellStyle name="Nota 3 15 4 2" xfId="31050" xr:uid="{00000000-0005-0000-0000-00005A610000}"/>
    <cellStyle name="Nota 3 15 4 3" xfId="44807" xr:uid="{00000000-0005-0000-0000-00005B610000}"/>
    <cellStyle name="Nota 3 15 5" xfId="20188" xr:uid="{00000000-0005-0000-0000-00005C610000}"/>
    <cellStyle name="Nota 3 15 6" xfId="34466" xr:uid="{00000000-0005-0000-0000-00005D610000}"/>
    <cellStyle name="Nota 3 16" xfId="5867" xr:uid="{00000000-0005-0000-0000-00005E610000}"/>
    <cellStyle name="Nota 3 16 2" xfId="21471" xr:uid="{00000000-0005-0000-0000-00005F610000}"/>
    <cellStyle name="Nota 3 16 3" xfId="35749" xr:uid="{00000000-0005-0000-0000-000060610000}"/>
    <cellStyle name="Nota 3 17" xfId="17336" xr:uid="{00000000-0005-0000-0000-000061610000}"/>
    <cellStyle name="Nota 3 2" xfId="1914" xr:uid="{00000000-0005-0000-0000-000062610000}"/>
    <cellStyle name="Nota 3 2 2" xfId="2788" xr:uid="{00000000-0005-0000-0000-000063610000}"/>
    <cellStyle name="Nota 3 2 2 2" xfId="4593" xr:uid="{00000000-0005-0000-0000-000064610000}"/>
    <cellStyle name="Nota 3 2 2 2 2" xfId="9437" xr:uid="{00000000-0005-0000-0000-000065610000}"/>
    <cellStyle name="Nota 3 2 2 2 2 2" xfId="25040" xr:uid="{00000000-0005-0000-0000-000066610000}"/>
    <cellStyle name="Nota 3 2 2 2 2 3" xfId="39057" xr:uid="{00000000-0005-0000-0000-000067610000}"/>
    <cellStyle name="Nota 3 2 2 2 3" xfId="13055" xr:uid="{00000000-0005-0000-0000-000068610000}"/>
    <cellStyle name="Nota 3 2 2 2 3 2" xfId="28658" xr:uid="{00000000-0005-0000-0000-000069610000}"/>
    <cellStyle name="Nota 3 2 2 2 3 3" xfId="42415" xr:uid="{00000000-0005-0000-0000-00006A610000}"/>
    <cellStyle name="Nota 3 2 2 2 4" xfId="15457" xr:uid="{00000000-0005-0000-0000-00006B610000}"/>
    <cellStyle name="Nota 3 2 2 2 4 2" xfId="31060" xr:uid="{00000000-0005-0000-0000-00006C610000}"/>
    <cellStyle name="Nota 3 2 2 2 4 3" xfId="44817" xr:uid="{00000000-0005-0000-0000-00006D610000}"/>
    <cellStyle name="Nota 3 2 2 2 5" xfId="20198" xr:uid="{00000000-0005-0000-0000-00006E610000}"/>
    <cellStyle name="Nota 3 2 2 2 6" xfId="34476" xr:uid="{00000000-0005-0000-0000-00006F610000}"/>
    <cellStyle name="Nota 3 2 2 3" xfId="7635" xr:uid="{00000000-0005-0000-0000-000070610000}"/>
    <cellStyle name="Nota 3 2 2 3 2" xfId="23239" xr:uid="{00000000-0005-0000-0000-000071610000}"/>
    <cellStyle name="Nota 3 2 2 3 3" xfId="37373" xr:uid="{00000000-0005-0000-0000-000072610000}"/>
    <cellStyle name="Nota 3 2 2 4" xfId="11253" xr:uid="{00000000-0005-0000-0000-000073610000}"/>
    <cellStyle name="Nota 3 2 2 4 2" xfId="26856" xr:uid="{00000000-0005-0000-0000-000074610000}"/>
    <cellStyle name="Nota 3 2 2 4 3" xfId="40613" xr:uid="{00000000-0005-0000-0000-000075610000}"/>
    <cellStyle name="Nota 3 2 2 5" xfId="18513" xr:uid="{00000000-0005-0000-0000-000076610000}"/>
    <cellStyle name="Nota 3 2 2 6" xfId="32675" xr:uid="{00000000-0005-0000-0000-000077610000}"/>
    <cellStyle name="Nota 3 2 3" xfId="4592" xr:uid="{00000000-0005-0000-0000-000078610000}"/>
    <cellStyle name="Nota 3 2 3 2" xfId="9436" xr:uid="{00000000-0005-0000-0000-000079610000}"/>
    <cellStyle name="Nota 3 2 3 2 2" xfId="25039" xr:uid="{00000000-0005-0000-0000-00007A610000}"/>
    <cellStyle name="Nota 3 2 3 2 3" xfId="39056" xr:uid="{00000000-0005-0000-0000-00007B610000}"/>
    <cellStyle name="Nota 3 2 3 3" xfId="13054" xr:uid="{00000000-0005-0000-0000-00007C610000}"/>
    <cellStyle name="Nota 3 2 3 3 2" xfId="28657" xr:uid="{00000000-0005-0000-0000-00007D610000}"/>
    <cellStyle name="Nota 3 2 3 3 3" xfId="42414" xr:uid="{00000000-0005-0000-0000-00007E610000}"/>
    <cellStyle name="Nota 3 2 3 4" xfId="15456" xr:uid="{00000000-0005-0000-0000-00007F610000}"/>
    <cellStyle name="Nota 3 2 3 4 2" xfId="31059" xr:uid="{00000000-0005-0000-0000-000080610000}"/>
    <cellStyle name="Nota 3 2 3 4 3" xfId="44816" xr:uid="{00000000-0005-0000-0000-000081610000}"/>
    <cellStyle name="Nota 3 2 3 5" xfId="20197" xr:uid="{00000000-0005-0000-0000-000082610000}"/>
    <cellStyle name="Nota 3 2 3 6" xfId="34475" xr:uid="{00000000-0005-0000-0000-000083610000}"/>
    <cellStyle name="Nota 3 2 4" xfId="6761" xr:uid="{00000000-0005-0000-0000-000084610000}"/>
    <cellStyle name="Nota 3 2 4 2" xfId="22365" xr:uid="{00000000-0005-0000-0000-000085610000}"/>
    <cellStyle name="Nota 3 2 4 3" xfId="36629" xr:uid="{00000000-0005-0000-0000-000086610000}"/>
    <cellStyle name="Nota 3 2 5" xfId="16990" xr:uid="{00000000-0005-0000-0000-000087610000}"/>
    <cellStyle name="Nota 3 3" xfId="1915" xr:uid="{00000000-0005-0000-0000-000088610000}"/>
    <cellStyle name="Nota 3 3 2" xfId="2789" xr:uid="{00000000-0005-0000-0000-000089610000}"/>
    <cellStyle name="Nota 3 3 2 2" xfId="4595" xr:uid="{00000000-0005-0000-0000-00008A610000}"/>
    <cellStyle name="Nota 3 3 2 2 2" xfId="9439" xr:uid="{00000000-0005-0000-0000-00008B610000}"/>
    <cellStyle name="Nota 3 3 2 2 2 2" xfId="25042" xr:uid="{00000000-0005-0000-0000-00008C610000}"/>
    <cellStyle name="Nota 3 3 2 2 2 3" xfId="39059" xr:uid="{00000000-0005-0000-0000-00008D610000}"/>
    <cellStyle name="Nota 3 3 2 2 3" xfId="13057" xr:uid="{00000000-0005-0000-0000-00008E610000}"/>
    <cellStyle name="Nota 3 3 2 2 3 2" xfId="28660" xr:uid="{00000000-0005-0000-0000-00008F610000}"/>
    <cellStyle name="Nota 3 3 2 2 3 3" xfId="42417" xr:uid="{00000000-0005-0000-0000-000090610000}"/>
    <cellStyle name="Nota 3 3 2 2 4" xfId="15459" xr:uid="{00000000-0005-0000-0000-000091610000}"/>
    <cellStyle name="Nota 3 3 2 2 4 2" xfId="31062" xr:uid="{00000000-0005-0000-0000-000092610000}"/>
    <cellStyle name="Nota 3 3 2 2 4 3" xfId="44819" xr:uid="{00000000-0005-0000-0000-000093610000}"/>
    <cellStyle name="Nota 3 3 2 2 5" xfId="20200" xr:uid="{00000000-0005-0000-0000-000094610000}"/>
    <cellStyle name="Nota 3 3 2 2 6" xfId="34478" xr:uid="{00000000-0005-0000-0000-000095610000}"/>
    <cellStyle name="Nota 3 3 2 3" xfId="7636" xr:uid="{00000000-0005-0000-0000-000096610000}"/>
    <cellStyle name="Nota 3 3 2 3 2" xfId="23240" xr:uid="{00000000-0005-0000-0000-000097610000}"/>
    <cellStyle name="Nota 3 3 2 3 3" xfId="37374" xr:uid="{00000000-0005-0000-0000-000098610000}"/>
    <cellStyle name="Nota 3 3 2 4" xfId="11254" xr:uid="{00000000-0005-0000-0000-000099610000}"/>
    <cellStyle name="Nota 3 3 2 4 2" xfId="26857" xr:uid="{00000000-0005-0000-0000-00009A610000}"/>
    <cellStyle name="Nota 3 3 2 4 3" xfId="40614" xr:uid="{00000000-0005-0000-0000-00009B610000}"/>
    <cellStyle name="Nota 3 3 2 5" xfId="18514" xr:uid="{00000000-0005-0000-0000-00009C610000}"/>
    <cellStyle name="Nota 3 3 2 6" xfId="32676" xr:uid="{00000000-0005-0000-0000-00009D610000}"/>
    <cellStyle name="Nota 3 3 3" xfId="4594" xr:uid="{00000000-0005-0000-0000-00009E610000}"/>
    <cellStyle name="Nota 3 3 3 2" xfId="9438" xr:uid="{00000000-0005-0000-0000-00009F610000}"/>
    <cellStyle name="Nota 3 3 3 2 2" xfId="25041" xr:uid="{00000000-0005-0000-0000-0000A0610000}"/>
    <cellStyle name="Nota 3 3 3 2 3" xfId="39058" xr:uid="{00000000-0005-0000-0000-0000A1610000}"/>
    <cellStyle name="Nota 3 3 3 3" xfId="13056" xr:uid="{00000000-0005-0000-0000-0000A2610000}"/>
    <cellStyle name="Nota 3 3 3 3 2" xfId="28659" xr:uid="{00000000-0005-0000-0000-0000A3610000}"/>
    <cellStyle name="Nota 3 3 3 3 3" xfId="42416" xr:uid="{00000000-0005-0000-0000-0000A4610000}"/>
    <cellStyle name="Nota 3 3 3 4" xfId="15458" xr:uid="{00000000-0005-0000-0000-0000A5610000}"/>
    <cellStyle name="Nota 3 3 3 4 2" xfId="31061" xr:uid="{00000000-0005-0000-0000-0000A6610000}"/>
    <cellStyle name="Nota 3 3 3 4 3" xfId="44818" xr:uid="{00000000-0005-0000-0000-0000A7610000}"/>
    <cellStyle name="Nota 3 3 3 5" xfId="20199" xr:uid="{00000000-0005-0000-0000-0000A8610000}"/>
    <cellStyle name="Nota 3 3 3 6" xfId="34477" xr:uid="{00000000-0005-0000-0000-0000A9610000}"/>
    <cellStyle name="Nota 3 3 4" xfId="6762" xr:uid="{00000000-0005-0000-0000-0000AA610000}"/>
    <cellStyle name="Nota 3 3 4 2" xfId="22366" xr:uid="{00000000-0005-0000-0000-0000AB610000}"/>
    <cellStyle name="Nota 3 3 4 3" xfId="36630" xr:uid="{00000000-0005-0000-0000-0000AC610000}"/>
    <cellStyle name="Nota 3 3 5" xfId="16989" xr:uid="{00000000-0005-0000-0000-0000AD610000}"/>
    <cellStyle name="Nota 3 4" xfId="1916" xr:uid="{00000000-0005-0000-0000-0000AE610000}"/>
    <cellStyle name="Nota 3 4 2" xfId="2790" xr:uid="{00000000-0005-0000-0000-0000AF610000}"/>
    <cellStyle name="Nota 3 4 2 2" xfId="4597" xr:uid="{00000000-0005-0000-0000-0000B0610000}"/>
    <cellStyle name="Nota 3 4 2 2 2" xfId="9441" xr:uid="{00000000-0005-0000-0000-0000B1610000}"/>
    <cellStyle name="Nota 3 4 2 2 2 2" xfId="25044" xr:uid="{00000000-0005-0000-0000-0000B2610000}"/>
    <cellStyle name="Nota 3 4 2 2 2 3" xfId="39061" xr:uid="{00000000-0005-0000-0000-0000B3610000}"/>
    <cellStyle name="Nota 3 4 2 2 3" xfId="13059" xr:uid="{00000000-0005-0000-0000-0000B4610000}"/>
    <cellStyle name="Nota 3 4 2 2 3 2" xfId="28662" xr:uid="{00000000-0005-0000-0000-0000B5610000}"/>
    <cellStyle name="Nota 3 4 2 2 3 3" xfId="42419" xr:uid="{00000000-0005-0000-0000-0000B6610000}"/>
    <cellStyle name="Nota 3 4 2 2 4" xfId="15461" xr:uid="{00000000-0005-0000-0000-0000B7610000}"/>
    <cellStyle name="Nota 3 4 2 2 4 2" xfId="31064" xr:uid="{00000000-0005-0000-0000-0000B8610000}"/>
    <cellStyle name="Nota 3 4 2 2 4 3" xfId="44821" xr:uid="{00000000-0005-0000-0000-0000B9610000}"/>
    <cellStyle name="Nota 3 4 2 2 5" xfId="20202" xr:uid="{00000000-0005-0000-0000-0000BA610000}"/>
    <cellStyle name="Nota 3 4 2 2 6" xfId="34480" xr:uid="{00000000-0005-0000-0000-0000BB610000}"/>
    <cellStyle name="Nota 3 4 2 3" xfId="7637" xr:uid="{00000000-0005-0000-0000-0000BC610000}"/>
    <cellStyle name="Nota 3 4 2 3 2" xfId="23241" xr:uid="{00000000-0005-0000-0000-0000BD610000}"/>
    <cellStyle name="Nota 3 4 2 3 3" xfId="37375" xr:uid="{00000000-0005-0000-0000-0000BE610000}"/>
    <cellStyle name="Nota 3 4 2 4" xfId="11255" xr:uid="{00000000-0005-0000-0000-0000BF610000}"/>
    <cellStyle name="Nota 3 4 2 4 2" xfId="26858" xr:uid="{00000000-0005-0000-0000-0000C0610000}"/>
    <cellStyle name="Nota 3 4 2 4 3" xfId="40615" xr:uid="{00000000-0005-0000-0000-0000C1610000}"/>
    <cellStyle name="Nota 3 4 2 5" xfId="18515" xr:uid="{00000000-0005-0000-0000-0000C2610000}"/>
    <cellStyle name="Nota 3 4 2 6" xfId="32677" xr:uid="{00000000-0005-0000-0000-0000C3610000}"/>
    <cellStyle name="Nota 3 4 3" xfId="4596" xr:uid="{00000000-0005-0000-0000-0000C4610000}"/>
    <cellStyle name="Nota 3 4 3 2" xfId="9440" xr:uid="{00000000-0005-0000-0000-0000C5610000}"/>
    <cellStyle name="Nota 3 4 3 2 2" xfId="25043" xr:uid="{00000000-0005-0000-0000-0000C6610000}"/>
    <cellStyle name="Nota 3 4 3 2 3" xfId="39060" xr:uid="{00000000-0005-0000-0000-0000C7610000}"/>
    <cellStyle name="Nota 3 4 3 3" xfId="13058" xr:uid="{00000000-0005-0000-0000-0000C8610000}"/>
    <cellStyle name="Nota 3 4 3 3 2" xfId="28661" xr:uid="{00000000-0005-0000-0000-0000C9610000}"/>
    <cellStyle name="Nota 3 4 3 3 3" xfId="42418" xr:uid="{00000000-0005-0000-0000-0000CA610000}"/>
    <cellStyle name="Nota 3 4 3 4" xfId="15460" xr:uid="{00000000-0005-0000-0000-0000CB610000}"/>
    <cellStyle name="Nota 3 4 3 4 2" xfId="31063" xr:uid="{00000000-0005-0000-0000-0000CC610000}"/>
    <cellStyle name="Nota 3 4 3 4 3" xfId="44820" xr:uid="{00000000-0005-0000-0000-0000CD610000}"/>
    <cellStyle name="Nota 3 4 3 5" xfId="20201" xr:uid="{00000000-0005-0000-0000-0000CE610000}"/>
    <cellStyle name="Nota 3 4 3 6" xfId="34479" xr:uid="{00000000-0005-0000-0000-0000CF610000}"/>
    <cellStyle name="Nota 3 4 4" xfId="6763" xr:uid="{00000000-0005-0000-0000-0000D0610000}"/>
    <cellStyle name="Nota 3 4 4 2" xfId="22367" xr:uid="{00000000-0005-0000-0000-0000D1610000}"/>
    <cellStyle name="Nota 3 4 4 3" xfId="36631" xr:uid="{00000000-0005-0000-0000-0000D2610000}"/>
    <cellStyle name="Nota 3 4 5" xfId="16988" xr:uid="{00000000-0005-0000-0000-0000D3610000}"/>
    <cellStyle name="Nota 3 5" xfId="1917" xr:uid="{00000000-0005-0000-0000-0000D4610000}"/>
    <cellStyle name="Nota 3 5 2" xfId="2791" xr:uid="{00000000-0005-0000-0000-0000D5610000}"/>
    <cellStyle name="Nota 3 5 2 2" xfId="4599" xr:uid="{00000000-0005-0000-0000-0000D6610000}"/>
    <cellStyle name="Nota 3 5 2 2 2" xfId="9443" xr:uid="{00000000-0005-0000-0000-0000D7610000}"/>
    <cellStyle name="Nota 3 5 2 2 2 2" xfId="25046" xr:uid="{00000000-0005-0000-0000-0000D8610000}"/>
    <cellStyle name="Nota 3 5 2 2 2 3" xfId="39063" xr:uid="{00000000-0005-0000-0000-0000D9610000}"/>
    <cellStyle name="Nota 3 5 2 2 3" xfId="13061" xr:uid="{00000000-0005-0000-0000-0000DA610000}"/>
    <cellStyle name="Nota 3 5 2 2 3 2" xfId="28664" xr:uid="{00000000-0005-0000-0000-0000DB610000}"/>
    <cellStyle name="Nota 3 5 2 2 3 3" xfId="42421" xr:uid="{00000000-0005-0000-0000-0000DC610000}"/>
    <cellStyle name="Nota 3 5 2 2 4" xfId="15463" xr:uid="{00000000-0005-0000-0000-0000DD610000}"/>
    <cellStyle name="Nota 3 5 2 2 4 2" xfId="31066" xr:uid="{00000000-0005-0000-0000-0000DE610000}"/>
    <cellStyle name="Nota 3 5 2 2 4 3" xfId="44823" xr:uid="{00000000-0005-0000-0000-0000DF610000}"/>
    <cellStyle name="Nota 3 5 2 2 5" xfId="20204" xr:uid="{00000000-0005-0000-0000-0000E0610000}"/>
    <cellStyle name="Nota 3 5 2 2 6" xfId="34482" xr:uid="{00000000-0005-0000-0000-0000E1610000}"/>
    <cellStyle name="Nota 3 5 2 3" xfId="7638" xr:uid="{00000000-0005-0000-0000-0000E2610000}"/>
    <cellStyle name="Nota 3 5 2 3 2" xfId="23242" xr:uid="{00000000-0005-0000-0000-0000E3610000}"/>
    <cellStyle name="Nota 3 5 2 3 3" xfId="37376" xr:uid="{00000000-0005-0000-0000-0000E4610000}"/>
    <cellStyle name="Nota 3 5 2 4" xfId="11256" xr:uid="{00000000-0005-0000-0000-0000E5610000}"/>
    <cellStyle name="Nota 3 5 2 4 2" xfId="26859" xr:uid="{00000000-0005-0000-0000-0000E6610000}"/>
    <cellStyle name="Nota 3 5 2 4 3" xfId="40616" xr:uid="{00000000-0005-0000-0000-0000E7610000}"/>
    <cellStyle name="Nota 3 5 2 5" xfId="18516" xr:uid="{00000000-0005-0000-0000-0000E8610000}"/>
    <cellStyle name="Nota 3 5 2 6" xfId="32678" xr:uid="{00000000-0005-0000-0000-0000E9610000}"/>
    <cellStyle name="Nota 3 5 3" xfId="4598" xr:uid="{00000000-0005-0000-0000-0000EA610000}"/>
    <cellStyle name="Nota 3 5 3 2" xfId="9442" xr:uid="{00000000-0005-0000-0000-0000EB610000}"/>
    <cellStyle name="Nota 3 5 3 2 2" xfId="25045" xr:uid="{00000000-0005-0000-0000-0000EC610000}"/>
    <cellStyle name="Nota 3 5 3 2 3" xfId="39062" xr:uid="{00000000-0005-0000-0000-0000ED610000}"/>
    <cellStyle name="Nota 3 5 3 3" xfId="13060" xr:uid="{00000000-0005-0000-0000-0000EE610000}"/>
    <cellStyle name="Nota 3 5 3 3 2" xfId="28663" xr:uid="{00000000-0005-0000-0000-0000EF610000}"/>
    <cellStyle name="Nota 3 5 3 3 3" xfId="42420" xr:uid="{00000000-0005-0000-0000-0000F0610000}"/>
    <cellStyle name="Nota 3 5 3 4" xfId="15462" xr:uid="{00000000-0005-0000-0000-0000F1610000}"/>
    <cellStyle name="Nota 3 5 3 4 2" xfId="31065" xr:uid="{00000000-0005-0000-0000-0000F2610000}"/>
    <cellStyle name="Nota 3 5 3 4 3" xfId="44822" xr:uid="{00000000-0005-0000-0000-0000F3610000}"/>
    <cellStyle name="Nota 3 5 3 5" xfId="20203" xr:uid="{00000000-0005-0000-0000-0000F4610000}"/>
    <cellStyle name="Nota 3 5 3 6" xfId="34481" xr:uid="{00000000-0005-0000-0000-0000F5610000}"/>
    <cellStyle name="Nota 3 5 4" xfId="6764" xr:uid="{00000000-0005-0000-0000-0000F6610000}"/>
    <cellStyle name="Nota 3 5 4 2" xfId="22368" xr:uid="{00000000-0005-0000-0000-0000F7610000}"/>
    <cellStyle name="Nota 3 5 4 3" xfId="36632" xr:uid="{00000000-0005-0000-0000-0000F8610000}"/>
    <cellStyle name="Nota 3 5 5" xfId="16987" xr:uid="{00000000-0005-0000-0000-0000F9610000}"/>
    <cellStyle name="Nota 3 6" xfId="1918" xr:uid="{00000000-0005-0000-0000-0000FA610000}"/>
    <cellStyle name="Nota 3 6 2" xfId="2792" xr:uid="{00000000-0005-0000-0000-0000FB610000}"/>
    <cellStyle name="Nota 3 6 2 2" xfId="4601" xr:uid="{00000000-0005-0000-0000-0000FC610000}"/>
    <cellStyle name="Nota 3 6 2 2 2" xfId="9445" xr:uid="{00000000-0005-0000-0000-0000FD610000}"/>
    <cellStyle name="Nota 3 6 2 2 2 2" xfId="25048" xr:uid="{00000000-0005-0000-0000-0000FE610000}"/>
    <cellStyle name="Nota 3 6 2 2 2 3" xfId="39065" xr:uid="{00000000-0005-0000-0000-0000FF610000}"/>
    <cellStyle name="Nota 3 6 2 2 3" xfId="13063" xr:uid="{00000000-0005-0000-0000-000000620000}"/>
    <cellStyle name="Nota 3 6 2 2 3 2" xfId="28666" xr:uid="{00000000-0005-0000-0000-000001620000}"/>
    <cellStyle name="Nota 3 6 2 2 3 3" xfId="42423" xr:uid="{00000000-0005-0000-0000-000002620000}"/>
    <cellStyle name="Nota 3 6 2 2 4" xfId="15465" xr:uid="{00000000-0005-0000-0000-000003620000}"/>
    <cellStyle name="Nota 3 6 2 2 4 2" xfId="31068" xr:uid="{00000000-0005-0000-0000-000004620000}"/>
    <cellStyle name="Nota 3 6 2 2 4 3" xfId="44825" xr:uid="{00000000-0005-0000-0000-000005620000}"/>
    <cellStyle name="Nota 3 6 2 2 5" xfId="20206" xr:uid="{00000000-0005-0000-0000-000006620000}"/>
    <cellStyle name="Nota 3 6 2 2 6" xfId="34484" xr:uid="{00000000-0005-0000-0000-000007620000}"/>
    <cellStyle name="Nota 3 6 2 3" xfId="7639" xr:uid="{00000000-0005-0000-0000-000008620000}"/>
    <cellStyle name="Nota 3 6 2 3 2" xfId="23243" xr:uid="{00000000-0005-0000-0000-000009620000}"/>
    <cellStyle name="Nota 3 6 2 3 3" xfId="37377" xr:uid="{00000000-0005-0000-0000-00000A620000}"/>
    <cellStyle name="Nota 3 6 2 4" xfId="11257" xr:uid="{00000000-0005-0000-0000-00000B620000}"/>
    <cellStyle name="Nota 3 6 2 4 2" xfId="26860" xr:uid="{00000000-0005-0000-0000-00000C620000}"/>
    <cellStyle name="Nota 3 6 2 4 3" xfId="40617" xr:uid="{00000000-0005-0000-0000-00000D620000}"/>
    <cellStyle name="Nota 3 6 2 5" xfId="18517" xr:uid="{00000000-0005-0000-0000-00000E620000}"/>
    <cellStyle name="Nota 3 6 2 6" xfId="32679" xr:uid="{00000000-0005-0000-0000-00000F620000}"/>
    <cellStyle name="Nota 3 6 3" xfId="4600" xr:uid="{00000000-0005-0000-0000-000010620000}"/>
    <cellStyle name="Nota 3 6 3 2" xfId="9444" xr:uid="{00000000-0005-0000-0000-000011620000}"/>
    <cellStyle name="Nota 3 6 3 2 2" xfId="25047" xr:uid="{00000000-0005-0000-0000-000012620000}"/>
    <cellStyle name="Nota 3 6 3 2 3" xfId="39064" xr:uid="{00000000-0005-0000-0000-000013620000}"/>
    <cellStyle name="Nota 3 6 3 3" xfId="13062" xr:uid="{00000000-0005-0000-0000-000014620000}"/>
    <cellStyle name="Nota 3 6 3 3 2" xfId="28665" xr:uid="{00000000-0005-0000-0000-000015620000}"/>
    <cellStyle name="Nota 3 6 3 3 3" xfId="42422" xr:uid="{00000000-0005-0000-0000-000016620000}"/>
    <cellStyle name="Nota 3 6 3 4" xfId="15464" xr:uid="{00000000-0005-0000-0000-000017620000}"/>
    <cellStyle name="Nota 3 6 3 4 2" xfId="31067" xr:uid="{00000000-0005-0000-0000-000018620000}"/>
    <cellStyle name="Nota 3 6 3 4 3" xfId="44824" xr:uid="{00000000-0005-0000-0000-000019620000}"/>
    <cellStyle name="Nota 3 6 3 5" xfId="20205" xr:uid="{00000000-0005-0000-0000-00001A620000}"/>
    <cellStyle name="Nota 3 6 3 6" xfId="34483" xr:uid="{00000000-0005-0000-0000-00001B620000}"/>
    <cellStyle name="Nota 3 6 4" xfId="6765" xr:uid="{00000000-0005-0000-0000-00001C620000}"/>
    <cellStyle name="Nota 3 6 4 2" xfId="22369" xr:uid="{00000000-0005-0000-0000-00001D620000}"/>
    <cellStyle name="Nota 3 6 4 3" xfId="36633" xr:uid="{00000000-0005-0000-0000-00001E620000}"/>
    <cellStyle name="Nota 3 6 5" xfId="16986" xr:uid="{00000000-0005-0000-0000-00001F620000}"/>
    <cellStyle name="Nota 3 7" xfId="1919" xr:uid="{00000000-0005-0000-0000-000020620000}"/>
    <cellStyle name="Nota 3 7 2" xfId="2793" xr:uid="{00000000-0005-0000-0000-000021620000}"/>
    <cellStyle name="Nota 3 7 2 2" xfId="4603" xr:uid="{00000000-0005-0000-0000-000022620000}"/>
    <cellStyle name="Nota 3 7 2 2 2" xfId="9447" xr:uid="{00000000-0005-0000-0000-000023620000}"/>
    <cellStyle name="Nota 3 7 2 2 2 2" xfId="25050" xr:uid="{00000000-0005-0000-0000-000024620000}"/>
    <cellStyle name="Nota 3 7 2 2 2 3" xfId="39067" xr:uid="{00000000-0005-0000-0000-000025620000}"/>
    <cellStyle name="Nota 3 7 2 2 3" xfId="13065" xr:uid="{00000000-0005-0000-0000-000026620000}"/>
    <cellStyle name="Nota 3 7 2 2 3 2" xfId="28668" xr:uid="{00000000-0005-0000-0000-000027620000}"/>
    <cellStyle name="Nota 3 7 2 2 3 3" xfId="42425" xr:uid="{00000000-0005-0000-0000-000028620000}"/>
    <cellStyle name="Nota 3 7 2 2 4" xfId="15467" xr:uid="{00000000-0005-0000-0000-000029620000}"/>
    <cellStyle name="Nota 3 7 2 2 4 2" xfId="31070" xr:uid="{00000000-0005-0000-0000-00002A620000}"/>
    <cellStyle name="Nota 3 7 2 2 4 3" xfId="44827" xr:uid="{00000000-0005-0000-0000-00002B620000}"/>
    <cellStyle name="Nota 3 7 2 2 5" xfId="20208" xr:uid="{00000000-0005-0000-0000-00002C620000}"/>
    <cellStyle name="Nota 3 7 2 2 6" xfId="34486" xr:uid="{00000000-0005-0000-0000-00002D620000}"/>
    <cellStyle name="Nota 3 7 2 3" xfId="7640" xr:uid="{00000000-0005-0000-0000-00002E620000}"/>
    <cellStyle name="Nota 3 7 2 3 2" xfId="23244" xr:uid="{00000000-0005-0000-0000-00002F620000}"/>
    <cellStyle name="Nota 3 7 2 3 3" xfId="37378" xr:uid="{00000000-0005-0000-0000-000030620000}"/>
    <cellStyle name="Nota 3 7 2 4" xfId="11258" xr:uid="{00000000-0005-0000-0000-000031620000}"/>
    <cellStyle name="Nota 3 7 2 4 2" xfId="26861" xr:uid="{00000000-0005-0000-0000-000032620000}"/>
    <cellStyle name="Nota 3 7 2 4 3" xfId="40618" xr:uid="{00000000-0005-0000-0000-000033620000}"/>
    <cellStyle name="Nota 3 7 2 5" xfId="18518" xr:uid="{00000000-0005-0000-0000-000034620000}"/>
    <cellStyle name="Nota 3 7 2 6" xfId="32680" xr:uid="{00000000-0005-0000-0000-000035620000}"/>
    <cellStyle name="Nota 3 7 3" xfId="4602" xr:uid="{00000000-0005-0000-0000-000036620000}"/>
    <cellStyle name="Nota 3 7 3 2" xfId="9446" xr:uid="{00000000-0005-0000-0000-000037620000}"/>
    <cellStyle name="Nota 3 7 3 2 2" xfId="25049" xr:uid="{00000000-0005-0000-0000-000038620000}"/>
    <cellStyle name="Nota 3 7 3 2 3" xfId="39066" xr:uid="{00000000-0005-0000-0000-000039620000}"/>
    <cellStyle name="Nota 3 7 3 3" xfId="13064" xr:uid="{00000000-0005-0000-0000-00003A620000}"/>
    <cellStyle name="Nota 3 7 3 3 2" xfId="28667" xr:uid="{00000000-0005-0000-0000-00003B620000}"/>
    <cellStyle name="Nota 3 7 3 3 3" xfId="42424" xr:uid="{00000000-0005-0000-0000-00003C620000}"/>
    <cellStyle name="Nota 3 7 3 4" xfId="15466" xr:uid="{00000000-0005-0000-0000-00003D620000}"/>
    <cellStyle name="Nota 3 7 3 4 2" xfId="31069" xr:uid="{00000000-0005-0000-0000-00003E620000}"/>
    <cellStyle name="Nota 3 7 3 4 3" xfId="44826" xr:uid="{00000000-0005-0000-0000-00003F620000}"/>
    <cellStyle name="Nota 3 7 3 5" xfId="20207" xr:uid="{00000000-0005-0000-0000-000040620000}"/>
    <cellStyle name="Nota 3 7 3 6" xfId="34485" xr:uid="{00000000-0005-0000-0000-000041620000}"/>
    <cellStyle name="Nota 3 7 4" xfId="6766" xr:uid="{00000000-0005-0000-0000-000042620000}"/>
    <cellStyle name="Nota 3 7 4 2" xfId="22370" xr:uid="{00000000-0005-0000-0000-000043620000}"/>
    <cellStyle name="Nota 3 7 4 3" xfId="36634" xr:uid="{00000000-0005-0000-0000-000044620000}"/>
    <cellStyle name="Nota 3 7 5" xfId="16985" xr:uid="{00000000-0005-0000-0000-000045620000}"/>
    <cellStyle name="Nota 3 8" xfId="1920" xr:uid="{00000000-0005-0000-0000-000046620000}"/>
    <cellStyle name="Nota 3 8 2" xfId="2794" xr:uid="{00000000-0005-0000-0000-000047620000}"/>
    <cellStyle name="Nota 3 8 2 2" xfId="4605" xr:uid="{00000000-0005-0000-0000-000048620000}"/>
    <cellStyle name="Nota 3 8 2 2 2" xfId="9449" xr:uid="{00000000-0005-0000-0000-000049620000}"/>
    <cellStyle name="Nota 3 8 2 2 2 2" xfId="25052" xr:uid="{00000000-0005-0000-0000-00004A620000}"/>
    <cellStyle name="Nota 3 8 2 2 2 3" xfId="39069" xr:uid="{00000000-0005-0000-0000-00004B620000}"/>
    <cellStyle name="Nota 3 8 2 2 3" xfId="13067" xr:uid="{00000000-0005-0000-0000-00004C620000}"/>
    <cellStyle name="Nota 3 8 2 2 3 2" xfId="28670" xr:uid="{00000000-0005-0000-0000-00004D620000}"/>
    <cellStyle name="Nota 3 8 2 2 3 3" xfId="42427" xr:uid="{00000000-0005-0000-0000-00004E620000}"/>
    <cellStyle name="Nota 3 8 2 2 4" xfId="15469" xr:uid="{00000000-0005-0000-0000-00004F620000}"/>
    <cellStyle name="Nota 3 8 2 2 4 2" xfId="31072" xr:uid="{00000000-0005-0000-0000-000050620000}"/>
    <cellStyle name="Nota 3 8 2 2 4 3" xfId="44829" xr:uid="{00000000-0005-0000-0000-000051620000}"/>
    <cellStyle name="Nota 3 8 2 2 5" xfId="20210" xr:uid="{00000000-0005-0000-0000-000052620000}"/>
    <cellStyle name="Nota 3 8 2 2 6" xfId="34488" xr:uid="{00000000-0005-0000-0000-000053620000}"/>
    <cellStyle name="Nota 3 8 2 3" xfId="7641" xr:uid="{00000000-0005-0000-0000-000054620000}"/>
    <cellStyle name="Nota 3 8 2 3 2" xfId="23245" xr:uid="{00000000-0005-0000-0000-000055620000}"/>
    <cellStyle name="Nota 3 8 2 3 3" xfId="37379" xr:uid="{00000000-0005-0000-0000-000056620000}"/>
    <cellStyle name="Nota 3 8 2 4" xfId="11259" xr:uid="{00000000-0005-0000-0000-000057620000}"/>
    <cellStyle name="Nota 3 8 2 4 2" xfId="26862" xr:uid="{00000000-0005-0000-0000-000058620000}"/>
    <cellStyle name="Nota 3 8 2 4 3" xfId="40619" xr:uid="{00000000-0005-0000-0000-000059620000}"/>
    <cellStyle name="Nota 3 8 2 5" xfId="18519" xr:uid="{00000000-0005-0000-0000-00005A620000}"/>
    <cellStyle name="Nota 3 8 2 6" xfId="32681" xr:uid="{00000000-0005-0000-0000-00005B620000}"/>
    <cellStyle name="Nota 3 8 3" xfId="4604" xr:uid="{00000000-0005-0000-0000-00005C620000}"/>
    <cellStyle name="Nota 3 8 3 2" xfId="9448" xr:uid="{00000000-0005-0000-0000-00005D620000}"/>
    <cellStyle name="Nota 3 8 3 2 2" xfId="25051" xr:uid="{00000000-0005-0000-0000-00005E620000}"/>
    <cellStyle name="Nota 3 8 3 2 3" xfId="39068" xr:uid="{00000000-0005-0000-0000-00005F620000}"/>
    <cellStyle name="Nota 3 8 3 3" xfId="13066" xr:uid="{00000000-0005-0000-0000-000060620000}"/>
    <cellStyle name="Nota 3 8 3 3 2" xfId="28669" xr:uid="{00000000-0005-0000-0000-000061620000}"/>
    <cellStyle name="Nota 3 8 3 3 3" xfId="42426" xr:uid="{00000000-0005-0000-0000-000062620000}"/>
    <cellStyle name="Nota 3 8 3 4" xfId="15468" xr:uid="{00000000-0005-0000-0000-000063620000}"/>
    <cellStyle name="Nota 3 8 3 4 2" xfId="31071" xr:uid="{00000000-0005-0000-0000-000064620000}"/>
    <cellStyle name="Nota 3 8 3 4 3" xfId="44828" xr:uid="{00000000-0005-0000-0000-000065620000}"/>
    <cellStyle name="Nota 3 8 3 5" xfId="20209" xr:uid="{00000000-0005-0000-0000-000066620000}"/>
    <cellStyle name="Nota 3 8 3 6" xfId="34487" xr:uid="{00000000-0005-0000-0000-000067620000}"/>
    <cellStyle name="Nota 3 8 4" xfId="6767" xr:uid="{00000000-0005-0000-0000-000068620000}"/>
    <cellStyle name="Nota 3 8 4 2" xfId="22371" xr:uid="{00000000-0005-0000-0000-000069620000}"/>
    <cellStyle name="Nota 3 8 4 3" xfId="36635" xr:uid="{00000000-0005-0000-0000-00006A620000}"/>
    <cellStyle name="Nota 3 8 5" xfId="16984" xr:uid="{00000000-0005-0000-0000-00006B620000}"/>
    <cellStyle name="Nota 3 9" xfId="1921" xr:uid="{00000000-0005-0000-0000-00006C620000}"/>
    <cellStyle name="Nota 3 9 2" xfId="2795" xr:uid="{00000000-0005-0000-0000-00006D620000}"/>
    <cellStyle name="Nota 3 9 2 2" xfId="4607" xr:uid="{00000000-0005-0000-0000-00006E620000}"/>
    <cellStyle name="Nota 3 9 2 2 2" xfId="9451" xr:uid="{00000000-0005-0000-0000-00006F620000}"/>
    <cellStyle name="Nota 3 9 2 2 2 2" xfId="25054" xr:uid="{00000000-0005-0000-0000-000070620000}"/>
    <cellStyle name="Nota 3 9 2 2 2 3" xfId="39071" xr:uid="{00000000-0005-0000-0000-000071620000}"/>
    <cellStyle name="Nota 3 9 2 2 3" xfId="13069" xr:uid="{00000000-0005-0000-0000-000072620000}"/>
    <cellStyle name="Nota 3 9 2 2 3 2" xfId="28672" xr:uid="{00000000-0005-0000-0000-000073620000}"/>
    <cellStyle name="Nota 3 9 2 2 3 3" xfId="42429" xr:uid="{00000000-0005-0000-0000-000074620000}"/>
    <cellStyle name="Nota 3 9 2 2 4" xfId="15471" xr:uid="{00000000-0005-0000-0000-000075620000}"/>
    <cellStyle name="Nota 3 9 2 2 4 2" xfId="31074" xr:uid="{00000000-0005-0000-0000-000076620000}"/>
    <cellStyle name="Nota 3 9 2 2 4 3" xfId="44831" xr:uid="{00000000-0005-0000-0000-000077620000}"/>
    <cellStyle name="Nota 3 9 2 2 5" xfId="20212" xr:uid="{00000000-0005-0000-0000-000078620000}"/>
    <cellStyle name="Nota 3 9 2 2 6" xfId="34490" xr:uid="{00000000-0005-0000-0000-000079620000}"/>
    <cellStyle name="Nota 3 9 2 3" xfId="7642" xr:uid="{00000000-0005-0000-0000-00007A620000}"/>
    <cellStyle name="Nota 3 9 2 3 2" xfId="23246" xr:uid="{00000000-0005-0000-0000-00007B620000}"/>
    <cellStyle name="Nota 3 9 2 3 3" xfId="37380" xr:uid="{00000000-0005-0000-0000-00007C620000}"/>
    <cellStyle name="Nota 3 9 2 4" xfId="11260" xr:uid="{00000000-0005-0000-0000-00007D620000}"/>
    <cellStyle name="Nota 3 9 2 4 2" xfId="26863" xr:uid="{00000000-0005-0000-0000-00007E620000}"/>
    <cellStyle name="Nota 3 9 2 4 3" xfId="40620" xr:uid="{00000000-0005-0000-0000-00007F620000}"/>
    <cellStyle name="Nota 3 9 2 5" xfId="18520" xr:uid="{00000000-0005-0000-0000-000080620000}"/>
    <cellStyle name="Nota 3 9 2 6" xfId="32682" xr:uid="{00000000-0005-0000-0000-000081620000}"/>
    <cellStyle name="Nota 3 9 3" xfId="4606" xr:uid="{00000000-0005-0000-0000-000082620000}"/>
    <cellStyle name="Nota 3 9 3 2" xfId="9450" xr:uid="{00000000-0005-0000-0000-000083620000}"/>
    <cellStyle name="Nota 3 9 3 2 2" xfId="25053" xr:uid="{00000000-0005-0000-0000-000084620000}"/>
    <cellStyle name="Nota 3 9 3 2 3" xfId="39070" xr:uid="{00000000-0005-0000-0000-000085620000}"/>
    <cellStyle name="Nota 3 9 3 3" xfId="13068" xr:uid="{00000000-0005-0000-0000-000086620000}"/>
    <cellStyle name="Nota 3 9 3 3 2" xfId="28671" xr:uid="{00000000-0005-0000-0000-000087620000}"/>
    <cellStyle name="Nota 3 9 3 3 3" xfId="42428" xr:uid="{00000000-0005-0000-0000-000088620000}"/>
    <cellStyle name="Nota 3 9 3 4" xfId="15470" xr:uid="{00000000-0005-0000-0000-000089620000}"/>
    <cellStyle name="Nota 3 9 3 4 2" xfId="31073" xr:uid="{00000000-0005-0000-0000-00008A620000}"/>
    <cellStyle name="Nota 3 9 3 4 3" xfId="44830" xr:uid="{00000000-0005-0000-0000-00008B620000}"/>
    <cellStyle name="Nota 3 9 3 5" xfId="20211" xr:uid="{00000000-0005-0000-0000-00008C620000}"/>
    <cellStyle name="Nota 3 9 3 6" xfId="34489" xr:uid="{00000000-0005-0000-0000-00008D620000}"/>
    <cellStyle name="Nota 3 9 4" xfId="6768" xr:uid="{00000000-0005-0000-0000-00008E620000}"/>
    <cellStyle name="Nota 3 9 4 2" xfId="22372" xr:uid="{00000000-0005-0000-0000-00008F620000}"/>
    <cellStyle name="Nota 3 9 4 3" xfId="36636" xr:uid="{00000000-0005-0000-0000-000090620000}"/>
    <cellStyle name="Nota 3 9 5" xfId="16983" xr:uid="{00000000-0005-0000-0000-000091620000}"/>
    <cellStyle name="Nota 4" xfId="1922" xr:uid="{00000000-0005-0000-0000-000092620000}"/>
    <cellStyle name="Nota 4 2" xfId="2796" xr:uid="{00000000-0005-0000-0000-000093620000}"/>
    <cellStyle name="Nota 4 2 2" xfId="4609" xr:uid="{00000000-0005-0000-0000-000094620000}"/>
    <cellStyle name="Nota 4 2 2 2" xfId="9453" xr:uid="{00000000-0005-0000-0000-000095620000}"/>
    <cellStyle name="Nota 4 2 2 2 2" xfId="25056" xr:uid="{00000000-0005-0000-0000-000096620000}"/>
    <cellStyle name="Nota 4 2 2 2 3" xfId="39073" xr:uid="{00000000-0005-0000-0000-000097620000}"/>
    <cellStyle name="Nota 4 2 2 3" xfId="13071" xr:uid="{00000000-0005-0000-0000-000098620000}"/>
    <cellStyle name="Nota 4 2 2 3 2" xfId="28674" xr:uid="{00000000-0005-0000-0000-000099620000}"/>
    <cellStyle name="Nota 4 2 2 3 3" xfId="42431" xr:uid="{00000000-0005-0000-0000-00009A620000}"/>
    <cellStyle name="Nota 4 2 2 4" xfId="15473" xr:uid="{00000000-0005-0000-0000-00009B620000}"/>
    <cellStyle name="Nota 4 2 2 4 2" xfId="31076" xr:uid="{00000000-0005-0000-0000-00009C620000}"/>
    <cellStyle name="Nota 4 2 2 4 3" xfId="44833" xr:uid="{00000000-0005-0000-0000-00009D620000}"/>
    <cellStyle name="Nota 4 2 2 5" xfId="20214" xr:uid="{00000000-0005-0000-0000-00009E620000}"/>
    <cellStyle name="Nota 4 2 2 6" xfId="34492" xr:uid="{00000000-0005-0000-0000-00009F620000}"/>
    <cellStyle name="Nota 4 2 3" xfId="7643" xr:uid="{00000000-0005-0000-0000-0000A0620000}"/>
    <cellStyle name="Nota 4 2 3 2" xfId="23247" xr:uid="{00000000-0005-0000-0000-0000A1620000}"/>
    <cellStyle name="Nota 4 2 3 3" xfId="37381" xr:uid="{00000000-0005-0000-0000-0000A2620000}"/>
    <cellStyle name="Nota 4 2 4" xfId="11261" xr:uid="{00000000-0005-0000-0000-0000A3620000}"/>
    <cellStyle name="Nota 4 2 4 2" xfId="26864" xr:uid="{00000000-0005-0000-0000-0000A4620000}"/>
    <cellStyle name="Nota 4 2 4 3" xfId="40621" xr:uid="{00000000-0005-0000-0000-0000A5620000}"/>
    <cellStyle name="Nota 4 2 5" xfId="18521" xr:uid="{00000000-0005-0000-0000-0000A6620000}"/>
    <cellStyle name="Nota 4 2 6" xfId="32683" xr:uid="{00000000-0005-0000-0000-0000A7620000}"/>
    <cellStyle name="Nota 4 3" xfId="4608" xr:uid="{00000000-0005-0000-0000-0000A8620000}"/>
    <cellStyle name="Nota 4 3 2" xfId="9452" xr:uid="{00000000-0005-0000-0000-0000A9620000}"/>
    <cellStyle name="Nota 4 3 2 2" xfId="25055" xr:uid="{00000000-0005-0000-0000-0000AA620000}"/>
    <cellStyle name="Nota 4 3 2 3" xfId="39072" xr:uid="{00000000-0005-0000-0000-0000AB620000}"/>
    <cellStyle name="Nota 4 3 3" xfId="13070" xr:uid="{00000000-0005-0000-0000-0000AC620000}"/>
    <cellStyle name="Nota 4 3 3 2" xfId="28673" xr:uid="{00000000-0005-0000-0000-0000AD620000}"/>
    <cellStyle name="Nota 4 3 3 3" xfId="42430" xr:uid="{00000000-0005-0000-0000-0000AE620000}"/>
    <cellStyle name="Nota 4 3 4" xfId="15472" xr:uid="{00000000-0005-0000-0000-0000AF620000}"/>
    <cellStyle name="Nota 4 3 4 2" xfId="31075" xr:uid="{00000000-0005-0000-0000-0000B0620000}"/>
    <cellStyle name="Nota 4 3 4 3" xfId="44832" xr:uid="{00000000-0005-0000-0000-0000B1620000}"/>
    <cellStyle name="Nota 4 3 5" xfId="20213" xr:uid="{00000000-0005-0000-0000-0000B2620000}"/>
    <cellStyle name="Nota 4 3 6" xfId="34491" xr:uid="{00000000-0005-0000-0000-0000B3620000}"/>
    <cellStyle name="Nota 4 4" xfId="6769" xr:uid="{00000000-0005-0000-0000-0000B4620000}"/>
    <cellStyle name="Nota 4 4 2" xfId="22373" xr:uid="{00000000-0005-0000-0000-0000B5620000}"/>
    <cellStyle name="Nota 4 4 3" xfId="36637" xr:uid="{00000000-0005-0000-0000-0000B6620000}"/>
    <cellStyle name="Nota 4 5" xfId="16982" xr:uid="{00000000-0005-0000-0000-0000B7620000}"/>
    <cellStyle name="Nota 5" xfId="1923" xr:uid="{00000000-0005-0000-0000-0000B8620000}"/>
    <cellStyle name="Nota 5 2" xfId="2797" xr:uid="{00000000-0005-0000-0000-0000B9620000}"/>
    <cellStyle name="Nota 5 2 2" xfId="4611" xr:uid="{00000000-0005-0000-0000-0000BA620000}"/>
    <cellStyle name="Nota 5 2 2 2" xfId="9455" xr:uid="{00000000-0005-0000-0000-0000BB620000}"/>
    <cellStyle name="Nota 5 2 2 2 2" xfId="25058" xr:uid="{00000000-0005-0000-0000-0000BC620000}"/>
    <cellStyle name="Nota 5 2 2 2 3" xfId="39075" xr:uid="{00000000-0005-0000-0000-0000BD620000}"/>
    <cellStyle name="Nota 5 2 2 3" xfId="13073" xr:uid="{00000000-0005-0000-0000-0000BE620000}"/>
    <cellStyle name="Nota 5 2 2 3 2" xfId="28676" xr:uid="{00000000-0005-0000-0000-0000BF620000}"/>
    <cellStyle name="Nota 5 2 2 3 3" xfId="42433" xr:uid="{00000000-0005-0000-0000-0000C0620000}"/>
    <cellStyle name="Nota 5 2 2 4" xfId="15475" xr:uid="{00000000-0005-0000-0000-0000C1620000}"/>
    <cellStyle name="Nota 5 2 2 4 2" xfId="31078" xr:uid="{00000000-0005-0000-0000-0000C2620000}"/>
    <cellStyle name="Nota 5 2 2 4 3" xfId="44835" xr:uid="{00000000-0005-0000-0000-0000C3620000}"/>
    <cellStyle name="Nota 5 2 2 5" xfId="20216" xr:uid="{00000000-0005-0000-0000-0000C4620000}"/>
    <cellStyle name="Nota 5 2 2 6" xfId="34494" xr:uid="{00000000-0005-0000-0000-0000C5620000}"/>
    <cellStyle name="Nota 5 2 3" xfId="7644" xr:uid="{00000000-0005-0000-0000-0000C6620000}"/>
    <cellStyle name="Nota 5 2 3 2" xfId="23248" xr:uid="{00000000-0005-0000-0000-0000C7620000}"/>
    <cellStyle name="Nota 5 2 3 3" xfId="37382" xr:uid="{00000000-0005-0000-0000-0000C8620000}"/>
    <cellStyle name="Nota 5 2 4" xfId="11262" xr:uid="{00000000-0005-0000-0000-0000C9620000}"/>
    <cellStyle name="Nota 5 2 4 2" xfId="26865" xr:uid="{00000000-0005-0000-0000-0000CA620000}"/>
    <cellStyle name="Nota 5 2 4 3" xfId="40622" xr:uid="{00000000-0005-0000-0000-0000CB620000}"/>
    <cellStyle name="Nota 5 2 5" xfId="18522" xr:uid="{00000000-0005-0000-0000-0000CC620000}"/>
    <cellStyle name="Nota 5 2 6" xfId="32684" xr:uid="{00000000-0005-0000-0000-0000CD620000}"/>
    <cellStyle name="Nota 5 3" xfId="4610" xr:uid="{00000000-0005-0000-0000-0000CE620000}"/>
    <cellStyle name="Nota 5 3 2" xfId="9454" xr:uid="{00000000-0005-0000-0000-0000CF620000}"/>
    <cellStyle name="Nota 5 3 2 2" xfId="25057" xr:uid="{00000000-0005-0000-0000-0000D0620000}"/>
    <cellStyle name="Nota 5 3 2 3" xfId="39074" xr:uid="{00000000-0005-0000-0000-0000D1620000}"/>
    <cellStyle name="Nota 5 3 3" xfId="13072" xr:uid="{00000000-0005-0000-0000-0000D2620000}"/>
    <cellStyle name="Nota 5 3 3 2" xfId="28675" xr:uid="{00000000-0005-0000-0000-0000D3620000}"/>
    <cellStyle name="Nota 5 3 3 3" xfId="42432" xr:uid="{00000000-0005-0000-0000-0000D4620000}"/>
    <cellStyle name="Nota 5 3 4" xfId="15474" xr:uid="{00000000-0005-0000-0000-0000D5620000}"/>
    <cellStyle name="Nota 5 3 4 2" xfId="31077" xr:uid="{00000000-0005-0000-0000-0000D6620000}"/>
    <cellStyle name="Nota 5 3 4 3" xfId="44834" xr:uid="{00000000-0005-0000-0000-0000D7620000}"/>
    <cellStyle name="Nota 5 3 5" xfId="20215" xr:uid="{00000000-0005-0000-0000-0000D8620000}"/>
    <cellStyle name="Nota 5 3 6" xfId="34493" xr:uid="{00000000-0005-0000-0000-0000D9620000}"/>
    <cellStyle name="Nota 5 4" xfId="6770" xr:uid="{00000000-0005-0000-0000-0000DA620000}"/>
    <cellStyle name="Nota 5 4 2" xfId="22374" xr:uid="{00000000-0005-0000-0000-0000DB620000}"/>
    <cellStyle name="Nota 5 4 3" xfId="36638" xr:uid="{00000000-0005-0000-0000-0000DC620000}"/>
    <cellStyle name="Nota 5 5" xfId="16981" xr:uid="{00000000-0005-0000-0000-0000DD620000}"/>
    <cellStyle name="Nota 6" xfId="1924" xr:uid="{00000000-0005-0000-0000-0000DE620000}"/>
    <cellStyle name="Nota 6 2" xfId="2798" xr:uid="{00000000-0005-0000-0000-0000DF620000}"/>
    <cellStyle name="Nota 6 2 2" xfId="4613" xr:uid="{00000000-0005-0000-0000-0000E0620000}"/>
    <cellStyle name="Nota 6 2 2 2" xfId="9457" xr:uid="{00000000-0005-0000-0000-0000E1620000}"/>
    <cellStyle name="Nota 6 2 2 2 2" xfId="25060" xr:uid="{00000000-0005-0000-0000-0000E2620000}"/>
    <cellStyle name="Nota 6 2 2 2 3" xfId="39077" xr:uid="{00000000-0005-0000-0000-0000E3620000}"/>
    <cellStyle name="Nota 6 2 2 3" xfId="13075" xr:uid="{00000000-0005-0000-0000-0000E4620000}"/>
    <cellStyle name="Nota 6 2 2 3 2" xfId="28678" xr:uid="{00000000-0005-0000-0000-0000E5620000}"/>
    <cellStyle name="Nota 6 2 2 3 3" xfId="42435" xr:uid="{00000000-0005-0000-0000-0000E6620000}"/>
    <cellStyle name="Nota 6 2 2 4" xfId="15477" xr:uid="{00000000-0005-0000-0000-0000E7620000}"/>
    <cellStyle name="Nota 6 2 2 4 2" xfId="31080" xr:uid="{00000000-0005-0000-0000-0000E8620000}"/>
    <cellStyle name="Nota 6 2 2 4 3" xfId="44837" xr:uid="{00000000-0005-0000-0000-0000E9620000}"/>
    <cellStyle name="Nota 6 2 2 5" xfId="20218" xr:uid="{00000000-0005-0000-0000-0000EA620000}"/>
    <cellStyle name="Nota 6 2 2 6" xfId="34496" xr:uid="{00000000-0005-0000-0000-0000EB620000}"/>
    <cellStyle name="Nota 6 2 3" xfId="7645" xr:uid="{00000000-0005-0000-0000-0000EC620000}"/>
    <cellStyle name="Nota 6 2 3 2" xfId="23249" xr:uid="{00000000-0005-0000-0000-0000ED620000}"/>
    <cellStyle name="Nota 6 2 3 3" xfId="37383" xr:uid="{00000000-0005-0000-0000-0000EE620000}"/>
    <cellStyle name="Nota 6 2 4" xfId="11263" xr:uid="{00000000-0005-0000-0000-0000EF620000}"/>
    <cellStyle name="Nota 6 2 4 2" xfId="26866" xr:uid="{00000000-0005-0000-0000-0000F0620000}"/>
    <cellStyle name="Nota 6 2 4 3" xfId="40623" xr:uid="{00000000-0005-0000-0000-0000F1620000}"/>
    <cellStyle name="Nota 6 2 5" xfId="18523" xr:uid="{00000000-0005-0000-0000-0000F2620000}"/>
    <cellStyle name="Nota 6 2 6" xfId="32685" xr:uid="{00000000-0005-0000-0000-0000F3620000}"/>
    <cellStyle name="Nota 6 3" xfId="4612" xr:uid="{00000000-0005-0000-0000-0000F4620000}"/>
    <cellStyle name="Nota 6 3 2" xfId="9456" xr:uid="{00000000-0005-0000-0000-0000F5620000}"/>
    <cellStyle name="Nota 6 3 2 2" xfId="25059" xr:uid="{00000000-0005-0000-0000-0000F6620000}"/>
    <cellStyle name="Nota 6 3 2 3" xfId="39076" xr:uid="{00000000-0005-0000-0000-0000F7620000}"/>
    <cellStyle name="Nota 6 3 3" xfId="13074" xr:uid="{00000000-0005-0000-0000-0000F8620000}"/>
    <cellStyle name="Nota 6 3 3 2" xfId="28677" xr:uid="{00000000-0005-0000-0000-0000F9620000}"/>
    <cellStyle name="Nota 6 3 3 3" xfId="42434" xr:uid="{00000000-0005-0000-0000-0000FA620000}"/>
    <cellStyle name="Nota 6 3 4" xfId="15476" xr:uid="{00000000-0005-0000-0000-0000FB620000}"/>
    <cellStyle name="Nota 6 3 4 2" xfId="31079" xr:uid="{00000000-0005-0000-0000-0000FC620000}"/>
    <cellStyle name="Nota 6 3 4 3" xfId="44836" xr:uid="{00000000-0005-0000-0000-0000FD620000}"/>
    <cellStyle name="Nota 6 3 5" xfId="20217" xr:uid="{00000000-0005-0000-0000-0000FE620000}"/>
    <cellStyle name="Nota 6 3 6" xfId="34495" xr:uid="{00000000-0005-0000-0000-0000FF620000}"/>
    <cellStyle name="Nota 6 4" xfId="6771" xr:uid="{00000000-0005-0000-0000-000000630000}"/>
    <cellStyle name="Nota 6 4 2" xfId="22375" xr:uid="{00000000-0005-0000-0000-000001630000}"/>
    <cellStyle name="Nota 6 4 3" xfId="36639" xr:uid="{00000000-0005-0000-0000-000002630000}"/>
    <cellStyle name="Nota 6 5" xfId="16980" xr:uid="{00000000-0005-0000-0000-000003630000}"/>
    <cellStyle name="Nota 7" xfId="1925" xr:uid="{00000000-0005-0000-0000-000004630000}"/>
    <cellStyle name="Nota 7 2" xfId="2799" xr:uid="{00000000-0005-0000-0000-000005630000}"/>
    <cellStyle name="Nota 7 2 2" xfId="4615" xr:uid="{00000000-0005-0000-0000-000006630000}"/>
    <cellStyle name="Nota 7 2 2 2" xfId="9459" xr:uid="{00000000-0005-0000-0000-000007630000}"/>
    <cellStyle name="Nota 7 2 2 2 2" xfId="25062" xr:uid="{00000000-0005-0000-0000-000008630000}"/>
    <cellStyle name="Nota 7 2 2 2 3" xfId="39079" xr:uid="{00000000-0005-0000-0000-000009630000}"/>
    <cellStyle name="Nota 7 2 2 3" xfId="13077" xr:uid="{00000000-0005-0000-0000-00000A630000}"/>
    <cellStyle name="Nota 7 2 2 3 2" xfId="28680" xr:uid="{00000000-0005-0000-0000-00000B630000}"/>
    <cellStyle name="Nota 7 2 2 3 3" xfId="42437" xr:uid="{00000000-0005-0000-0000-00000C630000}"/>
    <cellStyle name="Nota 7 2 2 4" xfId="15479" xr:uid="{00000000-0005-0000-0000-00000D630000}"/>
    <cellStyle name="Nota 7 2 2 4 2" xfId="31082" xr:uid="{00000000-0005-0000-0000-00000E630000}"/>
    <cellStyle name="Nota 7 2 2 4 3" xfId="44839" xr:uid="{00000000-0005-0000-0000-00000F630000}"/>
    <cellStyle name="Nota 7 2 2 5" xfId="20220" xr:uid="{00000000-0005-0000-0000-000010630000}"/>
    <cellStyle name="Nota 7 2 2 6" xfId="34498" xr:uid="{00000000-0005-0000-0000-000011630000}"/>
    <cellStyle name="Nota 7 2 3" xfId="7646" xr:uid="{00000000-0005-0000-0000-000012630000}"/>
    <cellStyle name="Nota 7 2 3 2" xfId="23250" xr:uid="{00000000-0005-0000-0000-000013630000}"/>
    <cellStyle name="Nota 7 2 3 3" xfId="37384" xr:uid="{00000000-0005-0000-0000-000014630000}"/>
    <cellStyle name="Nota 7 2 4" xfId="11264" xr:uid="{00000000-0005-0000-0000-000015630000}"/>
    <cellStyle name="Nota 7 2 4 2" xfId="26867" xr:uid="{00000000-0005-0000-0000-000016630000}"/>
    <cellStyle name="Nota 7 2 4 3" xfId="40624" xr:uid="{00000000-0005-0000-0000-000017630000}"/>
    <cellStyle name="Nota 7 2 5" xfId="18524" xr:uid="{00000000-0005-0000-0000-000018630000}"/>
    <cellStyle name="Nota 7 2 6" xfId="32686" xr:uid="{00000000-0005-0000-0000-000019630000}"/>
    <cellStyle name="Nota 7 3" xfId="4614" xr:uid="{00000000-0005-0000-0000-00001A630000}"/>
    <cellStyle name="Nota 7 3 2" xfId="9458" xr:uid="{00000000-0005-0000-0000-00001B630000}"/>
    <cellStyle name="Nota 7 3 2 2" xfId="25061" xr:uid="{00000000-0005-0000-0000-00001C630000}"/>
    <cellStyle name="Nota 7 3 2 3" xfId="39078" xr:uid="{00000000-0005-0000-0000-00001D630000}"/>
    <cellStyle name="Nota 7 3 3" xfId="13076" xr:uid="{00000000-0005-0000-0000-00001E630000}"/>
    <cellStyle name="Nota 7 3 3 2" xfId="28679" xr:uid="{00000000-0005-0000-0000-00001F630000}"/>
    <cellStyle name="Nota 7 3 3 3" xfId="42436" xr:uid="{00000000-0005-0000-0000-000020630000}"/>
    <cellStyle name="Nota 7 3 4" xfId="15478" xr:uid="{00000000-0005-0000-0000-000021630000}"/>
    <cellStyle name="Nota 7 3 4 2" xfId="31081" xr:uid="{00000000-0005-0000-0000-000022630000}"/>
    <cellStyle name="Nota 7 3 4 3" xfId="44838" xr:uid="{00000000-0005-0000-0000-000023630000}"/>
    <cellStyle name="Nota 7 3 5" xfId="20219" xr:uid="{00000000-0005-0000-0000-000024630000}"/>
    <cellStyle name="Nota 7 3 6" xfId="34497" xr:uid="{00000000-0005-0000-0000-000025630000}"/>
    <cellStyle name="Nota 7 4" xfId="6772" xr:uid="{00000000-0005-0000-0000-000026630000}"/>
    <cellStyle name="Nota 7 4 2" xfId="22376" xr:uid="{00000000-0005-0000-0000-000027630000}"/>
    <cellStyle name="Nota 7 4 3" xfId="36640" xr:uid="{00000000-0005-0000-0000-000028630000}"/>
    <cellStyle name="Nota 7 5" xfId="16979" xr:uid="{00000000-0005-0000-0000-000029630000}"/>
    <cellStyle name="Nota 8" xfId="1926" xr:uid="{00000000-0005-0000-0000-00002A630000}"/>
    <cellStyle name="Nota 8 2" xfId="2800" xr:uid="{00000000-0005-0000-0000-00002B630000}"/>
    <cellStyle name="Nota 8 2 2" xfId="4617" xr:uid="{00000000-0005-0000-0000-00002C630000}"/>
    <cellStyle name="Nota 8 2 2 2" xfId="9461" xr:uid="{00000000-0005-0000-0000-00002D630000}"/>
    <cellStyle name="Nota 8 2 2 2 2" xfId="25064" xr:uid="{00000000-0005-0000-0000-00002E630000}"/>
    <cellStyle name="Nota 8 2 2 2 3" xfId="39081" xr:uid="{00000000-0005-0000-0000-00002F630000}"/>
    <cellStyle name="Nota 8 2 2 3" xfId="13079" xr:uid="{00000000-0005-0000-0000-000030630000}"/>
    <cellStyle name="Nota 8 2 2 3 2" xfId="28682" xr:uid="{00000000-0005-0000-0000-000031630000}"/>
    <cellStyle name="Nota 8 2 2 3 3" xfId="42439" xr:uid="{00000000-0005-0000-0000-000032630000}"/>
    <cellStyle name="Nota 8 2 2 4" xfId="15481" xr:uid="{00000000-0005-0000-0000-000033630000}"/>
    <cellStyle name="Nota 8 2 2 4 2" xfId="31084" xr:uid="{00000000-0005-0000-0000-000034630000}"/>
    <cellStyle name="Nota 8 2 2 4 3" xfId="44841" xr:uid="{00000000-0005-0000-0000-000035630000}"/>
    <cellStyle name="Nota 8 2 2 5" xfId="20222" xr:uid="{00000000-0005-0000-0000-000036630000}"/>
    <cellStyle name="Nota 8 2 2 6" xfId="34500" xr:uid="{00000000-0005-0000-0000-000037630000}"/>
    <cellStyle name="Nota 8 2 3" xfId="7647" xr:uid="{00000000-0005-0000-0000-000038630000}"/>
    <cellStyle name="Nota 8 2 3 2" xfId="23251" xr:uid="{00000000-0005-0000-0000-000039630000}"/>
    <cellStyle name="Nota 8 2 3 3" xfId="37385" xr:uid="{00000000-0005-0000-0000-00003A630000}"/>
    <cellStyle name="Nota 8 2 4" xfId="11265" xr:uid="{00000000-0005-0000-0000-00003B630000}"/>
    <cellStyle name="Nota 8 2 4 2" xfId="26868" xr:uid="{00000000-0005-0000-0000-00003C630000}"/>
    <cellStyle name="Nota 8 2 4 3" xfId="40625" xr:uid="{00000000-0005-0000-0000-00003D630000}"/>
    <cellStyle name="Nota 8 2 5" xfId="18525" xr:uid="{00000000-0005-0000-0000-00003E630000}"/>
    <cellStyle name="Nota 8 2 6" xfId="32687" xr:uid="{00000000-0005-0000-0000-00003F630000}"/>
    <cellStyle name="Nota 8 3" xfId="4616" xr:uid="{00000000-0005-0000-0000-000040630000}"/>
    <cellStyle name="Nota 8 3 2" xfId="9460" xr:uid="{00000000-0005-0000-0000-000041630000}"/>
    <cellStyle name="Nota 8 3 2 2" xfId="25063" xr:uid="{00000000-0005-0000-0000-000042630000}"/>
    <cellStyle name="Nota 8 3 2 3" xfId="39080" xr:uid="{00000000-0005-0000-0000-000043630000}"/>
    <cellStyle name="Nota 8 3 3" xfId="13078" xr:uid="{00000000-0005-0000-0000-000044630000}"/>
    <cellStyle name="Nota 8 3 3 2" xfId="28681" xr:uid="{00000000-0005-0000-0000-000045630000}"/>
    <cellStyle name="Nota 8 3 3 3" xfId="42438" xr:uid="{00000000-0005-0000-0000-000046630000}"/>
    <cellStyle name="Nota 8 3 4" xfId="15480" xr:uid="{00000000-0005-0000-0000-000047630000}"/>
    <cellStyle name="Nota 8 3 4 2" xfId="31083" xr:uid="{00000000-0005-0000-0000-000048630000}"/>
    <cellStyle name="Nota 8 3 4 3" xfId="44840" xr:uid="{00000000-0005-0000-0000-000049630000}"/>
    <cellStyle name="Nota 8 3 5" xfId="20221" xr:uid="{00000000-0005-0000-0000-00004A630000}"/>
    <cellStyle name="Nota 8 3 6" xfId="34499" xr:uid="{00000000-0005-0000-0000-00004B630000}"/>
    <cellStyle name="Nota 8 4" xfId="6773" xr:uid="{00000000-0005-0000-0000-00004C630000}"/>
    <cellStyle name="Nota 8 4 2" xfId="22377" xr:uid="{00000000-0005-0000-0000-00004D630000}"/>
    <cellStyle name="Nota 8 4 3" xfId="36641" xr:uid="{00000000-0005-0000-0000-00004E630000}"/>
    <cellStyle name="Nota 8 5" xfId="16978" xr:uid="{00000000-0005-0000-0000-00004F630000}"/>
    <cellStyle name="Nota 9" xfId="1927" xr:uid="{00000000-0005-0000-0000-000050630000}"/>
    <cellStyle name="Nota 9 2" xfId="2801" xr:uid="{00000000-0005-0000-0000-000051630000}"/>
    <cellStyle name="Nota 9 2 2" xfId="4619" xr:uid="{00000000-0005-0000-0000-000052630000}"/>
    <cellStyle name="Nota 9 2 2 2" xfId="9463" xr:uid="{00000000-0005-0000-0000-000053630000}"/>
    <cellStyle name="Nota 9 2 2 2 2" xfId="25066" xr:uid="{00000000-0005-0000-0000-000054630000}"/>
    <cellStyle name="Nota 9 2 2 2 3" xfId="39083" xr:uid="{00000000-0005-0000-0000-000055630000}"/>
    <cellStyle name="Nota 9 2 2 3" xfId="13081" xr:uid="{00000000-0005-0000-0000-000056630000}"/>
    <cellStyle name="Nota 9 2 2 3 2" xfId="28684" xr:uid="{00000000-0005-0000-0000-000057630000}"/>
    <cellStyle name="Nota 9 2 2 3 3" xfId="42441" xr:uid="{00000000-0005-0000-0000-000058630000}"/>
    <cellStyle name="Nota 9 2 2 4" xfId="15483" xr:uid="{00000000-0005-0000-0000-000059630000}"/>
    <cellStyle name="Nota 9 2 2 4 2" xfId="31086" xr:uid="{00000000-0005-0000-0000-00005A630000}"/>
    <cellStyle name="Nota 9 2 2 4 3" xfId="44843" xr:uid="{00000000-0005-0000-0000-00005B630000}"/>
    <cellStyle name="Nota 9 2 2 5" xfId="20224" xr:uid="{00000000-0005-0000-0000-00005C630000}"/>
    <cellStyle name="Nota 9 2 2 6" xfId="34502" xr:uid="{00000000-0005-0000-0000-00005D630000}"/>
    <cellStyle name="Nota 9 2 3" xfId="7648" xr:uid="{00000000-0005-0000-0000-00005E630000}"/>
    <cellStyle name="Nota 9 2 3 2" xfId="23252" xr:uid="{00000000-0005-0000-0000-00005F630000}"/>
    <cellStyle name="Nota 9 2 3 3" xfId="37386" xr:uid="{00000000-0005-0000-0000-000060630000}"/>
    <cellStyle name="Nota 9 2 4" xfId="11266" xr:uid="{00000000-0005-0000-0000-000061630000}"/>
    <cellStyle name="Nota 9 2 4 2" xfId="26869" xr:uid="{00000000-0005-0000-0000-000062630000}"/>
    <cellStyle name="Nota 9 2 4 3" xfId="40626" xr:uid="{00000000-0005-0000-0000-000063630000}"/>
    <cellStyle name="Nota 9 2 5" xfId="18526" xr:uid="{00000000-0005-0000-0000-000064630000}"/>
    <cellStyle name="Nota 9 2 6" xfId="32688" xr:uid="{00000000-0005-0000-0000-000065630000}"/>
    <cellStyle name="Nota 9 3" xfId="4618" xr:uid="{00000000-0005-0000-0000-000066630000}"/>
    <cellStyle name="Nota 9 3 2" xfId="9462" xr:uid="{00000000-0005-0000-0000-000067630000}"/>
    <cellStyle name="Nota 9 3 2 2" xfId="25065" xr:uid="{00000000-0005-0000-0000-000068630000}"/>
    <cellStyle name="Nota 9 3 2 3" xfId="39082" xr:uid="{00000000-0005-0000-0000-000069630000}"/>
    <cellStyle name="Nota 9 3 3" xfId="13080" xr:uid="{00000000-0005-0000-0000-00006A630000}"/>
    <cellStyle name="Nota 9 3 3 2" xfId="28683" xr:uid="{00000000-0005-0000-0000-00006B630000}"/>
    <cellStyle name="Nota 9 3 3 3" xfId="42440" xr:uid="{00000000-0005-0000-0000-00006C630000}"/>
    <cellStyle name="Nota 9 3 4" xfId="15482" xr:uid="{00000000-0005-0000-0000-00006D630000}"/>
    <cellStyle name="Nota 9 3 4 2" xfId="31085" xr:uid="{00000000-0005-0000-0000-00006E630000}"/>
    <cellStyle name="Nota 9 3 4 3" xfId="44842" xr:uid="{00000000-0005-0000-0000-00006F630000}"/>
    <cellStyle name="Nota 9 3 5" xfId="20223" xr:uid="{00000000-0005-0000-0000-000070630000}"/>
    <cellStyle name="Nota 9 3 6" xfId="34501" xr:uid="{00000000-0005-0000-0000-000071630000}"/>
    <cellStyle name="Nota 9 4" xfId="6774" xr:uid="{00000000-0005-0000-0000-000072630000}"/>
    <cellStyle name="Nota 9 4 2" xfId="22378" xr:uid="{00000000-0005-0000-0000-000073630000}"/>
    <cellStyle name="Nota 9 4 3" xfId="36642" xr:uid="{00000000-0005-0000-0000-000074630000}"/>
    <cellStyle name="Nota 9 5" xfId="16977" xr:uid="{00000000-0005-0000-0000-000075630000}"/>
    <cellStyle name="Note 2" xfId="859" xr:uid="{00000000-0005-0000-0000-000076630000}"/>
    <cellStyle name="Note 2 10" xfId="1929" xr:uid="{00000000-0005-0000-0000-000077630000}"/>
    <cellStyle name="Note 2 10 2" xfId="2803" xr:uid="{00000000-0005-0000-0000-000078630000}"/>
    <cellStyle name="Note 2 10 2 2" xfId="4622" xr:uid="{00000000-0005-0000-0000-000079630000}"/>
    <cellStyle name="Note 2 10 2 2 2" xfId="9466" xr:uid="{00000000-0005-0000-0000-00007A630000}"/>
    <cellStyle name="Note 2 10 2 2 2 2" xfId="25069" xr:uid="{00000000-0005-0000-0000-00007B630000}"/>
    <cellStyle name="Note 2 10 2 2 2 3" xfId="39086" xr:uid="{00000000-0005-0000-0000-00007C630000}"/>
    <cellStyle name="Note 2 10 2 2 3" xfId="13084" xr:uid="{00000000-0005-0000-0000-00007D630000}"/>
    <cellStyle name="Note 2 10 2 2 3 2" xfId="28687" xr:uid="{00000000-0005-0000-0000-00007E630000}"/>
    <cellStyle name="Note 2 10 2 2 3 3" xfId="42444" xr:uid="{00000000-0005-0000-0000-00007F630000}"/>
    <cellStyle name="Note 2 10 2 2 4" xfId="15486" xr:uid="{00000000-0005-0000-0000-000080630000}"/>
    <cellStyle name="Note 2 10 2 2 4 2" xfId="31089" xr:uid="{00000000-0005-0000-0000-000081630000}"/>
    <cellStyle name="Note 2 10 2 2 4 3" xfId="44846" xr:uid="{00000000-0005-0000-0000-000082630000}"/>
    <cellStyle name="Note 2 10 2 2 5" xfId="20227" xr:uid="{00000000-0005-0000-0000-000083630000}"/>
    <cellStyle name="Note 2 10 2 2 6" xfId="34505" xr:uid="{00000000-0005-0000-0000-000084630000}"/>
    <cellStyle name="Note 2 10 2 3" xfId="7650" xr:uid="{00000000-0005-0000-0000-000085630000}"/>
    <cellStyle name="Note 2 10 2 3 2" xfId="23254" xr:uid="{00000000-0005-0000-0000-000086630000}"/>
    <cellStyle name="Note 2 10 2 3 3" xfId="37388" xr:uid="{00000000-0005-0000-0000-000087630000}"/>
    <cellStyle name="Note 2 10 2 4" xfId="11268" xr:uid="{00000000-0005-0000-0000-000088630000}"/>
    <cellStyle name="Note 2 10 2 4 2" xfId="26871" xr:uid="{00000000-0005-0000-0000-000089630000}"/>
    <cellStyle name="Note 2 10 2 4 3" xfId="40628" xr:uid="{00000000-0005-0000-0000-00008A630000}"/>
    <cellStyle name="Note 2 10 2 5" xfId="18528" xr:uid="{00000000-0005-0000-0000-00008B630000}"/>
    <cellStyle name="Note 2 10 2 6" xfId="32690" xr:uid="{00000000-0005-0000-0000-00008C630000}"/>
    <cellStyle name="Note 2 10 3" xfId="4621" xr:uid="{00000000-0005-0000-0000-00008D630000}"/>
    <cellStyle name="Note 2 10 3 2" xfId="9465" xr:uid="{00000000-0005-0000-0000-00008E630000}"/>
    <cellStyle name="Note 2 10 3 2 2" xfId="25068" xr:uid="{00000000-0005-0000-0000-00008F630000}"/>
    <cellStyle name="Note 2 10 3 2 3" xfId="39085" xr:uid="{00000000-0005-0000-0000-000090630000}"/>
    <cellStyle name="Note 2 10 3 3" xfId="13083" xr:uid="{00000000-0005-0000-0000-000091630000}"/>
    <cellStyle name="Note 2 10 3 3 2" xfId="28686" xr:uid="{00000000-0005-0000-0000-000092630000}"/>
    <cellStyle name="Note 2 10 3 3 3" xfId="42443" xr:uid="{00000000-0005-0000-0000-000093630000}"/>
    <cellStyle name="Note 2 10 3 4" xfId="15485" xr:uid="{00000000-0005-0000-0000-000094630000}"/>
    <cellStyle name="Note 2 10 3 4 2" xfId="31088" xr:uid="{00000000-0005-0000-0000-000095630000}"/>
    <cellStyle name="Note 2 10 3 4 3" xfId="44845" xr:uid="{00000000-0005-0000-0000-000096630000}"/>
    <cellStyle name="Note 2 10 3 5" xfId="20226" xr:uid="{00000000-0005-0000-0000-000097630000}"/>
    <cellStyle name="Note 2 10 3 6" xfId="34504" xr:uid="{00000000-0005-0000-0000-000098630000}"/>
    <cellStyle name="Note 2 10 4" xfId="6776" xr:uid="{00000000-0005-0000-0000-000099630000}"/>
    <cellStyle name="Note 2 10 4 2" xfId="22380" xr:uid="{00000000-0005-0000-0000-00009A630000}"/>
    <cellStyle name="Note 2 10 4 3" xfId="36644" xr:uid="{00000000-0005-0000-0000-00009B630000}"/>
    <cellStyle name="Note 2 10 5" xfId="16975" xr:uid="{00000000-0005-0000-0000-00009C630000}"/>
    <cellStyle name="Note 2 11" xfId="1928" xr:uid="{00000000-0005-0000-0000-00009D630000}"/>
    <cellStyle name="Note 2 11 2" xfId="4623" xr:uid="{00000000-0005-0000-0000-00009E630000}"/>
    <cellStyle name="Note 2 11 2 2" xfId="9467" xr:uid="{00000000-0005-0000-0000-00009F630000}"/>
    <cellStyle name="Note 2 11 2 2 2" xfId="25070" xr:uid="{00000000-0005-0000-0000-0000A0630000}"/>
    <cellStyle name="Note 2 11 2 2 3" xfId="39087" xr:uid="{00000000-0005-0000-0000-0000A1630000}"/>
    <cellStyle name="Note 2 11 2 3" xfId="13085" xr:uid="{00000000-0005-0000-0000-0000A2630000}"/>
    <cellStyle name="Note 2 11 2 3 2" xfId="28688" xr:uid="{00000000-0005-0000-0000-0000A3630000}"/>
    <cellStyle name="Note 2 11 2 3 3" xfId="42445" xr:uid="{00000000-0005-0000-0000-0000A4630000}"/>
    <cellStyle name="Note 2 11 2 4" xfId="15487" xr:uid="{00000000-0005-0000-0000-0000A5630000}"/>
    <cellStyle name="Note 2 11 2 4 2" xfId="31090" xr:uid="{00000000-0005-0000-0000-0000A6630000}"/>
    <cellStyle name="Note 2 11 2 4 3" xfId="44847" xr:uid="{00000000-0005-0000-0000-0000A7630000}"/>
    <cellStyle name="Note 2 11 2 5" xfId="20228" xr:uid="{00000000-0005-0000-0000-0000A8630000}"/>
    <cellStyle name="Note 2 11 2 6" xfId="34506" xr:uid="{00000000-0005-0000-0000-0000A9630000}"/>
    <cellStyle name="Note 2 11 3" xfId="6775" xr:uid="{00000000-0005-0000-0000-0000AA630000}"/>
    <cellStyle name="Note 2 11 3 2" xfId="22379" xr:uid="{00000000-0005-0000-0000-0000AB630000}"/>
    <cellStyle name="Note 2 11 3 3" xfId="36643" xr:uid="{00000000-0005-0000-0000-0000AC630000}"/>
    <cellStyle name="Note 2 11 4" xfId="16976" xr:uid="{00000000-0005-0000-0000-0000AD630000}"/>
    <cellStyle name="Note 2 12" xfId="2802" xr:uid="{00000000-0005-0000-0000-0000AE630000}"/>
    <cellStyle name="Note 2 12 2" xfId="4624" xr:uid="{00000000-0005-0000-0000-0000AF630000}"/>
    <cellStyle name="Note 2 12 2 2" xfId="9468" xr:uid="{00000000-0005-0000-0000-0000B0630000}"/>
    <cellStyle name="Note 2 12 2 2 2" xfId="25071" xr:uid="{00000000-0005-0000-0000-0000B1630000}"/>
    <cellStyle name="Note 2 12 2 2 3" xfId="39088" xr:uid="{00000000-0005-0000-0000-0000B2630000}"/>
    <cellStyle name="Note 2 12 2 3" xfId="13086" xr:uid="{00000000-0005-0000-0000-0000B3630000}"/>
    <cellStyle name="Note 2 12 2 3 2" xfId="28689" xr:uid="{00000000-0005-0000-0000-0000B4630000}"/>
    <cellStyle name="Note 2 12 2 3 3" xfId="42446" xr:uid="{00000000-0005-0000-0000-0000B5630000}"/>
    <cellStyle name="Note 2 12 2 4" xfId="15488" xr:uid="{00000000-0005-0000-0000-0000B6630000}"/>
    <cellStyle name="Note 2 12 2 4 2" xfId="31091" xr:uid="{00000000-0005-0000-0000-0000B7630000}"/>
    <cellStyle name="Note 2 12 2 4 3" xfId="44848" xr:uid="{00000000-0005-0000-0000-0000B8630000}"/>
    <cellStyle name="Note 2 12 2 5" xfId="20229" xr:uid="{00000000-0005-0000-0000-0000B9630000}"/>
    <cellStyle name="Note 2 12 2 6" xfId="34507" xr:uid="{00000000-0005-0000-0000-0000BA630000}"/>
    <cellStyle name="Note 2 12 3" xfId="7649" xr:uid="{00000000-0005-0000-0000-0000BB630000}"/>
    <cellStyle name="Note 2 12 3 2" xfId="23253" xr:uid="{00000000-0005-0000-0000-0000BC630000}"/>
    <cellStyle name="Note 2 12 3 3" xfId="37387" xr:uid="{00000000-0005-0000-0000-0000BD630000}"/>
    <cellStyle name="Note 2 12 4" xfId="11267" xr:uid="{00000000-0005-0000-0000-0000BE630000}"/>
    <cellStyle name="Note 2 12 4 2" xfId="26870" xr:uid="{00000000-0005-0000-0000-0000BF630000}"/>
    <cellStyle name="Note 2 12 4 3" xfId="40627" xr:uid="{00000000-0005-0000-0000-0000C0630000}"/>
    <cellStyle name="Note 2 12 5" xfId="18527" xr:uid="{00000000-0005-0000-0000-0000C1630000}"/>
    <cellStyle name="Note 2 12 6" xfId="32689" xr:uid="{00000000-0005-0000-0000-0000C2630000}"/>
    <cellStyle name="Note 2 13" xfId="4620" xr:uid="{00000000-0005-0000-0000-0000C3630000}"/>
    <cellStyle name="Note 2 13 2" xfId="9464" xr:uid="{00000000-0005-0000-0000-0000C4630000}"/>
    <cellStyle name="Note 2 13 2 2" xfId="25067" xr:uid="{00000000-0005-0000-0000-0000C5630000}"/>
    <cellStyle name="Note 2 13 2 3" xfId="39084" xr:uid="{00000000-0005-0000-0000-0000C6630000}"/>
    <cellStyle name="Note 2 13 3" xfId="13082" xr:uid="{00000000-0005-0000-0000-0000C7630000}"/>
    <cellStyle name="Note 2 13 3 2" xfId="28685" xr:uid="{00000000-0005-0000-0000-0000C8630000}"/>
    <cellStyle name="Note 2 13 3 3" xfId="42442" xr:uid="{00000000-0005-0000-0000-0000C9630000}"/>
    <cellStyle name="Note 2 13 4" xfId="15484" xr:uid="{00000000-0005-0000-0000-0000CA630000}"/>
    <cellStyle name="Note 2 13 4 2" xfId="31087" xr:uid="{00000000-0005-0000-0000-0000CB630000}"/>
    <cellStyle name="Note 2 13 4 3" xfId="44844" xr:uid="{00000000-0005-0000-0000-0000CC630000}"/>
    <cellStyle name="Note 2 13 5" xfId="20225" xr:uid="{00000000-0005-0000-0000-0000CD630000}"/>
    <cellStyle name="Note 2 13 6" xfId="34503" xr:uid="{00000000-0005-0000-0000-0000CE630000}"/>
    <cellStyle name="Note 2 14" xfId="5814" xr:uid="{00000000-0005-0000-0000-0000CF630000}"/>
    <cellStyle name="Note 2 14 2" xfId="21418" xr:uid="{00000000-0005-0000-0000-0000D0630000}"/>
    <cellStyle name="Note 2 14 3" xfId="35696" xr:uid="{00000000-0005-0000-0000-0000D1630000}"/>
    <cellStyle name="Note 2 15" xfId="5739" xr:uid="{00000000-0005-0000-0000-0000D2630000}"/>
    <cellStyle name="Note 2 15 2" xfId="21343" xr:uid="{00000000-0005-0000-0000-0000D3630000}"/>
    <cellStyle name="Note 2 15 3" xfId="35621" xr:uid="{00000000-0005-0000-0000-0000D4630000}"/>
    <cellStyle name="Note 2 16" xfId="10892" xr:uid="{00000000-0005-0000-0000-0000D5630000}"/>
    <cellStyle name="Note 2 16 2" xfId="26495" xr:uid="{00000000-0005-0000-0000-0000D6630000}"/>
    <cellStyle name="Note 2 16 3" xfId="40252" xr:uid="{00000000-0005-0000-0000-0000D7630000}"/>
    <cellStyle name="Note 2 2" xfId="1018" xr:uid="{00000000-0005-0000-0000-0000D8630000}"/>
    <cellStyle name="Note 2 2 10" xfId="1931" xr:uid="{00000000-0005-0000-0000-0000D9630000}"/>
    <cellStyle name="Note 2 2 10 2" xfId="2805" xr:uid="{00000000-0005-0000-0000-0000DA630000}"/>
    <cellStyle name="Note 2 2 10 2 2" xfId="4627" xr:uid="{00000000-0005-0000-0000-0000DB630000}"/>
    <cellStyle name="Note 2 2 10 2 2 2" xfId="9471" xr:uid="{00000000-0005-0000-0000-0000DC630000}"/>
    <cellStyle name="Note 2 2 10 2 2 2 2" xfId="25074" xr:uid="{00000000-0005-0000-0000-0000DD630000}"/>
    <cellStyle name="Note 2 2 10 2 2 2 3" xfId="39091" xr:uid="{00000000-0005-0000-0000-0000DE630000}"/>
    <cellStyle name="Note 2 2 10 2 2 3" xfId="13089" xr:uid="{00000000-0005-0000-0000-0000DF630000}"/>
    <cellStyle name="Note 2 2 10 2 2 3 2" xfId="28692" xr:uid="{00000000-0005-0000-0000-0000E0630000}"/>
    <cellStyle name="Note 2 2 10 2 2 3 3" xfId="42449" xr:uid="{00000000-0005-0000-0000-0000E1630000}"/>
    <cellStyle name="Note 2 2 10 2 2 4" xfId="15491" xr:uid="{00000000-0005-0000-0000-0000E2630000}"/>
    <cellStyle name="Note 2 2 10 2 2 4 2" xfId="31094" xr:uid="{00000000-0005-0000-0000-0000E3630000}"/>
    <cellStyle name="Note 2 2 10 2 2 4 3" xfId="44851" xr:uid="{00000000-0005-0000-0000-0000E4630000}"/>
    <cellStyle name="Note 2 2 10 2 2 5" xfId="20232" xr:uid="{00000000-0005-0000-0000-0000E5630000}"/>
    <cellStyle name="Note 2 2 10 2 2 6" xfId="34510" xr:uid="{00000000-0005-0000-0000-0000E6630000}"/>
    <cellStyle name="Note 2 2 10 2 3" xfId="7652" xr:uid="{00000000-0005-0000-0000-0000E7630000}"/>
    <cellStyle name="Note 2 2 10 2 3 2" xfId="23256" xr:uid="{00000000-0005-0000-0000-0000E8630000}"/>
    <cellStyle name="Note 2 2 10 2 3 3" xfId="37390" xr:uid="{00000000-0005-0000-0000-0000E9630000}"/>
    <cellStyle name="Note 2 2 10 2 4" xfId="11270" xr:uid="{00000000-0005-0000-0000-0000EA630000}"/>
    <cellStyle name="Note 2 2 10 2 4 2" xfId="26873" xr:uid="{00000000-0005-0000-0000-0000EB630000}"/>
    <cellStyle name="Note 2 2 10 2 4 3" xfId="40630" xr:uid="{00000000-0005-0000-0000-0000EC630000}"/>
    <cellStyle name="Note 2 2 10 2 5" xfId="18530" xr:uid="{00000000-0005-0000-0000-0000ED630000}"/>
    <cellStyle name="Note 2 2 10 2 6" xfId="32692" xr:uid="{00000000-0005-0000-0000-0000EE630000}"/>
    <cellStyle name="Note 2 2 10 3" xfId="4626" xr:uid="{00000000-0005-0000-0000-0000EF630000}"/>
    <cellStyle name="Note 2 2 10 3 2" xfId="9470" xr:uid="{00000000-0005-0000-0000-0000F0630000}"/>
    <cellStyle name="Note 2 2 10 3 2 2" xfId="25073" xr:uid="{00000000-0005-0000-0000-0000F1630000}"/>
    <cellStyle name="Note 2 2 10 3 2 3" xfId="39090" xr:uid="{00000000-0005-0000-0000-0000F2630000}"/>
    <cellStyle name="Note 2 2 10 3 3" xfId="13088" xr:uid="{00000000-0005-0000-0000-0000F3630000}"/>
    <cellStyle name="Note 2 2 10 3 3 2" xfId="28691" xr:uid="{00000000-0005-0000-0000-0000F4630000}"/>
    <cellStyle name="Note 2 2 10 3 3 3" xfId="42448" xr:uid="{00000000-0005-0000-0000-0000F5630000}"/>
    <cellStyle name="Note 2 2 10 3 4" xfId="15490" xr:uid="{00000000-0005-0000-0000-0000F6630000}"/>
    <cellStyle name="Note 2 2 10 3 4 2" xfId="31093" xr:uid="{00000000-0005-0000-0000-0000F7630000}"/>
    <cellStyle name="Note 2 2 10 3 4 3" xfId="44850" xr:uid="{00000000-0005-0000-0000-0000F8630000}"/>
    <cellStyle name="Note 2 2 10 3 5" xfId="20231" xr:uid="{00000000-0005-0000-0000-0000F9630000}"/>
    <cellStyle name="Note 2 2 10 3 6" xfId="34509" xr:uid="{00000000-0005-0000-0000-0000FA630000}"/>
    <cellStyle name="Note 2 2 10 4" xfId="6778" xr:uid="{00000000-0005-0000-0000-0000FB630000}"/>
    <cellStyle name="Note 2 2 10 4 2" xfId="22382" xr:uid="{00000000-0005-0000-0000-0000FC630000}"/>
    <cellStyle name="Note 2 2 10 4 3" xfId="36646" xr:uid="{00000000-0005-0000-0000-0000FD630000}"/>
    <cellStyle name="Note 2 2 10 5" xfId="16973" xr:uid="{00000000-0005-0000-0000-0000FE630000}"/>
    <cellStyle name="Note 2 2 11" xfId="1932" xr:uid="{00000000-0005-0000-0000-0000FF630000}"/>
    <cellStyle name="Note 2 2 11 2" xfId="2806" xr:uid="{00000000-0005-0000-0000-000000640000}"/>
    <cellStyle name="Note 2 2 11 2 2" xfId="4629" xr:uid="{00000000-0005-0000-0000-000001640000}"/>
    <cellStyle name="Note 2 2 11 2 2 2" xfId="9473" xr:uid="{00000000-0005-0000-0000-000002640000}"/>
    <cellStyle name="Note 2 2 11 2 2 2 2" xfId="25076" xr:uid="{00000000-0005-0000-0000-000003640000}"/>
    <cellStyle name="Note 2 2 11 2 2 2 3" xfId="39093" xr:uid="{00000000-0005-0000-0000-000004640000}"/>
    <cellStyle name="Note 2 2 11 2 2 3" xfId="13091" xr:uid="{00000000-0005-0000-0000-000005640000}"/>
    <cellStyle name="Note 2 2 11 2 2 3 2" xfId="28694" xr:uid="{00000000-0005-0000-0000-000006640000}"/>
    <cellStyle name="Note 2 2 11 2 2 3 3" xfId="42451" xr:uid="{00000000-0005-0000-0000-000007640000}"/>
    <cellStyle name="Note 2 2 11 2 2 4" xfId="15493" xr:uid="{00000000-0005-0000-0000-000008640000}"/>
    <cellStyle name="Note 2 2 11 2 2 4 2" xfId="31096" xr:uid="{00000000-0005-0000-0000-000009640000}"/>
    <cellStyle name="Note 2 2 11 2 2 4 3" xfId="44853" xr:uid="{00000000-0005-0000-0000-00000A640000}"/>
    <cellStyle name="Note 2 2 11 2 2 5" xfId="20234" xr:uid="{00000000-0005-0000-0000-00000B640000}"/>
    <cellStyle name="Note 2 2 11 2 2 6" xfId="34512" xr:uid="{00000000-0005-0000-0000-00000C640000}"/>
    <cellStyle name="Note 2 2 11 2 3" xfId="7653" xr:uid="{00000000-0005-0000-0000-00000D640000}"/>
    <cellStyle name="Note 2 2 11 2 3 2" xfId="23257" xr:uid="{00000000-0005-0000-0000-00000E640000}"/>
    <cellStyle name="Note 2 2 11 2 3 3" xfId="37391" xr:uid="{00000000-0005-0000-0000-00000F640000}"/>
    <cellStyle name="Note 2 2 11 2 4" xfId="11271" xr:uid="{00000000-0005-0000-0000-000010640000}"/>
    <cellStyle name="Note 2 2 11 2 4 2" xfId="26874" xr:uid="{00000000-0005-0000-0000-000011640000}"/>
    <cellStyle name="Note 2 2 11 2 4 3" xfId="40631" xr:uid="{00000000-0005-0000-0000-000012640000}"/>
    <cellStyle name="Note 2 2 11 2 5" xfId="18531" xr:uid="{00000000-0005-0000-0000-000013640000}"/>
    <cellStyle name="Note 2 2 11 2 6" xfId="32693" xr:uid="{00000000-0005-0000-0000-000014640000}"/>
    <cellStyle name="Note 2 2 11 3" xfId="4628" xr:uid="{00000000-0005-0000-0000-000015640000}"/>
    <cellStyle name="Note 2 2 11 3 2" xfId="9472" xr:uid="{00000000-0005-0000-0000-000016640000}"/>
    <cellStyle name="Note 2 2 11 3 2 2" xfId="25075" xr:uid="{00000000-0005-0000-0000-000017640000}"/>
    <cellStyle name="Note 2 2 11 3 2 3" xfId="39092" xr:uid="{00000000-0005-0000-0000-000018640000}"/>
    <cellStyle name="Note 2 2 11 3 3" xfId="13090" xr:uid="{00000000-0005-0000-0000-000019640000}"/>
    <cellStyle name="Note 2 2 11 3 3 2" xfId="28693" xr:uid="{00000000-0005-0000-0000-00001A640000}"/>
    <cellStyle name="Note 2 2 11 3 3 3" xfId="42450" xr:uid="{00000000-0005-0000-0000-00001B640000}"/>
    <cellStyle name="Note 2 2 11 3 4" xfId="15492" xr:uid="{00000000-0005-0000-0000-00001C640000}"/>
    <cellStyle name="Note 2 2 11 3 4 2" xfId="31095" xr:uid="{00000000-0005-0000-0000-00001D640000}"/>
    <cellStyle name="Note 2 2 11 3 4 3" xfId="44852" xr:uid="{00000000-0005-0000-0000-00001E640000}"/>
    <cellStyle name="Note 2 2 11 3 5" xfId="20233" xr:uid="{00000000-0005-0000-0000-00001F640000}"/>
    <cellStyle name="Note 2 2 11 3 6" xfId="34511" xr:uid="{00000000-0005-0000-0000-000020640000}"/>
    <cellStyle name="Note 2 2 11 4" xfId="6779" xr:uid="{00000000-0005-0000-0000-000021640000}"/>
    <cellStyle name="Note 2 2 11 4 2" xfId="22383" xr:uid="{00000000-0005-0000-0000-000022640000}"/>
    <cellStyle name="Note 2 2 11 4 3" xfId="36647" xr:uid="{00000000-0005-0000-0000-000023640000}"/>
    <cellStyle name="Note 2 2 11 5" xfId="16972" xr:uid="{00000000-0005-0000-0000-000024640000}"/>
    <cellStyle name="Note 2 2 12" xfId="1933" xr:uid="{00000000-0005-0000-0000-000025640000}"/>
    <cellStyle name="Note 2 2 12 2" xfId="2807" xr:uid="{00000000-0005-0000-0000-000026640000}"/>
    <cellStyle name="Note 2 2 12 2 2" xfId="4631" xr:uid="{00000000-0005-0000-0000-000027640000}"/>
    <cellStyle name="Note 2 2 12 2 2 2" xfId="9475" xr:uid="{00000000-0005-0000-0000-000028640000}"/>
    <cellStyle name="Note 2 2 12 2 2 2 2" xfId="25078" xr:uid="{00000000-0005-0000-0000-000029640000}"/>
    <cellStyle name="Note 2 2 12 2 2 2 3" xfId="39095" xr:uid="{00000000-0005-0000-0000-00002A640000}"/>
    <cellStyle name="Note 2 2 12 2 2 3" xfId="13093" xr:uid="{00000000-0005-0000-0000-00002B640000}"/>
    <cellStyle name="Note 2 2 12 2 2 3 2" xfId="28696" xr:uid="{00000000-0005-0000-0000-00002C640000}"/>
    <cellStyle name="Note 2 2 12 2 2 3 3" xfId="42453" xr:uid="{00000000-0005-0000-0000-00002D640000}"/>
    <cellStyle name="Note 2 2 12 2 2 4" xfId="15495" xr:uid="{00000000-0005-0000-0000-00002E640000}"/>
    <cellStyle name="Note 2 2 12 2 2 4 2" xfId="31098" xr:uid="{00000000-0005-0000-0000-00002F640000}"/>
    <cellStyle name="Note 2 2 12 2 2 4 3" xfId="44855" xr:uid="{00000000-0005-0000-0000-000030640000}"/>
    <cellStyle name="Note 2 2 12 2 2 5" xfId="20236" xr:uid="{00000000-0005-0000-0000-000031640000}"/>
    <cellStyle name="Note 2 2 12 2 2 6" xfId="34514" xr:uid="{00000000-0005-0000-0000-000032640000}"/>
    <cellStyle name="Note 2 2 12 2 3" xfId="7654" xr:uid="{00000000-0005-0000-0000-000033640000}"/>
    <cellStyle name="Note 2 2 12 2 3 2" xfId="23258" xr:uid="{00000000-0005-0000-0000-000034640000}"/>
    <cellStyle name="Note 2 2 12 2 3 3" xfId="37392" xr:uid="{00000000-0005-0000-0000-000035640000}"/>
    <cellStyle name="Note 2 2 12 2 4" xfId="11272" xr:uid="{00000000-0005-0000-0000-000036640000}"/>
    <cellStyle name="Note 2 2 12 2 4 2" xfId="26875" xr:uid="{00000000-0005-0000-0000-000037640000}"/>
    <cellStyle name="Note 2 2 12 2 4 3" xfId="40632" xr:uid="{00000000-0005-0000-0000-000038640000}"/>
    <cellStyle name="Note 2 2 12 2 5" xfId="18532" xr:uid="{00000000-0005-0000-0000-000039640000}"/>
    <cellStyle name="Note 2 2 12 2 6" xfId="32694" xr:uid="{00000000-0005-0000-0000-00003A640000}"/>
    <cellStyle name="Note 2 2 12 3" xfId="4630" xr:uid="{00000000-0005-0000-0000-00003B640000}"/>
    <cellStyle name="Note 2 2 12 3 2" xfId="9474" xr:uid="{00000000-0005-0000-0000-00003C640000}"/>
    <cellStyle name="Note 2 2 12 3 2 2" xfId="25077" xr:uid="{00000000-0005-0000-0000-00003D640000}"/>
    <cellStyle name="Note 2 2 12 3 2 3" xfId="39094" xr:uid="{00000000-0005-0000-0000-00003E640000}"/>
    <cellStyle name="Note 2 2 12 3 3" xfId="13092" xr:uid="{00000000-0005-0000-0000-00003F640000}"/>
    <cellStyle name="Note 2 2 12 3 3 2" xfId="28695" xr:uid="{00000000-0005-0000-0000-000040640000}"/>
    <cellStyle name="Note 2 2 12 3 3 3" xfId="42452" xr:uid="{00000000-0005-0000-0000-000041640000}"/>
    <cellStyle name="Note 2 2 12 3 4" xfId="15494" xr:uid="{00000000-0005-0000-0000-000042640000}"/>
    <cellStyle name="Note 2 2 12 3 4 2" xfId="31097" xr:uid="{00000000-0005-0000-0000-000043640000}"/>
    <cellStyle name="Note 2 2 12 3 4 3" xfId="44854" xr:uid="{00000000-0005-0000-0000-000044640000}"/>
    <cellStyle name="Note 2 2 12 3 5" xfId="20235" xr:uid="{00000000-0005-0000-0000-000045640000}"/>
    <cellStyle name="Note 2 2 12 3 6" xfId="34513" xr:uid="{00000000-0005-0000-0000-000046640000}"/>
    <cellStyle name="Note 2 2 12 4" xfId="6780" xr:uid="{00000000-0005-0000-0000-000047640000}"/>
    <cellStyle name="Note 2 2 12 4 2" xfId="22384" xr:uid="{00000000-0005-0000-0000-000048640000}"/>
    <cellStyle name="Note 2 2 12 4 3" xfId="36648" xr:uid="{00000000-0005-0000-0000-000049640000}"/>
    <cellStyle name="Note 2 2 12 5" xfId="16971" xr:uid="{00000000-0005-0000-0000-00004A640000}"/>
    <cellStyle name="Note 2 2 13" xfId="1930" xr:uid="{00000000-0005-0000-0000-00004B640000}"/>
    <cellStyle name="Note 2 2 13 2" xfId="4632" xr:uid="{00000000-0005-0000-0000-00004C640000}"/>
    <cellStyle name="Note 2 2 13 2 2" xfId="9476" xr:uid="{00000000-0005-0000-0000-00004D640000}"/>
    <cellStyle name="Note 2 2 13 2 2 2" xfId="25079" xr:uid="{00000000-0005-0000-0000-00004E640000}"/>
    <cellStyle name="Note 2 2 13 2 2 3" xfId="39096" xr:uid="{00000000-0005-0000-0000-00004F640000}"/>
    <cellStyle name="Note 2 2 13 2 3" xfId="13094" xr:uid="{00000000-0005-0000-0000-000050640000}"/>
    <cellStyle name="Note 2 2 13 2 3 2" xfId="28697" xr:uid="{00000000-0005-0000-0000-000051640000}"/>
    <cellStyle name="Note 2 2 13 2 3 3" xfId="42454" xr:uid="{00000000-0005-0000-0000-000052640000}"/>
    <cellStyle name="Note 2 2 13 2 4" xfId="15496" xr:uid="{00000000-0005-0000-0000-000053640000}"/>
    <cellStyle name="Note 2 2 13 2 4 2" xfId="31099" xr:uid="{00000000-0005-0000-0000-000054640000}"/>
    <cellStyle name="Note 2 2 13 2 4 3" xfId="44856" xr:uid="{00000000-0005-0000-0000-000055640000}"/>
    <cellStyle name="Note 2 2 13 2 5" xfId="20237" xr:uid="{00000000-0005-0000-0000-000056640000}"/>
    <cellStyle name="Note 2 2 13 2 6" xfId="34515" xr:uid="{00000000-0005-0000-0000-000057640000}"/>
    <cellStyle name="Note 2 2 13 3" xfId="6777" xr:uid="{00000000-0005-0000-0000-000058640000}"/>
    <cellStyle name="Note 2 2 13 3 2" xfId="22381" xr:uid="{00000000-0005-0000-0000-000059640000}"/>
    <cellStyle name="Note 2 2 13 3 3" xfId="36645" xr:uid="{00000000-0005-0000-0000-00005A640000}"/>
    <cellStyle name="Note 2 2 13 4" xfId="16974" xr:uid="{00000000-0005-0000-0000-00005B640000}"/>
    <cellStyle name="Note 2 2 14" xfId="2804" xr:uid="{00000000-0005-0000-0000-00005C640000}"/>
    <cellStyle name="Note 2 2 14 2" xfId="4633" xr:uid="{00000000-0005-0000-0000-00005D640000}"/>
    <cellStyle name="Note 2 2 14 2 2" xfId="9477" xr:uid="{00000000-0005-0000-0000-00005E640000}"/>
    <cellStyle name="Note 2 2 14 2 2 2" xfId="25080" xr:uid="{00000000-0005-0000-0000-00005F640000}"/>
    <cellStyle name="Note 2 2 14 2 2 3" xfId="39097" xr:uid="{00000000-0005-0000-0000-000060640000}"/>
    <cellStyle name="Note 2 2 14 2 3" xfId="13095" xr:uid="{00000000-0005-0000-0000-000061640000}"/>
    <cellStyle name="Note 2 2 14 2 3 2" xfId="28698" xr:uid="{00000000-0005-0000-0000-000062640000}"/>
    <cellStyle name="Note 2 2 14 2 3 3" xfId="42455" xr:uid="{00000000-0005-0000-0000-000063640000}"/>
    <cellStyle name="Note 2 2 14 2 4" xfId="15497" xr:uid="{00000000-0005-0000-0000-000064640000}"/>
    <cellStyle name="Note 2 2 14 2 4 2" xfId="31100" xr:uid="{00000000-0005-0000-0000-000065640000}"/>
    <cellStyle name="Note 2 2 14 2 4 3" xfId="44857" xr:uid="{00000000-0005-0000-0000-000066640000}"/>
    <cellStyle name="Note 2 2 14 2 5" xfId="20238" xr:uid="{00000000-0005-0000-0000-000067640000}"/>
    <cellStyle name="Note 2 2 14 2 6" xfId="34516" xr:uid="{00000000-0005-0000-0000-000068640000}"/>
    <cellStyle name="Note 2 2 14 3" xfId="7651" xr:uid="{00000000-0005-0000-0000-000069640000}"/>
    <cellStyle name="Note 2 2 14 3 2" xfId="23255" xr:uid="{00000000-0005-0000-0000-00006A640000}"/>
    <cellStyle name="Note 2 2 14 3 3" xfId="37389" xr:uid="{00000000-0005-0000-0000-00006B640000}"/>
    <cellStyle name="Note 2 2 14 4" xfId="11269" xr:uid="{00000000-0005-0000-0000-00006C640000}"/>
    <cellStyle name="Note 2 2 14 4 2" xfId="26872" xr:uid="{00000000-0005-0000-0000-00006D640000}"/>
    <cellStyle name="Note 2 2 14 4 3" xfId="40629" xr:uid="{00000000-0005-0000-0000-00006E640000}"/>
    <cellStyle name="Note 2 2 14 5" xfId="18529" xr:uid="{00000000-0005-0000-0000-00006F640000}"/>
    <cellStyle name="Note 2 2 14 6" xfId="32691" xr:uid="{00000000-0005-0000-0000-000070640000}"/>
    <cellStyle name="Note 2 2 15" xfId="4625" xr:uid="{00000000-0005-0000-0000-000071640000}"/>
    <cellStyle name="Note 2 2 15 2" xfId="9469" xr:uid="{00000000-0005-0000-0000-000072640000}"/>
    <cellStyle name="Note 2 2 15 2 2" xfId="25072" xr:uid="{00000000-0005-0000-0000-000073640000}"/>
    <cellStyle name="Note 2 2 15 2 3" xfId="39089" xr:uid="{00000000-0005-0000-0000-000074640000}"/>
    <cellStyle name="Note 2 2 15 3" xfId="13087" xr:uid="{00000000-0005-0000-0000-000075640000}"/>
    <cellStyle name="Note 2 2 15 3 2" xfId="28690" xr:uid="{00000000-0005-0000-0000-000076640000}"/>
    <cellStyle name="Note 2 2 15 3 3" xfId="42447" xr:uid="{00000000-0005-0000-0000-000077640000}"/>
    <cellStyle name="Note 2 2 15 4" xfId="15489" xr:uid="{00000000-0005-0000-0000-000078640000}"/>
    <cellStyle name="Note 2 2 15 4 2" xfId="31092" xr:uid="{00000000-0005-0000-0000-000079640000}"/>
    <cellStyle name="Note 2 2 15 4 3" xfId="44849" xr:uid="{00000000-0005-0000-0000-00007A640000}"/>
    <cellStyle name="Note 2 2 15 5" xfId="20230" xr:uid="{00000000-0005-0000-0000-00007B640000}"/>
    <cellStyle name="Note 2 2 15 6" xfId="34508" xr:uid="{00000000-0005-0000-0000-00007C640000}"/>
    <cellStyle name="Note 2 2 16" xfId="5868" xr:uid="{00000000-0005-0000-0000-00007D640000}"/>
    <cellStyle name="Note 2 2 16 2" xfId="21472" xr:uid="{00000000-0005-0000-0000-00007E640000}"/>
    <cellStyle name="Note 2 2 16 3" xfId="35750" xr:uid="{00000000-0005-0000-0000-00007F640000}"/>
    <cellStyle name="Note 2 2 17" xfId="17335" xr:uid="{00000000-0005-0000-0000-000080640000}"/>
    <cellStyle name="Note 2 2 2" xfId="1934" xr:uid="{00000000-0005-0000-0000-000081640000}"/>
    <cellStyle name="Note 2 2 2 2" xfId="2808" xr:uid="{00000000-0005-0000-0000-000082640000}"/>
    <cellStyle name="Note 2 2 2 2 2" xfId="4635" xr:uid="{00000000-0005-0000-0000-000083640000}"/>
    <cellStyle name="Note 2 2 2 2 2 2" xfId="9479" xr:uid="{00000000-0005-0000-0000-000084640000}"/>
    <cellStyle name="Note 2 2 2 2 2 2 2" xfId="25082" xr:uid="{00000000-0005-0000-0000-000085640000}"/>
    <cellStyle name="Note 2 2 2 2 2 2 3" xfId="39099" xr:uid="{00000000-0005-0000-0000-000086640000}"/>
    <cellStyle name="Note 2 2 2 2 2 3" xfId="13097" xr:uid="{00000000-0005-0000-0000-000087640000}"/>
    <cellStyle name="Note 2 2 2 2 2 3 2" xfId="28700" xr:uid="{00000000-0005-0000-0000-000088640000}"/>
    <cellStyle name="Note 2 2 2 2 2 3 3" xfId="42457" xr:uid="{00000000-0005-0000-0000-000089640000}"/>
    <cellStyle name="Note 2 2 2 2 2 4" xfId="15499" xr:uid="{00000000-0005-0000-0000-00008A640000}"/>
    <cellStyle name="Note 2 2 2 2 2 4 2" xfId="31102" xr:uid="{00000000-0005-0000-0000-00008B640000}"/>
    <cellStyle name="Note 2 2 2 2 2 4 3" xfId="44859" xr:uid="{00000000-0005-0000-0000-00008C640000}"/>
    <cellStyle name="Note 2 2 2 2 2 5" xfId="20240" xr:uid="{00000000-0005-0000-0000-00008D640000}"/>
    <cellStyle name="Note 2 2 2 2 2 6" xfId="34518" xr:uid="{00000000-0005-0000-0000-00008E640000}"/>
    <cellStyle name="Note 2 2 2 2 3" xfId="7655" xr:uid="{00000000-0005-0000-0000-00008F640000}"/>
    <cellStyle name="Note 2 2 2 2 3 2" xfId="23259" xr:uid="{00000000-0005-0000-0000-000090640000}"/>
    <cellStyle name="Note 2 2 2 2 3 3" xfId="37393" xr:uid="{00000000-0005-0000-0000-000091640000}"/>
    <cellStyle name="Note 2 2 2 2 4" xfId="11273" xr:uid="{00000000-0005-0000-0000-000092640000}"/>
    <cellStyle name="Note 2 2 2 2 4 2" xfId="26876" xr:uid="{00000000-0005-0000-0000-000093640000}"/>
    <cellStyle name="Note 2 2 2 2 4 3" xfId="40633" xr:uid="{00000000-0005-0000-0000-000094640000}"/>
    <cellStyle name="Note 2 2 2 2 5" xfId="18533" xr:uid="{00000000-0005-0000-0000-000095640000}"/>
    <cellStyle name="Note 2 2 2 2 6" xfId="32695" xr:uid="{00000000-0005-0000-0000-000096640000}"/>
    <cellStyle name="Note 2 2 2 3" xfId="4634" xr:uid="{00000000-0005-0000-0000-000097640000}"/>
    <cellStyle name="Note 2 2 2 3 2" xfId="9478" xr:uid="{00000000-0005-0000-0000-000098640000}"/>
    <cellStyle name="Note 2 2 2 3 2 2" xfId="25081" xr:uid="{00000000-0005-0000-0000-000099640000}"/>
    <cellStyle name="Note 2 2 2 3 2 3" xfId="39098" xr:uid="{00000000-0005-0000-0000-00009A640000}"/>
    <cellStyle name="Note 2 2 2 3 3" xfId="13096" xr:uid="{00000000-0005-0000-0000-00009B640000}"/>
    <cellStyle name="Note 2 2 2 3 3 2" xfId="28699" xr:uid="{00000000-0005-0000-0000-00009C640000}"/>
    <cellStyle name="Note 2 2 2 3 3 3" xfId="42456" xr:uid="{00000000-0005-0000-0000-00009D640000}"/>
    <cellStyle name="Note 2 2 2 3 4" xfId="15498" xr:uid="{00000000-0005-0000-0000-00009E640000}"/>
    <cellStyle name="Note 2 2 2 3 4 2" xfId="31101" xr:uid="{00000000-0005-0000-0000-00009F640000}"/>
    <cellStyle name="Note 2 2 2 3 4 3" xfId="44858" xr:uid="{00000000-0005-0000-0000-0000A0640000}"/>
    <cellStyle name="Note 2 2 2 3 5" xfId="20239" xr:uid="{00000000-0005-0000-0000-0000A1640000}"/>
    <cellStyle name="Note 2 2 2 3 6" xfId="34517" xr:uid="{00000000-0005-0000-0000-0000A2640000}"/>
    <cellStyle name="Note 2 2 2 4" xfId="6781" xr:uid="{00000000-0005-0000-0000-0000A3640000}"/>
    <cellStyle name="Note 2 2 2 4 2" xfId="22385" xr:uid="{00000000-0005-0000-0000-0000A4640000}"/>
    <cellStyle name="Note 2 2 2 4 3" xfId="36649" xr:uid="{00000000-0005-0000-0000-0000A5640000}"/>
    <cellStyle name="Note 2 2 2 5" xfId="16970" xr:uid="{00000000-0005-0000-0000-0000A6640000}"/>
    <cellStyle name="Note 2 2 3" xfId="1935" xr:uid="{00000000-0005-0000-0000-0000A7640000}"/>
    <cellStyle name="Note 2 2 3 2" xfId="2809" xr:uid="{00000000-0005-0000-0000-0000A8640000}"/>
    <cellStyle name="Note 2 2 3 2 2" xfId="4637" xr:uid="{00000000-0005-0000-0000-0000A9640000}"/>
    <cellStyle name="Note 2 2 3 2 2 2" xfId="9481" xr:uid="{00000000-0005-0000-0000-0000AA640000}"/>
    <cellStyle name="Note 2 2 3 2 2 2 2" xfId="25084" xr:uid="{00000000-0005-0000-0000-0000AB640000}"/>
    <cellStyle name="Note 2 2 3 2 2 2 3" xfId="39101" xr:uid="{00000000-0005-0000-0000-0000AC640000}"/>
    <cellStyle name="Note 2 2 3 2 2 3" xfId="13099" xr:uid="{00000000-0005-0000-0000-0000AD640000}"/>
    <cellStyle name="Note 2 2 3 2 2 3 2" xfId="28702" xr:uid="{00000000-0005-0000-0000-0000AE640000}"/>
    <cellStyle name="Note 2 2 3 2 2 3 3" xfId="42459" xr:uid="{00000000-0005-0000-0000-0000AF640000}"/>
    <cellStyle name="Note 2 2 3 2 2 4" xfId="15501" xr:uid="{00000000-0005-0000-0000-0000B0640000}"/>
    <cellStyle name="Note 2 2 3 2 2 4 2" xfId="31104" xr:uid="{00000000-0005-0000-0000-0000B1640000}"/>
    <cellStyle name="Note 2 2 3 2 2 4 3" xfId="44861" xr:uid="{00000000-0005-0000-0000-0000B2640000}"/>
    <cellStyle name="Note 2 2 3 2 2 5" xfId="20242" xr:uid="{00000000-0005-0000-0000-0000B3640000}"/>
    <cellStyle name="Note 2 2 3 2 2 6" xfId="34520" xr:uid="{00000000-0005-0000-0000-0000B4640000}"/>
    <cellStyle name="Note 2 2 3 2 3" xfId="7656" xr:uid="{00000000-0005-0000-0000-0000B5640000}"/>
    <cellStyle name="Note 2 2 3 2 3 2" xfId="23260" xr:uid="{00000000-0005-0000-0000-0000B6640000}"/>
    <cellStyle name="Note 2 2 3 2 3 3" xfId="37394" xr:uid="{00000000-0005-0000-0000-0000B7640000}"/>
    <cellStyle name="Note 2 2 3 2 4" xfId="11274" xr:uid="{00000000-0005-0000-0000-0000B8640000}"/>
    <cellStyle name="Note 2 2 3 2 4 2" xfId="26877" xr:uid="{00000000-0005-0000-0000-0000B9640000}"/>
    <cellStyle name="Note 2 2 3 2 4 3" xfId="40634" xr:uid="{00000000-0005-0000-0000-0000BA640000}"/>
    <cellStyle name="Note 2 2 3 2 5" xfId="18534" xr:uid="{00000000-0005-0000-0000-0000BB640000}"/>
    <cellStyle name="Note 2 2 3 2 6" xfId="32696" xr:uid="{00000000-0005-0000-0000-0000BC640000}"/>
    <cellStyle name="Note 2 2 3 3" xfId="4636" xr:uid="{00000000-0005-0000-0000-0000BD640000}"/>
    <cellStyle name="Note 2 2 3 3 2" xfId="9480" xr:uid="{00000000-0005-0000-0000-0000BE640000}"/>
    <cellStyle name="Note 2 2 3 3 2 2" xfId="25083" xr:uid="{00000000-0005-0000-0000-0000BF640000}"/>
    <cellStyle name="Note 2 2 3 3 2 3" xfId="39100" xr:uid="{00000000-0005-0000-0000-0000C0640000}"/>
    <cellStyle name="Note 2 2 3 3 3" xfId="13098" xr:uid="{00000000-0005-0000-0000-0000C1640000}"/>
    <cellStyle name="Note 2 2 3 3 3 2" xfId="28701" xr:uid="{00000000-0005-0000-0000-0000C2640000}"/>
    <cellStyle name="Note 2 2 3 3 3 3" xfId="42458" xr:uid="{00000000-0005-0000-0000-0000C3640000}"/>
    <cellStyle name="Note 2 2 3 3 4" xfId="15500" xr:uid="{00000000-0005-0000-0000-0000C4640000}"/>
    <cellStyle name="Note 2 2 3 3 4 2" xfId="31103" xr:uid="{00000000-0005-0000-0000-0000C5640000}"/>
    <cellStyle name="Note 2 2 3 3 4 3" xfId="44860" xr:uid="{00000000-0005-0000-0000-0000C6640000}"/>
    <cellStyle name="Note 2 2 3 3 5" xfId="20241" xr:uid="{00000000-0005-0000-0000-0000C7640000}"/>
    <cellStyle name="Note 2 2 3 3 6" xfId="34519" xr:uid="{00000000-0005-0000-0000-0000C8640000}"/>
    <cellStyle name="Note 2 2 3 4" xfId="6782" xr:uid="{00000000-0005-0000-0000-0000C9640000}"/>
    <cellStyle name="Note 2 2 3 4 2" xfId="22386" xr:uid="{00000000-0005-0000-0000-0000CA640000}"/>
    <cellStyle name="Note 2 2 3 4 3" xfId="36650" xr:uid="{00000000-0005-0000-0000-0000CB640000}"/>
    <cellStyle name="Note 2 2 3 5" xfId="16969" xr:uid="{00000000-0005-0000-0000-0000CC640000}"/>
    <cellStyle name="Note 2 2 4" xfId="1936" xr:uid="{00000000-0005-0000-0000-0000CD640000}"/>
    <cellStyle name="Note 2 2 4 2" xfId="2810" xr:uid="{00000000-0005-0000-0000-0000CE640000}"/>
    <cellStyle name="Note 2 2 4 2 2" xfId="4639" xr:uid="{00000000-0005-0000-0000-0000CF640000}"/>
    <cellStyle name="Note 2 2 4 2 2 2" xfId="9483" xr:uid="{00000000-0005-0000-0000-0000D0640000}"/>
    <cellStyle name="Note 2 2 4 2 2 2 2" xfId="25086" xr:uid="{00000000-0005-0000-0000-0000D1640000}"/>
    <cellStyle name="Note 2 2 4 2 2 2 3" xfId="39103" xr:uid="{00000000-0005-0000-0000-0000D2640000}"/>
    <cellStyle name="Note 2 2 4 2 2 3" xfId="13101" xr:uid="{00000000-0005-0000-0000-0000D3640000}"/>
    <cellStyle name="Note 2 2 4 2 2 3 2" xfId="28704" xr:uid="{00000000-0005-0000-0000-0000D4640000}"/>
    <cellStyle name="Note 2 2 4 2 2 3 3" xfId="42461" xr:uid="{00000000-0005-0000-0000-0000D5640000}"/>
    <cellStyle name="Note 2 2 4 2 2 4" xfId="15503" xr:uid="{00000000-0005-0000-0000-0000D6640000}"/>
    <cellStyle name="Note 2 2 4 2 2 4 2" xfId="31106" xr:uid="{00000000-0005-0000-0000-0000D7640000}"/>
    <cellStyle name="Note 2 2 4 2 2 4 3" xfId="44863" xr:uid="{00000000-0005-0000-0000-0000D8640000}"/>
    <cellStyle name="Note 2 2 4 2 2 5" xfId="20244" xr:uid="{00000000-0005-0000-0000-0000D9640000}"/>
    <cellStyle name="Note 2 2 4 2 2 6" xfId="34522" xr:uid="{00000000-0005-0000-0000-0000DA640000}"/>
    <cellStyle name="Note 2 2 4 2 3" xfId="7657" xr:uid="{00000000-0005-0000-0000-0000DB640000}"/>
    <cellStyle name="Note 2 2 4 2 3 2" xfId="23261" xr:uid="{00000000-0005-0000-0000-0000DC640000}"/>
    <cellStyle name="Note 2 2 4 2 3 3" xfId="37395" xr:uid="{00000000-0005-0000-0000-0000DD640000}"/>
    <cellStyle name="Note 2 2 4 2 4" xfId="11275" xr:uid="{00000000-0005-0000-0000-0000DE640000}"/>
    <cellStyle name="Note 2 2 4 2 4 2" xfId="26878" xr:uid="{00000000-0005-0000-0000-0000DF640000}"/>
    <cellStyle name="Note 2 2 4 2 4 3" xfId="40635" xr:uid="{00000000-0005-0000-0000-0000E0640000}"/>
    <cellStyle name="Note 2 2 4 2 5" xfId="18535" xr:uid="{00000000-0005-0000-0000-0000E1640000}"/>
    <cellStyle name="Note 2 2 4 2 6" xfId="32697" xr:uid="{00000000-0005-0000-0000-0000E2640000}"/>
    <cellStyle name="Note 2 2 4 3" xfId="4638" xr:uid="{00000000-0005-0000-0000-0000E3640000}"/>
    <cellStyle name="Note 2 2 4 3 2" xfId="9482" xr:uid="{00000000-0005-0000-0000-0000E4640000}"/>
    <cellStyle name="Note 2 2 4 3 2 2" xfId="25085" xr:uid="{00000000-0005-0000-0000-0000E5640000}"/>
    <cellStyle name="Note 2 2 4 3 2 3" xfId="39102" xr:uid="{00000000-0005-0000-0000-0000E6640000}"/>
    <cellStyle name="Note 2 2 4 3 3" xfId="13100" xr:uid="{00000000-0005-0000-0000-0000E7640000}"/>
    <cellStyle name="Note 2 2 4 3 3 2" xfId="28703" xr:uid="{00000000-0005-0000-0000-0000E8640000}"/>
    <cellStyle name="Note 2 2 4 3 3 3" xfId="42460" xr:uid="{00000000-0005-0000-0000-0000E9640000}"/>
    <cellStyle name="Note 2 2 4 3 4" xfId="15502" xr:uid="{00000000-0005-0000-0000-0000EA640000}"/>
    <cellStyle name="Note 2 2 4 3 4 2" xfId="31105" xr:uid="{00000000-0005-0000-0000-0000EB640000}"/>
    <cellStyle name="Note 2 2 4 3 4 3" xfId="44862" xr:uid="{00000000-0005-0000-0000-0000EC640000}"/>
    <cellStyle name="Note 2 2 4 3 5" xfId="20243" xr:uid="{00000000-0005-0000-0000-0000ED640000}"/>
    <cellStyle name="Note 2 2 4 3 6" xfId="34521" xr:uid="{00000000-0005-0000-0000-0000EE640000}"/>
    <cellStyle name="Note 2 2 4 4" xfId="6783" xr:uid="{00000000-0005-0000-0000-0000EF640000}"/>
    <cellStyle name="Note 2 2 4 4 2" xfId="22387" xr:uid="{00000000-0005-0000-0000-0000F0640000}"/>
    <cellStyle name="Note 2 2 4 4 3" xfId="36651" xr:uid="{00000000-0005-0000-0000-0000F1640000}"/>
    <cellStyle name="Note 2 2 4 5" xfId="16968" xr:uid="{00000000-0005-0000-0000-0000F2640000}"/>
    <cellStyle name="Note 2 2 5" xfId="1937" xr:uid="{00000000-0005-0000-0000-0000F3640000}"/>
    <cellStyle name="Note 2 2 5 2" xfId="2811" xr:uid="{00000000-0005-0000-0000-0000F4640000}"/>
    <cellStyle name="Note 2 2 5 2 2" xfId="4641" xr:uid="{00000000-0005-0000-0000-0000F5640000}"/>
    <cellStyle name="Note 2 2 5 2 2 2" xfId="9485" xr:uid="{00000000-0005-0000-0000-0000F6640000}"/>
    <cellStyle name="Note 2 2 5 2 2 2 2" xfId="25088" xr:uid="{00000000-0005-0000-0000-0000F7640000}"/>
    <cellStyle name="Note 2 2 5 2 2 2 3" xfId="39105" xr:uid="{00000000-0005-0000-0000-0000F8640000}"/>
    <cellStyle name="Note 2 2 5 2 2 3" xfId="13103" xr:uid="{00000000-0005-0000-0000-0000F9640000}"/>
    <cellStyle name="Note 2 2 5 2 2 3 2" xfId="28706" xr:uid="{00000000-0005-0000-0000-0000FA640000}"/>
    <cellStyle name="Note 2 2 5 2 2 3 3" xfId="42463" xr:uid="{00000000-0005-0000-0000-0000FB640000}"/>
    <cellStyle name="Note 2 2 5 2 2 4" xfId="15505" xr:uid="{00000000-0005-0000-0000-0000FC640000}"/>
    <cellStyle name="Note 2 2 5 2 2 4 2" xfId="31108" xr:uid="{00000000-0005-0000-0000-0000FD640000}"/>
    <cellStyle name="Note 2 2 5 2 2 4 3" xfId="44865" xr:uid="{00000000-0005-0000-0000-0000FE640000}"/>
    <cellStyle name="Note 2 2 5 2 2 5" xfId="20246" xr:uid="{00000000-0005-0000-0000-0000FF640000}"/>
    <cellStyle name="Note 2 2 5 2 2 6" xfId="34524" xr:uid="{00000000-0005-0000-0000-000000650000}"/>
    <cellStyle name="Note 2 2 5 2 3" xfId="7658" xr:uid="{00000000-0005-0000-0000-000001650000}"/>
    <cellStyle name="Note 2 2 5 2 3 2" xfId="23262" xr:uid="{00000000-0005-0000-0000-000002650000}"/>
    <cellStyle name="Note 2 2 5 2 3 3" xfId="37396" xr:uid="{00000000-0005-0000-0000-000003650000}"/>
    <cellStyle name="Note 2 2 5 2 4" xfId="11276" xr:uid="{00000000-0005-0000-0000-000004650000}"/>
    <cellStyle name="Note 2 2 5 2 4 2" xfId="26879" xr:uid="{00000000-0005-0000-0000-000005650000}"/>
    <cellStyle name="Note 2 2 5 2 4 3" xfId="40636" xr:uid="{00000000-0005-0000-0000-000006650000}"/>
    <cellStyle name="Note 2 2 5 2 5" xfId="18536" xr:uid="{00000000-0005-0000-0000-000007650000}"/>
    <cellStyle name="Note 2 2 5 2 6" xfId="32698" xr:uid="{00000000-0005-0000-0000-000008650000}"/>
    <cellStyle name="Note 2 2 5 3" xfId="4640" xr:uid="{00000000-0005-0000-0000-000009650000}"/>
    <cellStyle name="Note 2 2 5 3 2" xfId="9484" xr:uid="{00000000-0005-0000-0000-00000A650000}"/>
    <cellStyle name="Note 2 2 5 3 2 2" xfId="25087" xr:uid="{00000000-0005-0000-0000-00000B650000}"/>
    <cellStyle name="Note 2 2 5 3 2 3" xfId="39104" xr:uid="{00000000-0005-0000-0000-00000C650000}"/>
    <cellStyle name="Note 2 2 5 3 3" xfId="13102" xr:uid="{00000000-0005-0000-0000-00000D650000}"/>
    <cellStyle name="Note 2 2 5 3 3 2" xfId="28705" xr:uid="{00000000-0005-0000-0000-00000E650000}"/>
    <cellStyle name="Note 2 2 5 3 3 3" xfId="42462" xr:uid="{00000000-0005-0000-0000-00000F650000}"/>
    <cellStyle name="Note 2 2 5 3 4" xfId="15504" xr:uid="{00000000-0005-0000-0000-000010650000}"/>
    <cellStyle name="Note 2 2 5 3 4 2" xfId="31107" xr:uid="{00000000-0005-0000-0000-000011650000}"/>
    <cellStyle name="Note 2 2 5 3 4 3" xfId="44864" xr:uid="{00000000-0005-0000-0000-000012650000}"/>
    <cellStyle name="Note 2 2 5 3 5" xfId="20245" xr:uid="{00000000-0005-0000-0000-000013650000}"/>
    <cellStyle name="Note 2 2 5 3 6" xfId="34523" xr:uid="{00000000-0005-0000-0000-000014650000}"/>
    <cellStyle name="Note 2 2 5 4" xfId="6784" xr:uid="{00000000-0005-0000-0000-000015650000}"/>
    <cellStyle name="Note 2 2 5 4 2" xfId="22388" xr:uid="{00000000-0005-0000-0000-000016650000}"/>
    <cellStyle name="Note 2 2 5 4 3" xfId="36652" xr:uid="{00000000-0005-0000-0000-000017650000}"/>
    <cellStyle name="Note 2 2 5 5" xfId="16967" xr:uid="{00000000-0005-0000-0000-000018650000}"/>
    <cellStyle name="Note 2 2 6" xfId="1938" xr:uid="{00000000-0005-0000-0000-000019650000}"/>
    <cellStyle name="Note 2 2 6 2" xfId="2812" xr:uid="{00000000-0005-0000-0000-00001A650000}"/>
    <cellStyle name="Note 2 2 6 2 2" xfId="4643" xr:uid="{00000000-0005-0000-0000-00001B650000}"/>
    <cellStyle name="Note 2 2 6 2 2 2" xfId="9487" xr:uid="{00000000-0005-0000-0000-00001C650000}"/>
    <cellStyle name="Note 2 2 6 2 2 2 2" xfId="25090" xr:uid="{00000000-0005-0000-0000-00001D650000}"/>
    <cellStyle name="Note 2 2 6 2 2 2 3" xfId="39107" xr:uid="{00000000-0005-0000-0000-00001E650000}"/>
    <cellStyle name="Note 2 2 6 2 2 3" xfId="13105" xr:uid="{00000000-0005-0000-0000-00001F650000}"/>
    <cellStyle name="Note 2 2 6 2 2 3 2" xfId="28708" xr:uid="{00000000-0005-0000-0000-000020650000}"/>
    <cellStyle name="Note 2 2 6 2 2 3 3" xfId="42465" xr:uid="{00000000-0005-0000-0000-000021650000}"/>
    <cellStyle name="Note 2 2 6 2 2 4" xfId="15507" xr:uid="{00000000-0005-0000-0000-000022650000}"/>
    <cellStyle name="Note 2 2 6 2 2 4 2" xfId="31110" xr:uid="{00000000-0005-0000-0000-000023650000}"/>
    <cellStyle name="Note 2 2 6 2 2 4 3" xfId="44867" xr:uid="{00000000-0005-0000-0000-000024650000}"/>
    <cellStyle name="Note 2 2 6 2 2 5" xfId="20248" xr:uid="{00000000-0005-0000-0000-000025650000}"/>
    <cellStyle name="Note 2 2 6 2 2 6" xfId="34526" xr:uid="{00000000-0005-0000-0000-000026650000}"/>
    <cellStyle name="Note 2 2 6 2 3" xfId="7659" xr:uid="{00000000-0005-0000-0000-000027650000}"/>
    <cellStyle name="Note 2 2 6 2 3 2" xfId="23263" xr:uid="{00000000-0005-0000-0000-000028650000}"/>
    <cellStyle name="Note 2 2 6 2 3 3" xfId="37397" xr:uid="{00000000-0005-0000-0000-000029650000}"/>
    <cellStyle name="Note 2 2 6 2 4" xfId="11277" xr:uid="{00000000-0005-0000-0000-00002A650000}"/>
    <cellStyle name="Note 2 2 6 2 4 2" xfId="26880" xr:uid="{00000000-0005-0000-0000-00002B650000}"/>
    <cellStyle name="Note 2 2 6 2 4 3" xfId="40637" xr:uid="{00000000-0005-0000-0000-00002C650000}"/>
    <cellStyle name="Note 2 2 6 2 5" xfId="18537" xr:uid="{00000000-0005-0000-0000-00002D650000}"/>
    <cellStyle name="Note 2 2 6 2 6" xfId="32699" xr:uid="{00000000-0005-0000-0000-00002E650000}"/>
    <cellStyle name="Note 2 2 6 3" xfId="4642" xr:uid="{00000000-0005-0000-0000-00002F650000}"/>
    <cellStyle name="Note 2 2 6 3 2" xfId="9486" xr:uid="{00000000-0005-0000-0000-000030650000}"/>
    <cellStyle name="Note 2 2 6 3 2 2" xfId="25089" xr:uid="{00000000-0005-0000-0000-000031650000}"/>
    <cellStyle name="Note 2 2 6 3 2 3" xfId="39106" xr:uid="{00000000-0005-0000-0000-000032650000}"/>
    <cellStyle name="Note 2 2 6 3 3" xfId="13104" xr:uid="{00000000-0005-0000-0000-000033650000}"/>
    <cellStyle name="Note 2 2 6 3 3 2" xfId="28707" xr:uid="{00000000-0005-0000-0000-000034650000}"/>
    <cellStyle name="Note 2 2 6 3 3 3" xfId="42464" xr:uid="{00000000-0005-0000-0000-000035650000}"/>
    <cellStyle name="Note 2 2 6 3 4" xfId="15506" xr:uid="{00000000-0005-0000-0000-000036650000}"/>
    <cellStyle name="Note 2 2 6 3 4 2" xfId="31109" xr:uid="{00000000-0005-0000-0000-000037650000}"/>
    <cellStyle name="Note 2 2 6 3 4 3" xfId="44866" xr:uid="{00000000-0005-0000-0000-000038650000}"/>
    <cellStyle name="Note 2 2 6 3 5" xfId="20247" xr:uid="{00000000-0005-0000-0000-000039650000}"/>
    <cellStyle name="Note 2 2 6 3 6" xfId="34525" xr:uid="{00000000-0005-0000-0000-00003A650000}"/>
    <cellStyle name="Note 2 2 6 4" xfId="6785" xr:uid="{00000000-0005-0000-0000-00003B650000}"/>
    <cellStyle name="Note 2 2 6 4 2" xfId="22389" xr:uid="{00000000-0005-0000-0000-00003C650000}"/>
    <cellStyle name="Note 2 2 6 4 3" xfId="36653" xr:uid="{00000000-0005-0000-0000-00003D650000}"/>
    <cellStyle name="Note 2 2 6 5" xfId="16966" xr:uid="{00000000-0005-0000-0000-00003E650000}"/>
    <cellStyle name="Note 2 2 7" xfId="1939" xr:uid="{00000000-0005-0000-0000-00003F650000}"/>
    <cellStyle name="Note 2 2 7 2" xfId="2813" xr:uid="{00000000-0005-0000-0000-000040650000}"/>
    <cellStyle name="Note 2 2 7 2 2" xfId="4645" xr:uid="{00000000-0005-0000-0000-000041650000}"/>
    <cellStyle name="Note 2 2 7 2 2 2" xfId="9489" xr:uid="{00000000-0005-0000-0000-000042650000}"/>
    <cellStyle name="Note 2 2 7 2 2 2 2" xfId="25092" xr:uid="{00000000-0005-0000-0000-000043650000}"/>
    <cellStyle name="Note 2 2 7 2 2 2 3" xfId="39109" xr:uid="{00000000-0005-0000-0000-000044650000}"/>
    <cellStyle name="Note 2 2 7 2 2 3" xfId="13107" xr:uid="{00000000-0005-0000-0000-000045650000}"/>
    <cellStyle name="Note 2 2 7 2 2 3 2" xfId="28710" xr:uid="{00000000-0005-0000-0000-000046650000}"/>
    <cellStyle name="Note 2 2 7 2 2 3 3" xfId="42467" xr:uid="{00000000-0005-0000-0000-000047650000}"/>
    <cellStyle name="Note 2 2 7 2 2 4" xfId="15509" xr:uid="{00000000-0005-0000-0000-000048650000}"/>
    <cellStyle name="Note 2 2 7 2 2 4 2" xfId="31112" xr:uid="{00000000-0005-0000-0000-000049650000}"/>
    <cellStyle name="Note 2 2 7 2 2 4 3" xfId="44869" xr:uid="{00000000-0005-0000-0000-00004A650000}"/>
    <cellStyle name="Note 2 2 7 2 2 5" xfId="20250" xr:uid="{00000000-0005-0000-0000-00004B650000}"/>
    <cellStyle name="Note 2 2 7 2 2 6" xfId="34528" xr:uid="{00000000-0005-0000-0000-00004C650000}"/>
    <cellStyle name="Note 2 2 7 2 3" xfId="7660" xr:uid="{00000000-0005-0000-0000-00004D650000}"/>
    <cellStyle name="Note 2 2 7 2 3 2" xfId="23264" xr:uid="{00000000-0005-0000-0000-00004E650000}"/>
    <cellStyle name="Note 2 2 7 2 3 3" xfId="37398" xr:uid="{00000000-0005-0000-0000-00004F650000}"/>
    <cellStyle name="Note 2 2 7 2 4" xfId="11278" xr:uid="{00000000-0005-0000-0000-000050650000}"/>
    <cellStyle name="Note 2 2 7 2 4 2" xfId="26881" xr:uid="{00000000-0005-0000-0000-000051650000}"/>
    <cellStyle name="Note 2 2 7 2 4 3" xfId="40638" xr:uid="{00000000-0005-0000-0000-000052650000}"/>
    <cellStyle name="Note 2 2 7 2 5" xfId="18538" xr:uid="{00000000-0005-0000-0000-000053650000}"/>
    <cellStyle name="Note 2 2 7 2 6" xfId="32700" xr:uid="{00000000-0005-0000-0000-000054650000}"/>
    <cellStyle name="Note 2 2 7 3" xfId="4644" xr:uid="{00000000-0005-0000-0000-000055650000}"/>
    <cellStyle name="Note 2 2 7 3 2" xfId="9488" xr:uid="{00000000-0005-0000-0000-000056650000}"/>
    <cellStyle name="Note 2 2 7 3 2 2" xfId="25091" xr:uid="{00000000-0005-0000-0000-000057650000}"/>
    <cellStyle name="Note 2 2 7 3 2 3" xfId="39108" xr:uid="{00000000-0005-0000-0000-000058650000}"/>
    <cellStyle name="Note 2 2 7 3 3" xfId="13106" xr:uid="{00000000-0005-0000-0000-000059650000}"/>
    <cellStyle name="Note 2 2 7 3 3 2" xfId="28709" xr:uid="{00000000-0005-0000-0000-00005A650000}"/>
    <cellStyle name="Note 2 2 7 3 3 3" xfId="42466" xr:uid="{00000000-0005-0000-0000-00005B650000}"/>
    <cellStyle name="Note 2 2 7 3 4" xfId="15508" xr:uid="{00000000-0005-0000-0000-00005C650000}"/>
    <cellStyle name="Note 2 2 7 3 4 2" xfId="31111" xr:uid="{00000000-0005-0000-0000-00005D650000}"/>
    <cellStyle name="Note 2 2 7 3 4 3" xfId="44868" xr:uid="{00000000-0005-0000-0000-00005E650000}"/>
    <cellStyle name="Note 2 2 7 3 5" xfId="20249" xr:uid="{00000000-0005-0000-0000-00005F650000}"/>
    <cellStyle name="Note 2 2 7 3 6" xfId="34527" xr:uid="{00000000-0005-0000-0000-000060650000}"/>
    <cellStyle name="Note 2 2 7 4" xfId="6786" xr:uid="{00000000-0005-0000-0000-000061650000}"/>
    <cellStyle name="Note 2 2 7 4 2" xfId="22390" xr:uid="{00000000-0005-0000-0000-000062650000}"/>
    <cellStyle name="Note 2 2 7 4 3" xfId="36654" xr:uid="{00000000-0005-0000-0000-000063650000}"/>
    <cellStyle name="Note 2 2 7 5" xfId="16965" xr:uid="{00000000-0005-0000-0000-000064650000}"/>
    <cellStyle name="Note 2 2 8" xfId="1940" xr:uid="{00000000-0005-0000-0000-000065650000}"/>
    <cellStyle name="Note 2 2 8 2" xfId="2814" xr:uid="{00000000-0005-0000-0000-000066650000}"/>
    <cellStyle name="Note 2 2 8 2 2" xfId="4647" xr:uid="{00000000-0005-0000-0000-000067650000}"/>
    <cellStyle name="Note 2 2 8 2 2 2" xfId="9491" xr:uid="{00000000-0005-0000-0000-000068650000}"/>
    <cellStyle name="Note 2 2 8 2 2 2 2" xfId="25094" xr:uid="{00000000-0005-0000-0000-000069650000}"/>
    <cellStyle name="Note 2 2 8 2 2 2 3" xfId="39111" xr:uid="{00000000-0005-0000-0000-00006A650000}"/>
    <cellStyle name="Note 2 2 8 2 2 3" xfId="13109" xr:uid="{00000000-0005-0000-0000-00006B650000}"/>
    <cellStyle name="Note 2 2 8 2 2 3 2" xfId="28712" xr:uid="{00000000-0005-0000-0000-00006C650000}"/>
    <cellStyle name="Note 2 2 8 2 2 3 3" xfId="42469" xr:uid="{00000000-0005-0000-0000-00006D650000}"/>
    <cellStyle name="Note 2 2 8 2 2 4" xfId="15511" xr:uid="{00000000-0005-0000-0000-00006E650000}"/>
    <cellStyle name="Note 2 2 8 2 2 4 2" xfId="31114" xr:uid="{00000000-0005-0000-0000-00006F650000}"/>
    <cellStyle name="Note 2 2 8 2 2 4 3" xfId="44871" xr:uid="{00000000-0005-0000-0000-000070650000}"/>
    <cellStyle name="Note 2 2 8 2 2 5" xfId="20252" xr:uid="{00000000-0005-0000-0000-000071650000}"/>
    <cellStyle name="Note 2 2 8 2 2 6" xfId="34530" xr:uid="{00000000-0005-0000-0000-000072650000}"/>
    <cellStyle name="Note 2 2 8 2 3" xfId="7661" xr:uid="{00000000-0005-0000-0000-000073650000}"/>
    <cellStyle name="Note 2 2 8 2 3 2" xfId="23265" xr:uid="{00000000-0005-0000-0000-000074650000}"/>
    <cellStyle name="Note 2 2 8 2 3 3" xfId="37399" xr:uid="{00000000-0005-0000-0000-000075650000}"/>
    <cellStyle name="Note 2 2 8 2 4" xfId="11279" xr:uid="{00000000-0005-0000-0000-000076650000}"/>
    <cellStyle name="Note 2 2 8 2 4 2" xfId="26882" xr:uid="{00000000-0005-0000-0000-000077650000}"/>
    <cellStyle name="Note 2 2 8 2 4 3" xfId="40639" xr:uid="{00000000-0005-0000-0000-000078650000}"/>
    <cellStyle name="Note 2 2 8 2 5" xfId="18539" xr:uid="{00000000-0005-0000-0000-000079650000}"/>
    <cellStyle name="Note 2 2 8 2 6" xfId="32701" xr:uid="{00000000-0005-0000-0000-00007A650000}"/>
    <cellStyle name="Note 2 2 8 3" xfId="4646" xr:uid="{00000000-0005-0000-0000-00007B650000}"/>
    <cellStyle name="Note 2 2 8 3 2" xfId="9490" xr:uid="{00000000-0005-0000-0000-00007C650000}"/>
    <cellStyle name="Note 2 2 8 3 2 2" xfId="25093" xr:uid="{00000000-0005-0000-0000-00007D650000}"/>
    <cellStyle name="Note 2 2 8 3 2 3" xfId="39110" xr:uid="{00000000-0005-0000-0000-00007E650000}"/>
    <cellStyle name="Note 2 2 8 3 3" xfId="13108" xr:uid="{00000000-0005-0000-0000-00007F650000}"/>
    <cellStyle name="Note 2 2 8 3 3 2" xfId="28711" xr:uid="{00000000-0005-0000-0000-000080650000}"/>
    <cellStyle name="Note 2 2 8 3 3 3" xfId="42468" xr:uid="{00000000-0005-0000-0000-000081650000}"/>
    <cellStyle name="Note 2 2 8 3 4" xfId="15510" xr:uid="{00000000-0005-0000-0000-000082650000}"/>
    <cellStyle name="Note 2 2 8 3 4 2" xfId="31113" xr:uid="{00000000-0005-0000-0000-000083650000}"/>
    <cellStyle name="Note 2 2 8 3 4 3" xfId="44870" xr:uid="{00000000-0005-0000-0000-000084650000}"/>
    <cellStyle name="Note 2 2 8 3 5" xfId="20251" xr:uid="{00000000-0005-0000-0000-000085650000}"/>
    <cellStyle name="Note 2 2 8 3 6" xfId="34529" xr:uid="{00000000-0005-0000-0000-000086650000}"/>
    <cellStyle name="Note 2 2 8 4" xfId="6787" xr:uid="{00000000-0005-0000-0000-000087650000}"/>
    <cellStyle name="Note 2 2 8 4 2" xfId="22391" xr:uid="{00000000-0005-0000-0000-000088650000}"/>
    <cellStyle name="Note 2 2 8 4 3" xfId="36655" xr:uid="{00000000-0005-0000-0000-000089650000}"/>
    <cellStyle name="Note 2 2 8 5" xfId="16964" xr:uid="{00000000-0005-0000-0000-00008A650000}"/>
    <cellStyle name="Note 2 2 9" xfId="1941" xr:uid="{00000000-0005-0000-0000-00008B650000}"/>
    <cellStyle name="Note 2 2 9 2" xfId="2815" xr:uid="{00000000-0005-0000-0000-00008C650000}"/>
    <cellStyle name="Note 2 2 9 2 2" xfId="4649" xr:uid="{00000000-0005-0000-0000-00008D650000}"/>
    <cellStyle name="Note 2 2 9 2 2 2" xfId="9493" xr:uid="{00000000-0005-0000-0000-00008E650000}"/>
    <cellStyle name="Note 2 2 9 2 2 2 2" xfId="25096" xr:uid="{00000000-0005-0000-0000-00008F650000}"/>
    <cellStyle name="Note 2 2 9 2 2 2 3" xfId="39113" xr:uid="{00000000-0005-0000-0000-000090650000}"/>
    <cellStyle name="Note 2 2 9 2 2 3" xfId="13111" xr:uid="{00000000-0005-0000-0000-000091650000}"/>
    <cellStyle name="Note 2 2 9 2 2 3 2" xfId="28714" xr:uid="{00000000-0005-0000-0000-000092650000}"/>
    <cellStyle name="Note 2 2 9 2 2 3 3" xfId="42471" xr:uid="{00000000-0005-0000-0000-000093650000}"/>
    <cellStyle name="Note 2 2 9 2 2 4" xfId="15513" xr:uid="{00000000-0005-0000-0000-000094650000}"/>
    <cellStyle name="Note 2 2 9 2 2 4 2" xfId="31116" xr:uid="{00000000-0005-0000-0000-000095650000}"/>
    <cellStyle name="Note 2 2 9 2 2 4 3" xfId="44873" xr:uid="{00000000-0005-0000-0000-000096650000}"/>
    <cellStyle name="Note 2 2 9 2 2 5" xfId="20254" xr:uid="{00000000-0005-0000-0000-000097650000}"/>
    <cellStyle name="Note 2 2 9 2 2 6" xfId="34532" xr:uid="{00000000-0005-0000-0000-000098650000}"/>
    <cellStyle name="Note 2 2 9 2 3" xfId="7662" xr:uid="{00000000-0005-0000-0000-000099650000}"/>
    <cellStyle name="Note 2 2 9 2 3 2" xfId="23266" xr:uid="{00000000-0005-0000-0000-00009A650000}"/>
    <cellStyle name="Note 2 2 9 2 3 3" xfId="37400" xr:uid="{00000000-0005-0000-0000-00009B650000}"/>
    <cellStyle name="Note 2 2 9 2 4" xfId="11280" xr:uid="{00000000-0005-0000-0000-00009C650000}"/>
    <cellStyle name="Note 2 2 9 2 4 2" xfId="26883" xr:uid="{00000000-0005-0000-0000-00009D650000}"/>
    <cellStyle name="Note 2 2 9 2 4 3" xfId="40640" xr:uid="{00000000-0005-0000-0000-00009E650000}"/>
    <cellStyle name="Note 2 2 9 2 5" xfId="18540" xr:uid="{00000000-0005-0000-0000-00009F650000}"/>
    <cellStyle name="Note 2 2 9 2 6" xfId="32702" xr:uid="{00000000-0005-0000-0000-0000A0650000}"/>
    <cellStyle name="Note 2 2 9 3" xfId="4648" xr:uid="{00000000-0005-0000-0000-0000A1650000}"/>
    <cellStyle name="Note 2 2 9 3 2" xfId="9492" xr:uid="{00000000-0005-0000-0000-0000A2650000}"/>
    <cellStyle name="Note 2 2 9 3 2 2" xfId="25095" xr:uid="{00000000-0005-0000-0000-0000A3650000}"/>
    <cellStyle name="Note 2 2 9 3 2 3" xfId="39112" xr:uid="{00000000-0005-0000-0000-0000A4650000}"/>
    <cellStyle name="Note 2 2 9 3 3" xfId="13110" xr:uid="{00000000-0005-0000-0000-0000A5650000}"/>
    <cellStyle name="Note 2 2 9 3 3 2" xfId="28713" xr:uid="{00000000-0005-0000-0000-0000A6650000}"/>
    <cellStyle name="Note 2 2 9 3 3 3" xfId="42470" xr:uid="{00000000-0005-0000-0000-0000A7650000}"/>
    <cellStyle name="Note 2 2 9 3 4" xfId="15512" xr:uid="{00000000-0005-0000-0000-0000A8650000}"/>
    <cellStyle name="Note 2 2 9 3 4 2" xfId="31115" xr:uid="{00000000-0005-0000-0000-0000A9650000}"/>
    <cellStyle name="Note 2 2 9 3 4 3" xfId="44872" xr:uid="{00000000-0005-0000-0000-0000AA650000}"/>
    <cellStyle name="Note 2 2 9 3 5" xfId="20253" xr:uid="{00000000-0005-0000-0000-0000AB650000}"/>
    <cellStyle name="Note 2 2 9 3 6" xfId="34531" xr:uid="{00000000-0005-0000-0000-0000AC650000}"/>
    <cellStyle name="Note 2 2 9 4" xfId="6788" xr:uid="{00000000-0005-0000-0000-0000AD650000}"/>
    <cellStyle name="Note 2 2 9 4 2" xfId="22392" xr:uid="{00000000-0005-0000-0000-0000AE650000}"/>
    <cellStyle name="Note 2 2 9 4 3" xfId="36656" xr:uid="{00000000-0005-0000-0000-0000AF650000}"/>
    <cellStyle name="Note 2 2 9 5" xfId="16963" xr:uid="{00000000-0005-0000-0000-0000B0650000}"/>
    <cellStyle name="Note 2 3" xfId="1942" xr:uid="{00000000-0005-0000-0000-0000B1650000}"/>
    <cellStyle name="Note 2 3 2" xfId="2816" xr:uid="{00000000-0005-0000-0000-0000B2650000}"/>
    <cellStyle name="Note 2 3 2 2" xfId="4651" xr:uid="{00000000-0005-0000-0000-0000B3650000}"/>
    <cellStyle name="Note 2 3 2 2 2" xfId="9495" xr:uid="{00000000-0005-0000-0000-0000B4650000}"/>
    <cellStyle name="Note 2 3 2 2 2 2" xfId="25098" xr:uid="{00000000-0005-0000-0000-0000B5650000}"/>
    <cellStyle name="Note 2 3 2 2 2 3" xfId="39115" xr:uid="{00000000-0005-0000-0000-0000B6650000}"/>
    <cellStyle name="Note 2 3 2 2 3" xfId="13113" xr:uid="{00000000-0005-0000-0000-0000B7650000}"/>
    <cellStyle name="Note 2 3 2 2 3 2" xfId="28716" xr:uid="{00000000-0005-0000-0000-0000B8650000}"/>
    <cellStyle name="Note 2 3 2 2 3 3" xfId="42473" xr:uid="{00000000-0005-0000-0000-0000B9650000}"/>
    <cellStyle name="Note 2 3 2 2 4" xfId="15515" xr:uid="{00000000-0005-0000-0000-0000BA650000}"/>
    <cellStyle name="Note 2 3 2 2 4 2" xfId="31118" xr:uid="{00000000-0005-0000-0000-0000BB650000}"/>
    <cellStyle name="Note 2 3 2 2 4 3" xfId="44875" xr:uid="{00000000-0005-0000-0000-0000BC650000}"/>
    <cellStyle name="Note 2 3 2 2 5" xfId="20256" xr:uid="{00000000-0005-0000-0000-0000BD650000}"/>
    <cellStyle name="Note 2 3 2 2 6" xfId="34534" xr:uid="{00000000-0005-0000-0000-0000BE650000}"/>
    <cellStyle name="Note 2 3 2 3" xfId="7663" xr:uid="{00000000-0005-0000-0000-0000BF650000}"/>
    <cellStyle name="Note 2 3 2 3 2" xfId="23267" xr:uid="{00000000-0005-0000-0000-0000C0650000}"/>
    <cellStyle name="Note 2 3 2 3 3" xfId="37401" xr:uid="{00000000-0005-0000-0000-0000C1650000}"/>
    <cellStyle name="Note 2 3 2 4" xfId="11281" xr:uid="{00000000-0005-0000-0000-0000C2650000}"/>
    <cellStyle name="Note 2 3 2 4 2" xfId="26884" xr:uid="{00000000-0005-0000-0000-0000C3650000}"/>
    <cellStyle name="Note 2 3 2 4 3" xfId="40641" xr:uid="{00000000-0005-0000-0000-0000C4650000}"/>
    <cellStyle name="Note 2 3 2 5" xfId="18541" xr:uid="{00000000-0005-0000-0000-0000C5650000}"/>
    <cellStyle name="Note 2 3 2 6" xfId="32703" xr:uid="{00000000-0005-0000-0000-0000C6650000}"/>
    <cellStyle name="Note 2 3 3" xfId="4650" xr:uid="{00000000-0005-0000-0000-0000C7650000}"/>
    <cellStyle name="Note 2 3 3 2" xfId="9494" xr:uid="{00000000-0005-0000-0000-0000C8650000}"/>
    <cellStyle name="Note 2 3 3 2 2" xfId="25097" xr:uid="{00000000-0005-0000-0000-0000C9650000}"/>
    <cellStyle name="Note 2 3 3 2 3" xfId="39114" xr:uid="{00000000-0005-0000-0000-0000CA650000}"/>
    <cellStyle name="Note 2 3 3 3" xfId="13112" xr:uid="{00000000-0005-0000-0000-0000CB650000}"/>
    <cellStyle name="Note 2 3 3 3 2" xfId="28715" xr:uid="{00000000-0005-0000-0000-0000CC650000}"/>
    <cellStyle name="Note 2 3 3 3 3" xfId="42472" xr:uid="{00000000-0005-0000-0000-0000CD650000}"/>
    <cellStyle name="Note 2 3 3 4" xfId="15514" xr:uid="{00000000-0005-0000-0000-0000CE650000}"/>
    <cellStyle name="Note 2 3 3 4 2" xfId="31117" xr:uid="{00000000-0005-0000-0000-0000CF650000}"/>
    <cellStyle name="Note 2 3 3 4 3" xfId="44874" xr:uid="{00000000-0005-0000-0000-0000D0650000}"/>
    <cellStyle name="Note 2 3 3 5" xfId="20255" xr:uid="{00000000-0005-0000-0000-0000D1650000}"/>
    <cellStyle name="Note 2 3 3 6" xfId="34533" xr:uid="{00000000-0005-0000-0000-0000D2650000}"/>
    <cellStyle name="Note 2 3 4" xfId="6789" xr:uid="{00000000-0005-0000-0000-0000D3650000}"/>
    <cellStyle name="Note 2 3 4 2" xfId="22393" xr:uid="{00000000-0005-0000-0000-0000D4650000}"/>
    <cellStyle name="Note 2 3 4 3" xfId="36657" xr:uid="{00000000-0005-0000-0000-0000D5650000}"/>
    <cellStyle name="Note 2 3 5" xfId="16962" xr:uid="{00000000-0005-0000-0000-0000D6650000}"/>
    <cellStyle name="Note 2 4" xfId="1943" xr:uid="{00000000-0005-0000-0000-0000D7650000}"/>
    <cellStyle name="Note 2 4 2" xfId="2817" xr:uid="{00000000-0005-0000-0000-0000D8650000}"/>
    <cellStyle name="Note 2 4 2 2" xfId="4653" xr:uid="{00000000-0005-0000-0000-0000D9650000}"/>
    <cellStyle name="Note 2 4 2 2 2" xfId="9497" xr:uid="{00000000-0005-0000-0000-0000DA650000}"/>
    <cellStyle name="Note 2 4 2 2 2 2" xfId="25100" xr:uid="{00000000-0005-0000-0000-0000DB650000}"/>
    <cellStyle name="Note 2 4 2 2 2 3" xfId="39117" xr:uid="{00000000-0005-0000-0000-0000DC650000}"/>
    <cellStyle name="Note 2 4 2 2 3" xfId="13115" xr:uid="{00000000-0005-0000-0000-0000DD650000}"/>
    <cellStyle name="Note 2 4 2 2 3 2" xfId="28718" xr:uid="{00000000-0005-0000-0000-0000DE650000}"/>
    <cellStyle name="Note 2 4 2 2 3 3" xfId="42475" xr:uid="{00000000-0005-0000-0000-0000DF650000}"/>
    <cellStyle name="Note 2 4 2 2 4" xfId="15517" xr:uid="{00000000-0005-0000-0000-0000E0650000}"/>
    <cellStyle name="Note 2 4 2 2 4 2" xfId="31120" xr:uid="{00000000-0005-0000-0000-0000E1650000}"/>
    <cellStyle name="Note 2 4 2 2 4 3" xfId="44877" xr:uid="{00000000-0005-0000-0000-0000E2650000}"/>
    <cellStyle name="Note 2 4 2 2 5" xfId="20258" xr:uid="{00000000-0005-0000-0000-0000E3650000}"/>
    <cellStyle name="Note 2 4 2 2 6" xfId="34536" xr:uid="{00000000-0005-0000-0000-0000E4650000}"/>
    <cellStyle name="Note 2 4 2 3" xfId="7664" xr:uid="{00000000-0005-0000-0000-0000E5650000}"/>
    <cellStyle name="Note 2 4 2 3 2" xfId="23268" xr:uid="{00000000-0005-0000-0000-0000E6650000}"/>
    <cellStyle name="Note 2 4 2 3 3" xfId="37402" xr:uid="{00000000-0005-0000-0000-0000E7650000}"/>
    <cellStyle name="Note 2 4 2 4" xfId="11282" xr:uid="{00000000-0005-0000-0000-0000E8650000}"/>
    <cellStyle name="Note 2 4 2 4 2" xfId="26885" xr:uid="{00000000-0005-0000-0000-0000E9650000}"/>
    <cellStyle name="Note 2 4 2 4 3" xfId="40642" xr:uid="{00000000-0005-0000-0000-0000EA650000}"/>
    <cellStyle name="Note 2 4 2 5" xfId="18542" xr:uid="{00000000-0005-0000-0000-0000EB650000}"/>
    <cellStyle name="Note 2 4 2 6" xfId="32704" xr:uid="{00000000-0005-0000-0000-0000EC650000}"/>
    <cellStyle name="Note 2 4 3" xfId="4652" xr:uid="{00000000-0005-0000-0000-0000ED650000}"/>
    <cellStyle name="Note 2 4 3 2" xfId="9496" xr:uid="{00000000-0005-0000-0000-0000EE650000}"/>
    <cellStyle name="Note 2 4 3 2 2" xfId="25099" xr:uid="{00000000-0005-0000-0000-0000EF650000}"/>
    <cellStyle name="Note 2 4 3 2 3" xfId="39116" xr:uid="{00000000-0005-0000-0000-0000F0650000}"/>
    <cellStyle name="Note 2 4 3 3" xfId="13114" xr:uid="{00000000-0005-0000-0000-0000F1650000}"/>
    <cellStyle name="Note 2 4 3 3 2" xfId="28717" xr:uid="{00000000-0005-0000-0000-0000F2650000}"/>
    <cellStyle name="Note 2 4 3 3 3" xfId="42474" xr:uid="{00000000-0005-0000-0000-0000F3650000}"/>
    <cellStyle name="Note 2 4 3 4" xfId="15516" xr:uid="{00000000-0005-0000-0000-0000F4650000}"/>
    <cellStyle name="Note 2 4 3 4 2" xfId="31119" xr:uid="{00000000-0005-0000-0000-0000F5650000}"/>
    <cellStyle name="Note 2 4 3 4 3" xfId="44876" xr:uid="{00000000-0005-0000-0000-0000F6650000}"/>
    <cellStyle name="Note 2 4 3 5" xfId="20257" xr:uid="{00000000-0005-0000-0000-0000F7650000}"/>
    <cellStyle name="Note 2 4 3 6" xfId="34535" xr:uid="{00000000-0005-0000-0000-0000F8650000}"/>
    <cellStyle name="Note 2 4 4" xfId="6790" xr:uid="{00000000-0005-0000-0000-0000F9650000}"/>
    <cellStyle name="Note 2 4 4 2" xfId="22394" xr:uid="{00000000-0005-0000-0000-0000FA650000}"/>
    <cellStyle name="Note 2 4 4 3" xfId="36658" xr:uid="{00000000-0005-0000-0000-0000FB650000}"/>
    <cellStyle name="Note 2 4 5" xfId="16961" xr:uid="{00000000-0005-0000-0000-0000FC650000}"/>
    <cellStyle name="Note 2 5" xfId="1944" xr:uid="{00000000-0005-0000-0000-0000FD650000}"/>
    <cellStyle name="Note 2 5 2" xfId="2818" xr:uid="{00000000-0005-0000-0000-0000FE650000}"/>
    <cellStyle name="Note 2 5 2 2" xfId="4655" xr:uid="{00000000-0005-0000-0000-0000FF650000}"/>
    <cellStyle name="Note 2 5 2 2 2" xfId="9499" xr:uid="{00000000-0005-0000-0000-000000660000}"/>
    <cellStyle name="Note 2 5 2 2 2 2" xfId="25102" xr:uid="{00000000-0005-0000-0000-000001660000}"/>
    <cellStyle name="Note 2 5 2 2 2 3" xfId="39119" xr:uid="{00000000-0005-0000-0000-000002660000}"/>
    <cellStyle name="Note 2 5 2 2 3" xfId="13117" xr:uid="{00000000-0005-0000-0000-000003660000}"/>
    <cellStyle name="Note 2 5 2 2 3 2" xfId="28720" xr:uid="{00000000-0005-0000-0000-000004660000}"/>
    <cellStyle name="Note 2 5 2 2 3 3" xfId="42477" xr:uid="{00000000-0005-0000-0000-000005660000}"/>
    <cellStyle name="Note 2 5 2 2 4" xfId="15519" xr:uid="{00000000-0005-0000-0000-000006660000}"/>
    <cellStyle name="Note 2 5 2 2 4 2" xfId="31122" xr:uid="{00000000-0005-0000-0000-000007660000}"/>
    <cellStyle name="Note 2 5 2 2 4 3" xfId="44879" xr:uid="{00000000-0005-0000-0000-000008660000}"/>
    <cellStyle name="Note 2 5 2 2 5" xfId="20260" xr:uid="{00000000-0005-0000-0000-000009660000}"/>
    <cellStyle name="Note 2 5 2 2 6" xfId="34538" xr:uid="{00000000-0005-0000-0000-00000A660000}"/>
    <cellStyle name="Note 2 5 2 3" xfId="7665" xr:uid="{00000000-0005-0000-0000-00000B660000}"/>
    <cellStyle name="Note 2 5 2 3 2" xfId="23269" xr:uid="{00000000-0005-0000-0000-00000C660000}"/>
    <cellStyle name="Note 2 5 2 3 3" xfId="37403" xr:uid="{00000000-0005-0000-0000-00000D660000}"/>
    <cellStyle name="Note 2 5 2 4" xfId="11283" xr:uid="{00000000-0005-0000-0000-00000E660000}"/>
    <cellStyle name="Note 2 5 2 4 2" xfId="26886" xr:uid="{00000000-0005-0000-0000-00000F660000}"/>
    <cellStyle name="Note 2 5 2 4 3" xfId="40643" xr:uid="{00000000-0005-0000-0000-000010660000}"/>
    <cellStyle name="Note 2 5 2 5" xfId="18543" xr:uid="{00000000-0005-0000-0000-000011660000}"/>
    <cellStyle name="Note 2 5 2 6" xfId="32705" xr:uid="{00000000-0005-0000-0000-000012660000}"/>
    <cellStyle name="Note 2 5 3" xfId="4654" xr:uid="{00000000-0005-0000-0000-000013660000}"/>
    <cellStyle name="Note 2 5 3 2" xfId="9498" xr:uid="{00000000-0005-0000-0000-000014660000}"/>
    <cellStyle name="Note 2 5 3 2 2" xfId="25101" xr:uid="{00000000-0005-0000-0000-000015660000}"/>
    <cellStyle name="Note 2 5 3 2 3" xfId="39118" xr:uid="{00000000-0005-0000-0000-000016660000}"/>
    <cellStyle name="Note 2 5 3 3" xfId="13116" xr:uid="{00000000-0005-0000-0000-000017660000}"/>
    <cellStyle name="Note 2 5 3 3 2" xfId="28719" xr:uid="{00000000-0005-0000-0000-000018660000}"/>
    <cellStyle name="Note 2 5 3 3 3" xfId="42476" xr:uid="{00000000-0005-0000-0000-000019660000}"/>
    <cellStyle name="Note 2 5 3 4" xfId="15518" xr:uid="{00000000-0005-0000-0000-00001A660000}"/>
    <cellStyle name="Note 2 5 3 4 2" xfId="31121" xr:uid="{00000000-0005-0000-0000-00001B660000}"/>
    <cellStyle name="Note 2 5 3 4 3" xfId="44878" xr:uid="{00000000-0005-0000-0000-00001C660000}"/>
    <cellStyle name="Note 2 5 3 5" xfId="20259" xr:uid="{00000000-0005-0000-0000-00001D660000}"/>
    <cellStyle name="Note 2 5 3 6" xfId="34537" xr:uid="{00000000-0005-0000-0000-00001E660000}"/>
    <cellStyle name="Note 2 5 4" xfId="6791" xr:uid="{00000000-0005-0000-0000-00001F660000}"/>
    <cellStyle name="Note 2 5 4 2" xfId="22395" xr:uid="{00000000-0005-0000-0000-000020660000}"/>
    <cellStyle name="Note 2 5 4 3" xfId="36659" xr:uid="{00000000-0005-0000-0000-000021660000}"/>
    <cellStyle name="Note 2 5 5" xfId="16960" xr:uid="{00000000-0005-0000-0000-000022660000}"/>
    <cellStyle name="Note 2 6" xfId="1945" xr:uid="{00000000-0005-0000-0000-000023660000}"/>
    <cellStyle name="Note 2 6 2" xfId="2819" xr:uid="{00000000-0005-0000-0000-000024660000}"/>
    <cellStyle name="Note 2 6 2 2" xfId="4657" xr:uid="{00000000-0005-0000-0000-000025660000}"/>
    <cellStyle name="Note 2 6 2 2 2" xfId="9501" xr:uid="{00000000-0005-0000-0000-000026660000}"/>
    <cellStyle name="Note 2 6 2 2 2 2" xfId="25104" xr:uid="{00000000-0005-0000-0000-000027660000}"/>
    <cellStyle name="Note 2 6 2 2 2 3" xfId="39121" xr:uid="{00000000-0005-0000-0000-000028660000}"/>
    <cellStyle name="Note 2 6 2 2 3" xfId="13119" xr:uid="{00000000-0005-0000-0000-000029660000}"/>
    <cellStyle name="Note 2 6 2 2 3 2" xfId="28722" xr:uid="{00000000-0005-0000-0000-00002A660000}"/>
    <cellStyle name="Note 2 6 2 2 3 3" xfId="42479" xr:uid="{00000000-0005-0000-0000-00002B660000}"/>
    <cellStyle name="Note 2 6 2 2 4" xfId="15521" xr:uid="{00000000-0005-0000-0000-00002C660000}"/>
    <cellStyle name="Note 2 6 2 2 4 2" xfId="31124" xr:uid="{00000000-0005-0000-0000-00002D660000}"/>
    <cellStyle name="Note 2 6 2 2 4 3" xfId="44881" xr:uid="{00000000-0005-0000-0000-00002E660000}"/>
    <cellStyle name="Note 2 6 2 2 5" xfId="20262" xr:uid="{00000000-0005-0000-0000-00002F660000}"/>
    <cellStyle name="Note 2 6 2 2 6" xfId="34540" xr:uid="{00000000-0005-0000-0000-000030660000}"/>
    <cellStyle name="Note 2 6 2 3" xfId="7666" xr:uid="{00000000-0005-0000-0000-000031660000}"/>
    <cellStyle name="Note 2 6 2 3 2" xfId="23270" xr:uid="{00000000-0005-0000-0000-000032660000}"/>
    <cellStyle name="Note 2 6 2 3 3" xfId="37404" xr:uid="{00000000-0005-0000-0000-000033660000}"/>
    <cellStyle name="Note 2 6 2 4" xfId="11284" xr:uid="{00000000-0005-0000-0000-000034660000}"/>
    <cellStyle name="Note 2 6 2 4 2" xfId="26887" xr:uid="{00000000-0005-0000-0000-000035660000}"/>
    <cellStyle name="Note 2 6 2 4 3" xfId="40644" xr:uid="{00000000-0005-0000-0000-000036660000}"/>
    <cellStyle name="Note 2 6 2 5" xfId="18544" xr:uid="{00000000-0005-0000-0000-000037660000}"/>
    <cellStyle name="Note 2 6 2 6" xfId="32706" xr:uid="{00000000-0005-0000-0000-000038660000}"/>
    <cellStyle name="Note 2 6 3" xfId="4656" xr:uid="{00000000-0005-0000-0000-000039660000}"/>
    <cellStyle name="Note 2 6 3 2" xfId="9500" xr:uid="{00000000-0005-0000-0000-00003A660000}"/>
    <cellStyle name="Note 2 6 3 2 2" xfId="25103" xr:uid="{00000000-0005-0000-0000-00003B660000}"/>
    <cellStyle name="Note 2 6 3 2 3" xfId="39120" xr:uid="{00000000-0005-0000-0000-00003C660000}"/>
    <cellStyle name="Note 2 6 3 3" xfId="13118" xr:uid="{00000000-0005-0000-0000-00003D660000}"/>
    <cellStyle name="Note 2 6 3 3 2" xfId="28721" xr:uid="{00000000-0005-0000-0000-00003E660000}"/>
    <cellStyle name="Note 2 6 3 3 3" xfId="42478" xr:uid="{00000000-0005-0000-0000-00003F660000}"/>
    <cellStyle name="Note 2 6 3 4" xfId="15520" xr:uid="{00000000-0005-0000-0000-000040660000}"/>
    <cellStyle name="Note 2 6 3 4 2" xfId="31123" xr:uid="{00000000-0005-0000-0000-000041660000}"/>
    <cellStyle name="Note 2 6 3 4 3" xfId="44880" xr:uid="{00000000-0005-0000-0000-000042660000}"/>
    <cellStyle name="Note 2 6 3 5" xfId="20261" xr:uid="{00000000-0005-0000-0000-000043660000}"/>
    <cellStyle name="Note 2 6 3 6" xfId="34539" xr:uid="{00000000-0005-0000-0000-000044660000}"/>
    <cellStyle name="Note 2 6 4" xfId="6792" xr:uid="{00000000-0005-0000-0000-000045660000}"/>
    <cellStyle name="Note 2 6 4 2" xfId="22396" xr:uid="{00000000-0005-0000-0000-000046660000}"/>
    <cellStyle name="Note 2 6 4 3" xfId="36660" xr:uid="{00000000-0005-0000-0000-000047660000}"/>
    <cellStyle name="Note 2 6 5" xfId="16959" xr:uid="{00000000-0005-0000-0000-000048660000}"/>
    <cellStyle name="Note 2 7" xfId="1946" xr:uid="{00000000-0005-0000-0000-000049660000}"/>
    <cellStyle name="Note 2 7 2" xfId="2820" xr:uid="{00000000-0005-0000-0000-00004A660000}"/>
    <cellStyle name="Note 2 7 2 2" xfId="4659" xr:uid="{00000000-0005-0000-0000-00004B660000}"/>
    <cellStyle name="Note 2 7 2 2 2" xfId="9503" xr:uid="{00000000-0005-0000-0000-00004C660000}"/>
    <cellStyle name="Note 2 7 2 2 2 2" xfId="25106" xr:uid="{00000000-0005-0000-0000-00004D660000}"/>
    <cellStyle name="Note 2 7 2 2 2 3" xfId="39123" xr:uid="{00000000-0005-0000-0000-00004E660000}"/>
    <cellStyle name="Note 2 7 2 2 3" xfId="13121" xr:uid="{00000000-0005-0000-0000-00004F660000}"/>
    <cellStyle name="Note 2 7 2 2 3 2" xfId="28724" xr:uid="{00000000-0005-0000-0000-000050660000}"/>
    <cellStyle name="Note 2 7 2 2 3 3" xfId="42481" xr:uid="{00000000-0005-0000-0000-000051660000}"/>
    <cellStyle name="Note 2 7 2 2 4" xfId="15523" xr:uid="{00000000-0005-0000-0000-000052660000}"/>
    <cellStyle name="Note 2 7 2 2 4 2" xfId="31126" xr:uid="{00000000-0005-0000-0000-000053660000}"/>
    <cellStyle name="Note 2 7 2 2 4 3" xfId="44883" xr:uid="{00000000-0005-0000-0000-000054660000}"/>
    <cellStyle name="Note 2 7 2 2 5" xfId="20264" xr:uid="{00000000-0005-0000-0000-000055660000}"/>
    <cellStyle name="Note 2 7 2 2 6" xfId="34542" xr:uid="{00000000-0005-0000-0000-000056660000}"/>
    <cellStyle name="Note 2 7 2 3" xfId="7667" xr:uid="{00000000-0005-0000-0000-000057660000}"/>
    <cellStyle name="Note 2 7 2 3 2" xfId="23271" xr:uid="{00000000-0005-0000-0000-000058660000}"/>
    <cellStyle name="Note 2 7 2 3 3" xfId="37405" xr:uid="{00000000-0005-0000-0000-000059660000}"/>
    <cellStyle name="Note 2 7 2 4" xfId="11285" xr:uid="{00000000-0005-0000-0000-00005A660000}"/>
    <cellStyle name="Note 2 7 2 4 2" xfId="26888" xr:uid="{00000000-0005-0000-0000-00005B660000}"/>
    <cellStyle name="Note 2 7 2 4 3" xfId="40645" xr:uid="{00000000-0005-0000-0000-00005C660000}"/>
    <cellStyle name="Note 2 7 2 5" xfId="18545" xr:uid="{00000000-0005-0000-0000-00005D660000}"/>
    <cellStyle name="Note 2 7 2 6" xfId="32707" xr:uid="{00000000-0005-0000-0000-00005E660000}"/>
    <cellStyle name="Note 2 7 3" xfId="4658" xr:uid="{00000000-0005-0000-0000-00005F660000}"/>
    <cellStyle name="Note 2 7 3 2" xfId="9502" xr:uid="{00000000-0005-0000-0000-000060660000}"/>
    <cellStyle name="Note 2 7 3 2 2" xfId="25105" xr:uid="{00000000-0005-0000-0000-000061660000}"/>
    <cellStyle name="Note 2 7 3 2 3" xfId="39122" xr:uid="{00000000-0005-0000-0000-000062660000}"/>
    <cellStyle name="Note 2 7 3 3" xfId="13120" xr:uid="{00000000-0005-0000-0000-000063660000}"/>
    <cellStyle name="Note 2 7 3 3 2" xfId="28723" xr:uid="{00000000-0005-0000-0000-000064660000}"/>
    <cellStyle name="Note 2 7 3 3 3" xfId="42480" xr:uid="{00000000-0005-0000-0000-000065660000}"/>
    <cellStyle name="Note 2 7 3 4" xfId="15522" xr:uid="{00000000-0005-0000-0000-000066660000}"/>
    <cellStyle name="Note 2 7 3 4 2" xfId="31125" xr:uid="{00000000-0005-0000-0000-000067660000}"/>
    <cellStyle name="Note 2 7 3 4 3" xfId="44882" xr:uid="{00000000-0005-0000-0000-000068660000}"/>
    <cellStyle name="Note 2 7 3 5" xfId="20263" xr:uid="{00000000-0005-0000-0000-000069660000}"/>
    <cellStyle name="Note 2 7 3 6" xfId="34541" xr:uid="{00000000-0005-0000-0000-00006A660000}"/>
    <cellStyle name="Note 2 7 4" xfId="6793" xr:uid="{00000000-0005-0000-0000-00006B660000}"/>
    <cellStyle name="Note 2 7 4 2" xfId="22397" xr:uid="{00000000-0005-0000-0000-00006C660000}"/>
    <cellStyle name="Note 2 7 4 3" xfId="36661" xr:uid="{00000000-0005-0000-0000-00006D660000}"/>
    <cellStyle name="Note 2 7 5" xfId="16958" xr:uid="{00000000-0005-0000-0000-00006E660000}"/>
    <cellStyle name="Note 2 8" xfId="1947" xr:uid="{00000000-0005-0000-0000-00006F660000}"/>
    <cellStyle name="Note 2 8 2" xfId="2821" xr:uid="{00000000-0005-0000-0000-000070660000}"/>
    <cellStyle name="Note 2 8 2 2" xfId="4661" xr:uid="{00000000-0005-0000-0000-000071660000}"/>
    <cellStyle name="Note 2 8 2 2 2" xfId="9505" xr:uid="{00000000-0005-0000-0000-000072660000}"/>
    <cellStyle name="Note 2 8 2 2 2 2" xfId="25108" xr:uid="{00000000-0005-0000-0000-000073660000}"/>
    <cellStyle name="Note 2 8 2 2 2 3" xfId="39125" xr:uid="{00000000-0005-0000-0000-000074660000}"/>
    <cellStyle name="Note 2 8 2 2 3" xfId="13123" xr:uid="{00000000-0005-0000-0000-000075660000}"/>
    <cellStyle name="Note 2 8 2 2 3 2" xfId="28726" xr:uid="{00000000-0005-0000-0000-000076660000}"/>
    <cellStyle name="Note 2 8 2 2 3 3" xfId="42483" xr:uid="{00000000-0005-0000-0000-000077660000}"/>
    <cellStyle name="Note 2 8 2 2 4" xfId="15525" xr:uid="{00000000-0005-0000-0000-000078660000}"/>
    <cellStyle name="Note 2 8 2 2 4 2" xfId="31128" xr:uid="{00000000-0005-0000-0000-000079660000}"/>
    <cellStyle name="Note 2 8 2 2 4 3" xfId="44885" xr:uid="{00000000-0005-0000-0000-00007A660000}"/>
    <cellStyle name="Note 2 8 2 2 5" xfId="20266" xr:uid="{00000000-0005-0000-0000-00007B660000}"/>
    <cellStyle name="Note 2 8 2 2 6" xfId="34544" xr:uid="{00000000-0005-0000-0000-00007C660000}"/>
    <cellStyle name="Note 2 8 2 3" xfId="7668" xr:uid="{00000000-0005-0000-0000-00007D660000}"/>
    <cellStyle name="Note 2 8 2 3 2" xfId="23272" xr:uid="{00000000-0005-0000-0000-00007E660000}"/>
    <cellStyle name="Note 2 8 2 3 3" xfId="37406" xr:uid="{00000000-0005-0000-0000-00007F660000}"/>
    <cellStyle name="Note 2 8 2 4" xfId="11286" xr:uid="{00000000-0005-0000-0000-000080660000}"/>
    <cellStyle name="Note 2 8 2 4 2" xfId="26889" xr:uid="{00000000-0005-0000-0000-000081660000}"/>
    <cellStyle name="Note 2 8 2 4 3" xfId="40646" xr:uid="{00000000-0005-0000-0000-000082660000}"/>
    <cellStyle name="Note 2 8 2 5" xfId="18546" xr:uid="{00000000-0005-0000-0000-000083660000}"/>
    <cellStyle name="Note 2 8 2 6" xfId="32708" xr:uid="{00000000-0005-0000-0000-000084660000}"/>
    <cellStyle name="Note 2 8 3" xfId="4660" xr:uid="{00000000-0005-0000-0000-000085660000}"/>
    <cellStyle name="Note 2 8 3 2" xfId="9504" xr:uid="{00000000-0005-0000-0000-000086660000}"/>
    <cellStyle name="Note 2 8 3 2 2" xfId="25107" xr:uid="{00000000-0005-0000-0000-000087660000}"/>
    <cellStyle name="Note 2 8 3 2 3" xfId="39124" xr:uid="{00000000-0005-0000-0000-000088660000}"/>
    <cellStyle name="Note 2 8 3 3" xfId="13122" xr:uid="{00000000-0005-0000-0000-000089660000}"/>
    <cellStyle name="Note 2 8 3 3 2" xfId="28725" xr:uid="{00000000-0005-0000-0000-00008A660000}"/>
    <cellStyle name="Note 2 8 3 3 3" xfId="42482" xr:uid="{00000000-0005-0000-0000-00008B660000}"/>
    <cellStyle name="Note 2 8 3 4" xfId="15524" xr:uid="{00000000-0005-0000-0000-00008C660000}"/>
    <cellStyle name="Note 2 8 3 4 2" xfId="31127" xr:uid="{00000000-0005-0000-0000-00008D660000}"/>
    <cellStyle name="Note 2 8 3 4 3" xfId="44884" xr:uid="{00000000-0005-0000-0000-00008E660000}"/>
    <cellStyle name="Note 2 8 3 5" xfId="20265" xr:uid="{00000000-0005-0000-0000-00008F660000}"/>
    <cellStyle name="Note 2 8 3 6" xfId="34543" xr:uid="{00000000-0005-0000-0000-000090660000}"/>
    <cellStyle name="Note 2 8 4" xfId="6794" xr:uid="{00000000-0005-0000-0000-000091660000}"/>
    <cellStyle name="Note 2 8 4 2" xfId="22398" xr:uid="{00000000-0005-0000-0000-000092660000}"/>
    <cellStyle name="Note 2 8 4 3" xfId="36662" xr:uid="{00000000-0005-0000-0000-000093660000}"/>
    <cellStyle name="Note 2 8 5" xfId="16957" xr:uid="{00000000-0005-0000-0000-000094660000}"/>
    <cellStyle name="Note 2 9" xfId="1948" xr:uid="{00000000-0005-0000-0000-000095660000}"/>
    <cellStyle name="Note 2 9 2" xfId="2822" xr:uid="{00000000-0005-0000-0000-000096660000}"/>
    <cellStyle name="Note 2 9 2 2" xfId="4663" xr:uid="{00000000-0005-0000-0000-000097660000}"/>
    <cellStyle name="Note 2 9 2 2 2" xfId="9507" xr:uid="{00000000-0005-0000-0000-000098660000}"/>
    <cellStyle name="Note 2 9 2 2 2 2" xfId="25110" xr:uid="{00000000-0005-0000-0000-000099660000}"/>
    <cellStyle name="Note 2 9 2 2 2 3" xfId="39127" xr:uid="{00000000-0005-0000-0000-00009A660000}"/>
    <cellStyle name="Note 2 9 2 2 3" xfId="13125" xr:uid="{00000000-0005-0000-0000-00009B660000}"/>
    <cellStyle name="Note 2 9 2 2 3 2" xfId="28728" xr:uid="{00000000-0005-0000-0000-00009C660000}"/>
    <cellStyle name="Note 2 9 2 2 3 3" xfId="42485" xr:uid="{00000000-0005-0000-0000-00009D660000}"/>
    <cellStyle name="Note 2 9 2 2 4" xfId="15527" xr:uid="{00000000-0005-0000-0000-00009E660000}"/>
    <cellStyle name="Note 2 9 2 2 4 2" xfId="31130" xr:uid="{00000000-0005-0000-0000-00009F660000}"/>
    <cellStyle name="Note 2 9 2 2 4 3" xfId="44887" xr:uid="{00000000-0005-0000-0000-0000A0660000}"/>
    <cellStyle name="Note 2 9 2 2 5" xfId="20268" xr:uid="{00000000-0005-0000-0000-0000A1660000}"/>
    <cellStyle name="Note 2 9 2 2 6" xfId="34546" xr:uid="{00000000-0005-0000-0000-0000A2660000}"/>
    <cellStyle name="Note 2 9 2 3" xfId="7669" xr:uid="{00000000-0005-0000-0000-0000A3660000}"/>
    <cellStyle name="Note 2 9 2 3 2" xfId="23273" xr:uid="{00000000-0005-0000-0000-0000A4660000}"/>
    <cellStyle name="Note 2 9 2 3 3" xfId="37407" xr:uid="{00000000-0005-0000-0000-0000A5660000}"/>
    <cellStyle name="Note 2 9 2 4" xfId="11287" xr:uid="{00000000-0005-0000-0000-0000A6660000}"/>
    <cellStyle name="Note 2 9 2 4 2" xfId="26890" xr:uid="{00000000-0005-0000-0000-0000A7660000}"/>
    <cellStyle name="Note 2 9 2 4 3" xfId="40647" xr:uid="{00000000-0005-0000-0000-0000A8660000}"/>
    <cellStyle name="Note 2 9 2 5" xfId="18547" xr:uid="{00000000-0005-0000-0000-0000A9660000}"/>
    <cellStyle name="Note 2 9 2 6" xfId="32709" xr:uid="{00000000-0005-0000-0000-0000AA660000}"/>
    <cellStyle name="Note 2 9 3" xfId="4662" xr:uid="{00000000-0005-0000-0000-0000AB660000}"/>
    <cellStyle name="Note 2 9 3 2" xfId="9506" xr:uid="{00000000-0005-0000-0000-0000AC660000}"/>
    <cellStyle name="Note 2 9 3 2 2" xfId="25109" xr:uid="{00000000-0005-0000-0000-0000AD660000}"/>
    <cellStyle name="Note 2 9 3 2 3" xfId="39126" xr:uid="{00000000-0005-0000-0000-0000AE660000}"/>
    <cellStyle name="Note 2 9 3 3" xfId="13124" xr:uid="{00000000-0005-0000-0000-0000AF660000}"/>
    <cellStyle name="Note 2 9 3 3 2" xfId="28727" xr:uid="{00000000-0005-0000-0000-0000B0660000}"/>
    <cellStyle name="Note 2 9 3 3 3" xfId="42484" xr:uid="{00000000-0005-0000-0000-0000B1660000}"/>
    <cellStyle name="Note 2 9 3 4" xfId="15526" xr:uid="{00000000-0005-0000-0000-0000B2660000}"/>
    <cellStyle name="Note 2 9 3 4 2" xfId="31129" xr:uid="{00000000-0005-0000-0000-0000B3660000}"/>
    <cellStyle name="Note 2 9 3 4 3" xfId="44886" xr:uid="{00000000-0005-0000-0000-0000B4660000}"/>
    <cellStyle name="Note 2 9 3 5" xfId="20267" xr:uid="{00000000-0005-0000-0000-0000B5660000}"/>
    <cellStyle name="Note 2 9 3 6" xfId="34545" xr:uid="{00000000-0005-0000-0000-0000B6660000}"/>
    <cellStyle name="Note 2 9 4" xfId="6795" xr:uid="{00000000-0005-0000-0000-0000B7660000}"/>
    <cellStyle name="Note 2 9 4 2" xfId="22399" xr:uid="{00000000-0005-0000-0000-0000B8660000}"/>
    <cellStyle name="Note 2 9 4 3" xfId="36663" xr:uid="{00000000-0005-0000-0000-0000B9660000}"/>
    <cellStyle name="Note 2 9 5" xfId="16956" xr:uid="{00000000-0005-0000-0000-0000BA660000}"/>
    <cellStyle name="Note 3" xfId="860" xr:uid="{00000000-0005-0000-0000-0000BB660000}"/>
    <cellStyle name="Note 3 10" xfId="1950" xr:uid="{00000000-0005-0000-0000-0000BC660000}"/>
    <cellStyle name="Note 3 10 2" xfId="2824" xr:uid="{00000000-0005-0000-0000-0000BD660000}"/>
    <cellStyle name="Note 3 10 2 2" xfId="4666" xr:uid="{00000000-0005-0000-0000-0000BE660000}"/>
    <cellStyle name="Note 3 10 2 2 2" xfId="9510" xr:uid="{00000000-0005-0000-0000-0000BF660000}"/>
    <cellStyle name="Note 3 10 2 2 2 2" xfId="25113" xr:uid="{00000000-0005-0000-0000-0000C0660000}"/>
    <cellStyle name="Note 3 10 2 2 2 3" xfId="39130" xr:uid="{00000000-0005-0000-0000-0000C1660000}"/>
    <cellStyle name="Note 3 10 2 2 3" xfId="13128" xr:uid="{00000000-0005-0000-0000-0000C2660000}"/>
    <cellStyle name="Note 3 10 2 2 3 2" xfId="28731" xr:uid="{00000000-0005-0000-0000-0000C3660000}"/>
    <cellStyle name="Note 3 10 2 2 3 3" xfId="42488" xr:uid="{00000000-0005-0000-0000-0000C4660000}"/>
    <cellStyle name="Note 3 10 2 2 4" xfId="15530" xr:uid="{00000000-0005-0000-0000-0000C5660000}"/>
    <cellStyle name="Note 3 10 2 2 4 2" xfId="31133" xr:uid="{00000000-0005-0000-0000-0000C6660000}"/>
    <cellStyle name="Note 3 10 2 2 4 3" xfId="44890" xr:uid="{00000000-0005-0000-0000-0000C7660000}"/>
    <cellStyle name="Note 3 10 2 2 5" xfId="20271" xr:uid="{00000000-0005-0000-0000-0000C8660000}"/>
    <cellStyle name="Note 3 10 2 2 6" xfId="34549" xr:uid="{00000000-0005-0000-0000-0000C9660000}"/>
    <cellStyle name="Note 3 10 2 3" xfId="7671" xr:uid="{00000000-0005-0000-0000-0000CA660000}"/>
    <cellStyle name="Note 3 10 2 3 2" xfId="23275" xr:uid="{00000000-0005-0000-0000-0000CB660000}"/>
    <cellStyle name="Note 3 10 2 3 3" xfId="37409" xr:uid="{00000000-0005-0000-0000-0000CC660000}"/>
    <cellStyle name="Note 3 10 2 4" xfId="11289" xr:uid="{00000000-0005-0000-0000-0000CD660000}"/>
    <cellStyle name="Note 3 10 2 4 2" xfId="26892" xr:uid="{00000000-0005-0000-0000-0000CE660000}"/>
    <cellStyle name="Note 3 10 2 4 3" xfId="40649" xr:uid="{00000000-0005-0000-0000-0000CF660000}"/>
    <cellStyle name="Note 3 10 2 5" xfId="18549" xr:uid="{00000000-0005-0000-0000-0000D0660000}"/>
    <cellStyle name="Note 3 10 2 6" xfId="32711" xr:uid="{00000000-0005-0000-0000-0000D1660000}"/>
    <cellStyle name="Note 3 10 3" xfId="4665" xr:uid="{00000000-0005-0000-0000-0000D2660000}"/>
    <cellStyle name="Note 3 10 3 2" xfId="9509" xr:uid="{00000000-0005-0000-0000-0000D3660000}"/>
    <cellStyle name="Note 3 10 3 2 2" xfId="25112" xr:uid="{00000000-0005-0000-0000-0000D4660000}"/>
    <cellStyle name="Note 3 10 3 2 3" xfId="39129" xr:uid="{00000000-0005-0000-0000-0000D5660000}"/>
    <cellStyle name="Note 3 10 3 3" xfId="13127" xr:uid="{00000000-0005-0000-0000-0000D6660000}"/>
    <cellStyle name="Note 3 10 3 3 2" xfId="28730" xr:uid="{00000000-0005-0000-0000-0000D7660000}"/>
    <cellStyle name="Note 3 10 3 3 3" xfId="42487" xr:uid="{00000000-0005-0000-0000-0000D8660000}"/>
    <cellStyle name="Note 3 10 3 4" xfId="15529" xr:uid="{00000000-0005-0000-0000-0000D9660000}"/>
    <cellStyle name="Note 3 10 3 4 2" xfId="31132" xr:uid="{00000000-0005-0000-0000-0000DA660000}"/>
    <cellStyle name="Note 3 10 3 4 3" xfId="44889" xr:uid="{00000000-0005-0000-0000-0000DB660000}"/>
    <cellStyle name="Note 3 10 3 5" xfId="20270" xr:uid="{00000000-0005-0000-0000-0000DC660000}"/>
    <cellStyle name="Note 3 10 3 6" xfId="34548" xr:uid="{00000000-0005-0000-0000-0000DD660000}"/>
    <cellStyle name="Note 3 10 4" xfId="6797" xr:uid="{00000000-0005-0000-0000-0000DE660000}"/>
    <cellStyle name="Note 3 10 4 2" xfId="22401" xr:uid="{00000000-0005-0000-0000-0000DF660000}"/>
    <cellStyle name="Note 3 10 4 3" xfId="36665" xr:uid="{00000000-0005-0000-0000-0000E0660000}"/>
    <cellStyle name="Note 3 10 5" xfId="16954" xr:uid="{00000000-0005-0000-0000-0000E1660000}"/>
    <cellStyle name="Note 3 11" xfId="1951" xr:uid="{00000000-0005-0000-0000-0000E2660000}"/>
    <cellStyle name="Note 3 11 2" xfId="2825" xr:uid="{00000000-0005-0000-0000-0000E3660000}"/>
    <cellStyle name="Note 3 11 2 2" xfId="4668" xr:uid="{00000000-0005-0000-0000-0000E4660000}"/>
    <cellStyle name="Note 3 11 2 2 2" xfId="9512" xr:uid="{00000000-0005-0000-0000-0000E5660000}"/>
    <cellStyle name="Note 3 11 2 2 2 2" xfId="25115" xr:uid="{00000000-0005-0000-0000-0000E6660000}"/>
    <cellStyle name="Note 3 11 2 2 2 3" xfId="39132" xr:uid="{00000000-0005-0000-0000-0000E7660000}"/>
    <cellStyle name="Note 3 11 2 2 3" xfId="13130" xr:uid="{00000000-0005-0000-0000-0000E8660000}"/>
    <cellStyle name="Note 3 11 2 2 3 2" xfId="28733" xr:uid="{00000000-0005-0000-0000-0000E9660000}"/>
    <cellStyle name="Note 3 11 2 2 3 3" xfId="42490" xr:uid="{00000000-0005-0000-0000-0000EA660000}"/>
    <cellStyle name="Note 3 11 2 2 4" xfId="15532" xr:uid="{00000000-0005-0000-0000-0000EB660000}"/>
    <cellStyle name="Note 3 11 2 2 4 2" xfId="31135" xr:uid="{00000000-0005-0000-0000-0000EC660000}"/>
    <cellStyle name="Note 3 11 2 2 4 3" xfId="44892" xr:uid="{00000000-0005-0000-0000-0000ED660000}"/>
    <cellStyle name="Note 3 11 2 2 5" xfId="20273" xr:uid="{00000000-0005-0000-0000-0000EE660000}"/>
    <cellStyle name="Note 3 11 2 2 6" xfId="34551" xr:uid="{00000000-0005-0000-0000-0000EF660000}"/>
    <cellStyle name="Note 3 11 2 3" xfId="7672" xr:uid="{00000000-0005-0000-0000-0000F0660000}"/>
    <cellStyle name="Note 3 11 2 3 2" xfId="23276" xr:uid="{00000000-0005-0000-0000-0000F1660000}"/>
    <cellStyle name="Note 3 11 2 3 3" xfId="37410" xr:uid="{00000000-0005-0000-0000-0000F2660000}"/>
    <cellStyle name="Note 3 11 2 4" xfId="11290" xr:uid="{00000000-0005-0000-0000-0000F3660000}"/>
    <cellStyle name="Note 3 11 2 4 2" xfId="26893" xr:uid="{00000000-0005-0000-0000-0000F4660000}"/>
    <cellStyle name="Note 3 11 2 4 3" xfId="40650" xr:uid="{00000000-0005-0000-0000-0000F5660000}"/>
    <cellStyle name="Note 3 11 2 5" xfId="18550" xr:uid="{00000000-0005-0000-0000-0000F6660000}"/>
    <cellStyle name="Note 3 11 2 6" xfId="32712" xr:uid="{00000000-0005-0000-0000-0000F7660000}"/>
    <cellStyle name="Note 3 11 3" xfId="4667" xr:uid="{00000000-0005-0000-0000-0000F8660000}"/>
    <cellStyle name="Note 3 11 3 2" xfId="9511" xr:uid="{00000000-0005-0000-0000-0000F9660000}"/>
    <cellStyle name="Note 3 11 3 2 2" xfId="25114" xr:uid="{00000000-0005-0000-0000-0000FA660000}"/>
    <cellStyle name="Note 3 11 3 2 3" xfId="39131" xr:uid="{00000000-0005-0000-0000-0000FB660000}"/>
    <cellStyle name="Note 3 11 3 3" xfId="13129" xr:uid="{00000000-0005-0000-0000-0000FC660000}"/>
    <cellStyle name="Note 3 11 3 3 2" xfId="28732" xr:uid="{00000000-0005-0000-0000-0000FD660000}"/>
    <cellStyle name="Note 3 11 3 3 3" xfId="42489" xr:uid="{00000000-0005-0000-0000-0000FE660000}"/>
    <cellStyle name="Note 3 11 3 4" xfId="15531" xr:uid="{00000000-0005-0000-0000-0000FF660000}"/>
    <cellStyle name="Note 3 11 3 4 2" xfId="31134" xr:uid="{00000000-0005-0000-0000-000000670000}"/>
    <cellStyle name="Note 3 11 3 4 3" xfId="44891" xr:uid="{00000000-0005-0000-0000-000001670000}"/>
    <cellStyle name="Note 3 11 3 5" xfId="20272" xr:uid="{00000000-0005-0000-0000-000002670000}"/>
    <cellStyle name="Note 3 11 3 6" xfId="34550" xr:uid="{00000000-0005-0000-0000-000003670000}"/>
    <cellStyle name="Note 3 11 4" xfId="6798" xr:uid="{00000000-0005-0000-0000-000004670000}"/>
    <cellStyle name="Note 3 11 4 2" xfId="22402" xr:uid="{00000000-0005-0000-0000-000005670000}"/>
    <cellStyle name="Note 3 11 4 3" xfId="36666" xr:uid="{00000000-0005-0000-0000-000006670000}"/>
    <cellStyle name="Note 3 11 5" xfId="16953" xr:uid="{00000000-0005-0000-0000-000007670000}"/>
    <cellStyle name="Note 3 12" xfId="1949" xr:uid="{00000000-0005-0000-0000-000008670000}"/>
    <cellStyle name="Note 3 12 2" xfId="4669" xr:uid="{00000000-0005-0000-0000-000009670000}"/>
    <cellStyle name="Note 3 12 2 2" xfId="9513" xr:uid="{00000000-0005-0000-0000-00000A670000}"/>
    <cellStyle name="Note 3 12 2 2 2" xfId="25116" xr:uid="{00000000-0005-0000-0000-00000B670000}"/>
    <cellStyle name="Note 3 12 2 2 3" xfId="39133" xr:uid="{00000000-0005-0000-0000-00000C670000}"/>
    <cellStyle name="Note 3 12 2 3" xfId="13131" xr:uid="{00000000-0005-0000-0000-00000D670000}"/>
    <cellStyle name="Note 3 12 2 3 2" xfId="28734" xr:uid="{00000000-0005-0000-0000-00000E670000}"/>
    <cellStyle name="Note 3 12 2 3 3" xfId="42491" xr:uid="{00000000-0005-0000-0000-00000F670000}"/>
    <cellStyle name="Note 3 12 2 4" xfId="15533" xr:uid="{00000000-0005-0000-0000-000010670000}"/>
    <cellStyle name="Note 3 12 2 4 2" xfId="31136" xr:uid="{00000000-0005-0000-0000-000011670000}"/>
    <cellStyle name="Note 3 12 2 4 3" xfId="44893" xr:uid="{00000000-0005-0000-0000-000012670000}"/>
    <cellStyle name="Note 3 12 2 5" xfId="20274" xr:uid="{00000000-0005-0000-0000-000013670000}"/>
    <cellStyle name="Note 3 12 2 6" xfId="34552" xr:uid="{00000000-0005-0000-0000-000014670000}"/>
    <cellStyle name="Note 3 12 3" xfId="6796" xr:uid="{00000000-0005-0000-0000-000015670000}"/>
    <cellStyle name="Note 3 12 3 2" xfId="22400" xr:uid="{00000000-0005-0000-0000-000016670000}"/>
    <cellStyle name="Note 3 12 3 3" xfId="36664" xr:uid="{00000000-0005-0000-0000-000017670000}"/>
    <cellStyle name="Note 3 12 4" xfId="16955" xr:uid="{00000000-0005-0000-0000-000018670000}"/>
    <cellStyle name="Note 3 13" xfId="2823" xr:uid="{00000000-0005-0000-0000-000019670000}"/>
    <cellStyle name="Note 3 13 2" xfId="4670" xr:uid="{00000000-0005-0000-0000-00001A670000}"/>
    <cellStyle name="Note 3 13 2 2" xfId="9514" xr:uid="{00000000-0005-0000-0000-00001B670000}"/>
    <cellStyle name="Note 3 13 2 2 2" xfId="25117" xr:uid="{00000000-0005-0000-0000-00001C670000}"/>
    <cellStyle name="Note 3 13 2 2 3" xfId="39134" xr:uid="{00000000-0005-0000-0000-00001D670000}"/>
    <cellStyle name="Note 3 13 2 3" xfId="13132" xr:uid="{00000000-0005-0000-0000-00001E670000}"/>
    <cellStyle name="Note 3 13 2 3 2" xfId="28735" xr:uid="{00000000-0005-0000-0000-00001F670000}"/>
    <cellStyle name="Note 3 13 2 3 3" xfId="42492" xr:uid="{00000000-0005-0000-0000-000020670000}"/>
    <cellStyle name="Note 3 13 2 4" xfId="15534" xr:uid="{00000000-0005-0000-0000-000021670000}"/>
    <cellStyle name="Note 3 13 2 4 2" xfId="31137" xr:uid="{00000000-0005-0000-0000-000022670000}"/>
    <cellStyle name="Note 3 13 2 4 3" xfId="44894" xr:uid="{00000000-0005-0000-0000-000023670000}"/>
    <cellStyle name="Note 3 13 2 5" xfId="20275" xr:uid="{00000000-0005-0000-0000-000024670000}"/>
    <cellStyle name="Note 3 13 2 6" xfId="34553" xr:uid="{00000000-0005-0000-0000-000025670000}"/>
    <cellStyle name="Note 3 13 3" xfId="7670" xr:uid="{00000000-0005-0000-0000-000026670000}"/>
    <cellStyle name="Note 3 13 3 2" xfId="23274" xr:uid="{00000000-0005-0000-0000-000027670000}"/>
    <cellStyle name="Note 3 13 3 3" xfId="37408" xr:uid="{00000000-0005-0000-0000-000028670000}"/>
    <cellStyle name="Note 3 13 4" xfId="11288" xr:uid="{00000000-0005-0000-0000-000029670000}"/>
    <cellStyle name="Note 3 13 4 2" xfId="26891" xr:uid="{00000000-0005-0000-0000-00002A670000}"/>
    <cellStyle name="Note 3 13 4 3" xfId="40648" xr:uid="{00000000-0005-0000-0000-00002B670000}"/>
    <cellStyle name="Note 3 13 5" xfId="18548" xr:uid="{00000000-0005-0000-0000-00002C670000}"/>
    <cellStyle name="Note 3 13 6" xfId="32710" xr:uid="{00000000-0005-0000-0000-00002D670000}"/>
    <cellStyle name="Note 3 14" xfId="4664" xr:uid="{00000000-0005-0000-0000-00002E670000}"/>
    <cellStyle name="Note 3 14 2" xfId="9508" xr:uid="{00000000-0005-0000-0000-00002F670000}"/>
    <cellStyle name="Note 3 14 2 2" xfId="25111" xr:uid="{00000000-0005-0000-0000-000030670000}"/>
    <cellStyle name="Note 3 14 2 3" xfId="39128" xr:uid="{00000000-0005-0000-0000-000031670000}"/>
    <cellStyle name="Note 3 14 3" xfId="13126" xr:uid="{00000000-0005-0000-0000-000032670000}"/>
    <cellStyle name="Note 3 14 3 2" xfId="28729" xr:uid="{00000000-0005-0000-0000-000033670000}"/>
    <cellStyle name="Note 3 14 3 3" xfId="42486" xr:uid="{00000000-0005-0000-0000-000034670000}"/>
    <cellStyle name="Note 3 14 4" xfId="15528" xr:uid="{00000000-0005-0000-0000-000035670000}"/>
    <cellStyle name="Note 3 14 4 2" xfId="31131" xr:uid="{00000000-0005-0000-0000-000036670000}"/>
    <cellStyle name="Note 3 14 4 3" xfId="44888" xr:uid="{00000000-0005-0000-0000-000037670000}"/>
    <cellStyle name="Note 3 14 5" xfId="20269" xr:uid="{00000000-0005-0000-0000-000038670000}"/>
    <cellStyle name="Note 3 14 6" xfId="34547" xr:uid="{00000000-0005-0000-0000-000039670000}"/>
    <cellStyle name="Note 3 15" xfId="5815" xr:uid="{00000000-0005-0000-0000-00003A670000}"/>
    <cellStyle name="Note 3 15 2" xfId="21419" xr:uid="{00000000-0005-0000-0000-00003B670000}"/>
    <cellStyle name="Note 3 15 3" xfId="35697" xr:uid="{00000000-0005-0000-0000-00003C670000}"/>
    <cellStyle name="Note 3 16" xfId="5738" xr:uid="{00000000-0005-0000-0000-00003D670000}"/>
    <cellStyle name="Note 3 16 2" xfId="21342" xr:uid="{00000000-0005-0000-0000-00003E670000}"/>
    <cellStyle name="Note 3 16 3" xfId="35620" xr:uid="{00000000-0005-0000-0000-00003F670000}"/>
    <cellStyle name="Note 3 17" xfId="10891" xr:uid="{00000000-0005-0000-0000-000040670000}"/>
    <cellStyle name="Note 3 17 2" xfId="26494" xr:uid="{00000000-0005-0000-0000-000041670000}"/>
    <cellStyle name="Note 3 17 3" xfId="40251" xr:uid="{00000000-0005-0000-0000-000042670000}"/>
    <cellStyle name="Note 3 2" xfId="861" xr:uid="{00000000-0005-0000-0000-000043670000}"/>
    <cellStyle name="Note 3 2 10" xfId="1952" xr:uid="{00000000-0005-0000-0000-000044670000}"/>
    <cellStyle name="Note 3 2 10 2" xfId="4672" xr:uid="{00000000-0005-0000-0000-000045670000}"/>
    <cellStyle name="Note 3 2 10 2 2" xfId="9516" xr:uid="{00000000-0005-0000-0000-000046670000}"/>
    <cellStyle name="Note 3 2 10 2 2 2" xfId="25119" xr:uid="{00000000-0005-0000-0000-000047670000}"/>
    <cellStyle name="Note 3 2 10 2 2 3" xfId="39136" xr:uid="{00000000-0005-0000-0000-000048670000}"/>
    <cellStyle name="Note 3 2 10 2 3" xfId="13134" xr:uid="{00000000-0005-0000-0000-000049670000}"/>
    <cellStyle name="Note 3 2 10 2 3 2" xfId="28737" xr:uid="{00000000-0005-0000-0000-00004A670000}"/>
    <cellStyle name="Note 3 2 10 2 3 3" xfId="42494" xr:uid="{00000000-0005-0000-0000-00004B670000}"/>
    <cellStyle name="Note 3 2 10 2 4" xfId="15536" xr:uid="{00000000-0005-0000-0000-00004C670000}"/>
    <cellStyle name="Note 3 2 10 2 4 2" xfId="31139" xr:uid="{00000000-0005-0000-0000-00004D670000}"/>
    <cellStyle name="Note 3 2 10 2 4 3" xfId="44896" xr:uid="{00000000-0005-0000-0000-00004E670000}"/>
    <cellStyle name="Note 3 2 10 2 5" xfId="20277" xr:uid="{00000000-0005-0000-0000-00004F670000}"/>
    <cellStyle name="Note 3 2 10 2 6" xfId="34555" xr:uid="{00000000-0005-0000-0000-000050670000}"/>
    <cellStyle name="Note 3 2 10 3" xfId="6799" xr:uid="{00000000-0005-0000-0000-000051670000}"/>
    <cellStyle name="Note 3 2 10 3 2" xfId="22403" xr:uid="{00000000-0005-0000-0000-000052670000}"/>
    <cellStyle name="Note 3 2 10 3 3" xfId="36667" xr:uid="{00000000-0005-0000-0000-000053670000}"/>
    <cellStyle name="Note 3 2 10 4" xfId="16952" xr:uid="{00000000-0005-0000-0000-000054670000}"/>
    <cellStyle name="Note 3 2 11" xfId="2826" xr:uid="{00000000-0005-0000-0000-000055670000}"/>
    <cellStyle name="Note 3 2 11 2" xfId="4673" xr:uid="{00000000-0005-0000-0000-000056670000}"/>
    <cellStyle name="Note 3 2 11 2 2" xfId="9517" xr:uid="{00000000-0005-0000-0000-000057670000}"/>
    <cellStyle name="Note 3 2 11 2 2 2" xfId="25120" xr:uid="{00000000-0005-0000-0000-000058670000}"/>
    <cellStyle name="Note 3 2 11 2 2 3" xfId="39137" xr:uid="{00000000-0005-0000-0000-000059670000}"/>
    <cellStyle name="Note 3 2 11 2 3" xfId="13135" xr:uid="{00000000-0005-0000-0000-00005A670000}"/>
    <cellStyle name="Note 3 2 11 2 3 2" xfId="28738" xr:uid="{00000000-0005-0000-0000-00005B670000}"/>
    <cellStyle name="Note 3 2 11 2 3 3" xfId="42495" xr:uid="{00000000-0005-0000-0000-00005C670000}"/>
    <cellStyle name="Note 3 2 11 2 4" xfId="15537" xr:uid="{00000000-0005-0000-0000-00005D670000}"/>
    <cellStyle name="Note 3 2 11 2 4 2" xfId="31140" xr:uid="{00000000-0005-0000-0000-00005E670000}"/>
    <cellStyle name="Note 3 2 11 2 4 3" xfId="44897" xr:uid="{00000000-0005-0000-0000-00005F670000}"/>
    <cellStyle name="Note 3 2 11 2 5" xfId="20278" xr:uid="{00000000-0005-0000-0000-000060670000}"/>
    <cellStyle name="Note 3 2 11 2 6" xfId="34556" xr:uid="{00000000-0005-0000-0000-000061670000}"/>
    <cellStyle name="Note 3 2 11 3" xfId="7673" xr:uid="{00000000-0005-0000-0000-000062670000}"/>
    <cellStyle name="Note 3 2 11 3 2" xfId="23277" xr:uid="{00000000-0005-0000-0000-000063670000}"/>
    <cellStyle name="Note 3 2 11 3 3" xfId="37411" xr:uid="{00000000-0005-0000-0000-000064670000}"/>
    <cellStyle name="Note 3 2 11 4" xfId="11291" xr:uid="{00000000-0005-0000-0000-000065670000}"/>
    <cellStyle name="Note 3 2 11 4 2" xfId="26894" xr:uid="{00000000-0005-0000-0000-000066670000}"/>
    <cellStyle name="Note 3 2 11 4 3" xfId="40651" xr:uid="{00000000-0005-0000-0000-000067670000}"/>
    <cellStyle name="Note 3 2 11 5" xfId="18551" xr:uid="{00000000-0005-0000-0000-000068670000}"/>
    <cellStyle name="Note 3 2 11 6" xfId="32713" xr:uid="{00000000-0005-0000-0000-000069670000}"/>
    <cellStyle name="Note 3 2 12" xfId="4671" xr:uid="{00000000-0005-0000-0000-00006A670000}"/>
    <cellStyle name="Note 3 2 12 2" xfId="9515" xr:uid="{00000000-0005-0000-0000-00006B670000}"/>
    <cellStyle name="Note 3 2 12 2 2" xfId="25118" xr:uid="{00000000-0005-0000-0000-00006C670000}"/>
    <cellStyle name="Note 3 2 12 2 3" xfId="39135" xr:uid="{00000000-0005-0000-0000-00006D670000}"/>
    <cellStyle name="Note 3 2 12 3" xfId="13133" xr:uid="{00000000-0005-0000-0000-00006E670000}"/>
    <cellStyle name="Note 3 2 12 3 2" xfId="28736" xr:uid="{00000000-0005-0000-0000-00006F670000}"/>
    <cellStyle name="Note 3 2 12 3 3" xfId="42493" xr:uid="{00000000-0005-0000-0000-000070670000}"/>
    <cellStyle name="Note 3 2 12 4" xfId="15535" xr:uid="{00000000-0005-0000-0000-000071670000}"/>
    <cellStyle name="Note 3 2 12 4 2" xfId="31138" xr:uid="{00000000-0005-0000-0000-000072670000}"/>
    <cellStyle name="Note 3 2 12 4 3" xfId="44895" xr:uid="{00000000-0005-0000-0000-000073670000}"/>
    <cellStyle name="Note 3 2 12 5" xfId="20276" xr:uid="{00000000-0005-0000-0000-000074670000}"/>
    <cellStyle name="Note 3 2 12 6" xfId="34554" xr:uid="{00000000-0005-0000-0000-000075670000}"/>
    <cellStyle name="Note 3 2 13" xfId="5816" xr:uid="{00000000-0005-0000-0000-000076670000}"/>
    <cellStyle name="Note 3 2 13 2" xfId="21420" xr:uid="{00000000-0005-0000-0000-000077670000}"/>
    <cellStyle name="Note 3 2 13 3" xfId="35698" xr:uid="{00000000-0005-0000-0000-000078670000}"/>
    <cellStyle name="Note 3 2 14" xfId="5737" xr:uid="{00000000-0005-0000-0000-000079670000}"/>
    <cellStyle name="Note 3 2 14 2" xfId="21341" xr:uid="{00000000-0005-0000-0000-00007A670000}"/>
    <cellStyle name="Note 3 2 14 3" xfId="35619" xr:uid="{00000000-0005-0000-0000-00007B670000}"/>
    <cellStyle name="Note 3 2 15" xfId="10890" xr:uid="{00000000-0005-0000-0000-00007C670000}"/>
    <cellStyle name="Note 3 2 15 2" xfId="26493" xr:uid="{00000000-0005-0000-0000-00007D670000}"/>
    <cellStyle name="Note 3 2 15 3" xfId="40250" xr:uid="{00000000-0005-0000-0000-00007E670000}"/>
    <cellStyle name="Note 3 2 2" xfId="1019" xr:uid="{00000000-0005-0000-0000-00007F670000}"/>
    <cellStyle name="Note 3 2 2 2" xfId="1953" xr:uid="{00000000-0005-0000-0000-000080670000}"/>
    <cellStyle name="Note 3 2 2 2 2" xfId="4675" xr:uid="{00000000-0005-0000-0000-000081670000}"/>
    <cellStyle name="Note 3 2 2 2 2 2" xfId="9519" xr:uid="{00000000-0005-0000-0000-000082670000}"/>
    <cellStyle name="Note 3 2 2 2 2 2 2" xfId="25122" xr:uid="{00000000-0005-0000-0000-000083670000}"/>
    <cellStyle name="Note 3 2 2 2 2 2 3" xfId="39139" xr:uid="{00000000-0005-0000-0000-000084670000}"/>
    <cellStyle name="Note 3 2 2 2 2 3" xfId="13137" xr:uid="{00000000-0005-0000-0000-000085670000}"/>
    <cellStyle name="Note 3 2 2 2 2 3 2" xfId="28740" xr:uid="{00000000-0005-0000-0000-000086670000}"/>
    <cellStyle name="Note 3 2 2 2 2 3 3" xfId="42497" xr:uid="{00000000-0005-0000-0000-000087670000}"/>
    <cellStyle name="Note 3 2 2 2 2 4" xfId="15539" xr:uid="{00000000-0005-0000-0000-000088670000}"/>
    <cellStyle name="Note 3 2 2 2 2 4 2" xfId="31142" xr:uid="{00000000-0005-0000-0000-000089670000}"/>
    <cellStyle name="Note 3 2 2 2 2 4 3" xfId="44899" xr:uid="{00000000-0005-0000-0000-00008A670000}"/>
    <cellStyle name="Note 3 2 2 2 2 5" xfId="20280" xr:uid="{00000000-0005-0000-0000-00008B670000}"/>
    <cellStyle name="Note 3 2 2 2 2 6" xfId="34558" xr:uid="{00000000-0005-0000-0000-00008C670000}"/>
    <cellStyle name="Note 3 2 2 2 3" xfId="6800" xr:uid="{00000000-0005-0000-0000-00008D670000}"/>
    <cellStyle name="Note 3 2 2 2 3 2" xfId="22404" xr:uid="{00000000-0005-0000-0000-00008E670000}"/>
    <cellStyle name="Note 3 2 2 2 3 3" xfId="36668" xr:uid="{00000000-0005-0000-0000-00008F670000}"/>
    <cellStyle name="Note 3 2 2 2 4" xfId="16951" xr:uid="{00000000-0005-0000-0000-000090670000}"/>
    <cellStyle name="Note 3 2 2 3" xfId="2827" xr:uid="{00000000-0005-0000-0000-000091670000}"/>
    <cellStyle name="Note 3 2 2 3 2" xfId="4676" xr:uid="{00000000-0005-0000-0000-000092670000}"/>
    <cellStyle name="Note 3 2 2 3 2 2" xfId="9520" xr:uid="{00000000-0005-0000-0000-000093670000}"/>
    <cellStyle name="Note 3 2 2 3 2 2 2" xfId="25123" xr:uid="{00000000-0005-0000-0000-000094670000}"/>
    <cellStyle name="Note 3 2 2 3 2 2 3" xfId="39140" xr:uid="{00000000-0005-0000-0000-000095670000}"/>
    <cellStyle name="Note 3 2 2 3 2 3" xfId="13138" xr:uid="{00000000-0005-0000-0000-000096670000}"/>
    <cellStyle name="Note 3 2 2 3 2 3 2" xfId="28741" xr:uid="{00000000-0005-0000-0000-000097670000}"/>
    <cellStyle name="Note 3 2 2 3 2 3 3" xfId="42498" xr:uid="{00000000-0005-0000-0000-000098670000}"/>
    <cellStyle name="Note 3 2 2 3 2 4" xfId="15540" xr:uid="{00000000-0005-0000-0000-000099670000}"/>
    <cellStyle name="Note 3 2 2 3 2 4 2" xfId="31143" xr:uid="{00000000-0005-0000-0000-00009A670000}"/>
    <cellStyle name="Note 3 2 2 3 2 4 3" xfId="44900" xr:uid="{00000000-0005-0000-0000-00009B670000}"/>
    <cellStyle name="Note 3 2 2 3 2 5" xfId="20281" xr:uid="{00000000-0005-0000-0000-00009C670000}"/>
    <cellStyle name="Note 3 2 2 3 2 6" xfId="34559" xr:uid="{00000000-0005-0000-0000-00009D670000}"/>
    <cellStyle name="Note 3 2 2 3 3" xfId="7674" xr:uid="{00000000-0005-0000-0000-00009E670000}"/>
    <cellStyle name="Note 3 2 2 3 3 2" xfId="23278" xr:uid="{00000000-0005-0000-0000-00009F670000}"/>
    <cellStyle name="Note 3 2 2 3 3 3" xfId="37412" xr:uid="{00000000-0005-0000-0000-0000A0670000}"/>
    <cellStyle name="Note 3 2 2 3 4" xfId="11292" xr:uid="{00000000-0005-0000-0000-0000A1670000}"/>
    <cellStyle name="Note 3 2 2 3 4 2" xfId="26895" xr:uid="{00000000-0005-0000-0000-0000A2670000}"/>
    <cellStyle name="Note 3 2 2 3 4 3" xfId="40652" xr:uid="{00000000-0005-0000-0000-0000A3670000}"/>
    <cellStyle name="Note 3 2 2 3 5" xfId="18552" xr:uid="{00000000-0005-0000-0000-0000A4670000}"/>
    <cellStyle name="Note 3 2 2 3 6" xfId="32714" xr:uid="{00000000-0005-0000-0000-0000A5670000}"/>
    <cellStyle name="Note 3 2 2 4" xfId="4674" xr:uid="{00000000-0005-0000-0000-0000A6670000}"/>
    <cellStyle name="Note 3 2 2 4 2" xfId="9518" xr:uid="{00000000-0005-0000-0000-0000A7670000}"/>
    <cellStyle name="Note 3 2 2 4 2 2" xfId="25121" xr:uid="{00000000-0005-0000-0000-0000A8670000}"/>
    <cellStyle name="Note 3 2 2 4 2 3" xfId="39138" xr:uid="{00000000-0005-0000-0000-0000A9670000}"/>
    <cellStyle name="Note 3 2 2 4 3" xfId="13136" xr:uid="{00000000-0005-0000-0000-0000AA670000}"/>
    <cellStyle name="Note 3 2 2 4 3 2" xfId="28739" xr:uid="{00000000-0005-0000-0000-0000AB670000}"/>
    <cellStyle name="Note 3 2 2 4 3 3" xfId="42496" xr:uid="{00000000-0005-0000-0000-0000AC670000}"/>
    <cellStyle name="Note 3 2 2 4 4" xfId="15538" xr:uid="{00000000-0005-0000-0000-0000AD670000}"/>
    <cellStyle name="Note 3 2 2 4 4 2" xfId="31141" xr:uid="{00000000-0005-0000-0000-0000AE670000}"/>
    <cellStyle name="Note 3 2 2 4 4 3" xfId="44898" xr:uid="{00000000-0005-0000-0000-0000AF670000}"/>
    <cellStyle name="Note 3 2 2 4 5" xfId="20279" xr:uid="{00000000-0005-0000-0000-0000B0670000}"/>
    <cellStyle name="Note 3 2 2 4 6" xfId="34557" xr:uid="{00000000-0005-0000-0000-0000B1670000}"/>
    <cellStyle name="Note 3 2 2 5" xfId="5869" xr:uid="{00000000-0005-0000-0000-0000B2670000}"/>
    <cellStyle name="Note 3 2 2 5 2" xfId="21473" xr:uid="{00000000-0005-0000-0000-0000B3670000}"/>
    <cellStyle name="Note 3 2 2 5 3" xfId="35751" xr:uid="{00000000-0005-0000-0000-0000B4670000}"/>
    <cellStyle name="Note 3 2 2 6" xfId="17334" xr:uid="{00000000-0005-0000-0000-0000B5670000}"/>
    <cellStyle name="Note 3 2 3" xfId="1954" xr:uid="{00000000-0005-0000-0000-0000B6670000}"/>
    <cellStyle name="Note 3 2 3 2" xfId="2828" xr:uid="{00000000-0005-0000-0000-0000B7670000}"/>
    <cellStyle name="Note 3 2 3 2 2" xfId="4678" xr:uid="{00000000-0005-0000-0000-0000B8670000}"/>
    <cellStyle name="Note 3 2 3 2 2 2" xfId="9522" xr:uid="{00000000-0005-0000-0000-0000B9670000}"/>
    <cellStyle name="Note 3 2 3 2 2 2 2" xfId="25125" xr:uid="{00000000-0005-0000-0000-0000BA670000}"/>
    <cellStyle name="Note 3 2 3 2 2 2 3" xfId="39142" xr:uid="{00000000-0005-0000-0000-0000BB670000}"/>
    <cellStyle name="Note 3 2 3 2 2 3" xfId="13140" xr:uid="{00000000-0005-0000-0000-0000BC670000}"/>
    <cellStyle name="Note 3 2 3 2 2 3 2" xfId="28743" xr:uid="{00000000-0005-0000-0000-0000BD670000}"/>
    <cellStyle name="Note 3 2 3 2 2 3 3" xfId="42500" xr:uid="{00000000-0005-0000-0000-0000BE670000}"/>
    <cellStyle name="Note 3 2 3 2 2 4" xfId="15542" xr:uid="{00000000-0005-0000-0000-0000BF670000}"/>
    <cellStyle name="Note 3 2 3 2 2 4 2" xfId="31145" xr:uid="{00000000-0005-0000-0000-0000C0670000}"/>
    <cellStyle name="Note 3 2 3 2 2 4 3" xfId="44902" xr:uid="{00000000-0005-0000-0000-0000C1670000}"/>
    <cellStyle name="Note 3 2 3 2 2 5" xfId="20283" xr:uid="{00000000-0005-0000-0000-0000C2670000}"/>
    <cellStyle name="Note 3 2 3 2 2 6" xfId="34561" xr:uid="{00000000-0005-0000-0000-0000C3670000}"/>
    <cellStyle name="Note 3 2 3 2 3" xfId="7675" xr:uid="{00000000-0005-0000-0000-0000C4670000}"/>
    <cellStyle name="Note 3 2 3 2 3 2" xfId="23279" xr:uid="{00000000-0005-0000-0000-0000C5670000}"/>
    <cellStyle name="Note 3 2 3 2 3 3" xfId="37413" xr:uid="{00000000-0005-0000-0000-0000C6670000}"/>
    <cellStyle name="Note 3 2 3 2 4" xfId="11293" xr:uid="{00000000-0005-0000-0000-0000C7670000}"/>
    <cellStyle name="Note 3 2 3 2 4 2" xfId="26896" xr:uid="{00000000-0005-0000-0000-0000C8670000}"/>
    <cellStyle name="Note 3 2 3 2 4 3" xfId="40653" xr:uid="{00000000-0005-0000-0000-0000C9670000}"/>
    <cellStyle name="Note 3 2 3 2 5" xfId="18553" xr:uid="{00000000-0005-0000-0000-0000CA670000}"/>
    <cellStyle name="Note 3 2 3 2 6" xfId="32715" xr:uid="{00000000-0005-0000-0000-0000CB670000}"/>
    <cellStyle name="Note 3 2 3 3" xfId="4677" xr:uid="{00000000-0005-0000-0000-0000CC670000}"/>
    <cellStyle name="Note 3 2 3 3 2" xfId="9521" xr:uid="{00000000-0005-0000-0000-0000CD670000}"/>
    <cellStyle name="Note 3 2 3 3 2 2" xfId="25124" xr:uid="{00000000-0005-0000-0000-0000CE670000}"/>
    <cellStyle name="Note 3 2 3 3 2 3" xfId="39141" xr:uid="{00000000-0005-0000-0000-0000CF670000}"/>
    <cellStyle name="Note 3 2 3 3 3" xfId="13139" xr:uid="{00000000-0005-0000-0000-0000D0670000}"/>
    <cellStyle name="Note 3 2 3 3 3 2" xfId="28742" xr:uid="{00000000-0005-0000-0000-0000D1670000}"/>
    <cellStyle name="Note 3 2 3 3 3 3" xfId="42499" xr:uid="{00000000-0005-0000-0000-0000D2670000}"/>
    <cellStyle name="Note 3 2 3 3 4" xfId="15541" xr:uid="{00000000-0005-0000-0000-0000D3670000}"/>
    <cellStyle name="Note 3 2 3 3 4 2" xfId="31144" xr:uid="{00000000-0005-0000-0000-0000D4670000}"/>
    <cellStyle name="Note 3 2 3 3 4 3" xfId="44901" xr:uid="{00000000-0005-0000-0000-0000D5670000}"/>
    <cellStyle name="Note 3 2 3 3 5" xfId="20282" xr:uid="{00000000-0005-0000-0000-0000D6670000}"/>
    <cellStyle name="Note 3 2 3 3 6" xfId="34560" xr:uid="{00000000-0005-0000-0000-0000D7670000}"/>
    <cellStyle name="Note 3 2 3 4" xfId="6801" xr:uid="{00000000-0005-0000-0000-0000D8670000}"/>
    <cellStyle name="Note 3 2 3 4 2" xfId="22405" xr:uid="{00000000-0005-0000-0000-0000D9670000}"/>
    <cellStyle name="Note 3 2 3 4 3" xfId="36669" xr:uid="{00000000-0005-0000-0000-0000DA670000}"/>
    <cellStyle name="Note 3 2 3 5" xfId="16950" xr:uid="{00000000-0005-0000-0000-0000DB670000}"/>
    <cellStyle name="Note 3 2 4" xfId="1955" xr:uid="{00000000-0005-0000-0000-0000DC670000}"/>
    <cellStyle name="Note 3 2 4 2" xfId="2829" xr:uid="{00000000-0005-0000-0000-0000DD670000}"/>
    <cellStyle name="Note 3 2 4 2 2" xfId="4680" xr:uid="{00000000-0005-0000-0000-0000DE670000}"/>
    <cellStyle name="Note 3 2 4 2 2 2" xfId="9524" xr:uid="{00000000-0005-0000-0000-0000DF670000}"/>
    <cellStyle name="Note 3 2 4 2 2 2 2" xfId="25127" xr:uid="{00000000-0005-0000-0000-0000E0670000}"/>
    <cellStyle name="Note 3 2 4 2 2 2 3" xfId="39144" xr:uid="{00000000-0005-0000-0000-0000E1670000}"/>
    <cellStyle name="Note 3 2 4 2 2 3" xfId="13142" xr:uid="{00000000-0005-0000-0000-0000E2670000}"/>
    <cellStyle name="Note 3 2 4 2 2 3 2" xfId="28745" xr:uid="{00000000-0005-0000-0000-0000E3670000}"/>
    <cellStyle name="Note 3 2 4 2 2 3 3" xfId="42502" xr:uid="{00000000-0005-0000-0000-0000E4670000}"/>
    <cellStyle name="Note 3 2 4 2 2 4" xfId="15544" xr:uid="{00000000-0005-0000-0000-0000E5670000}"/>
    <cellStyle name="Note 3 2 4 2 2 4 2" xfId="31147" xr:uid="{00000000-0005-0000-0000-0000E6670000}"/>
    <cellStyle name="Note 3 2 4 2 2 4 3" xfId="44904" xr:uid="{00000000-0005-0000-0000-0000E7670000}"/>
    <cellStyle name="Note 3 2 4 2 2 5" xfId="20285" xr:uid="{00000000-0005-0000-0000-0000E8670000}"/>
    <cellStyle name="Note 3 2 4 2 2 6" xfId="34563" xr:uid="{00000000-0005-0000-0000-0000E9670000}"/>
    <cellStyle name="Note 3 2 4 2 3" xfId="7676" xr:uid="{00000000-0005-0000-0000-0000EA670000}"/>
    <cellStyle name="Note 3 2 4 2 3 2" xfId="23280" xr:uid="{00000000-0005-0000-0000-0000EB670000}"/>
    <cellStyle name="Note 3 2 4 2 3 3" xfId="37414" xr:uid="{00000000-0005-0000-0000-0000EC670000}"/>
    <cellStyle name="Note 3 2 4 2 4" xfId="11294" xr:uid="{00000000-0005-0000-0000-0000ED670000}"/>
    <cellStyle name="Note 3 2 4 2 4 2" xfId="26897" xr:uid="{00000000-0005-0000-0000-0000EE670000}"/>
    <cellStyle name="Note 3 2 4 2 4 3" xfId="40654" xr:uid="{00000000-0005-0000-0000-0000EF670000}"/>
    <cellStyle name="Note 3 2 4 2 5" xfId="18554" xr:uid="{00000000-0005-0000-0000-0000F0670000}"/>
    <cellStyle name="Note 3 2 4 2 6" xfId="32716" xr:uid="{00000000-0005-0000-0000-0000F1670000}"/>
    <cellStyle name="Note 3 2 4 3" xfId="4679" xr:uid="{00000000-0005-0000-0000-0000F2670000}"/>
    <cellStyle name="Note 3 2 4 3 2" xfId="9523" xr:uid="{00000000-0005-0000-0000-0000F3670000}"/>
    <cellStyle name="Note 3 2 4 3 2 2" xfId="25126" xr:uid="{00000000-0005-0000-0000-0000F4670000}"/>
    <cellStyle name="Note 3 2 4 3 2 3" xfId="39143" xr:uid="{00000000-0005-0000-0000-0000F5670000}"/>
    <cellStyle name="Note 3 2 4 3 3" xfId="13141" xr:uid="{00000000-0005-0000-0000-0000F6670000}"/>
    <cellStyle name="Note 3 2 4 3 3 2" xfId="28744" xr:uid="{00000000-0005-0000-0000-0000F7670000}"/>
    <cellStyle name="Note 3 2 4 3 3 3" xfId="42501" xr:uid="{00000000-0005-0000-0000-0000F8670000}"/>
    <cellStyle name="Note 3 2 4 3 4" xfId="15543" xr:uid="{00000000-0005-0000-0000-0000F9670000}"/>
    <cellStyle name="Note 3 2 4 3 4 2" xfId="31146" xr:uid="{00000000-0005-0000-0000-0000FA670000}"/>
    <cellStyle name="Note 3 2 4 3 4 3" xfId="44903" xr:uid="{00000000-0005-0000-0000-0000FB670000}"/>
    <cellStyle name="Note 3 2 4 3 5" xfId="20284" xr:uid="{00000000-0005-0000-0000-0000FC670000}"/>
    <cellStyle name="Note 3 2 4 3 6" xfId="34562" xr:uid="{00000000-0005-0000-0000-0000FD670000}"/>
    <cellStyle name="Note 3 2 4 4" xfId="6802" xr:uid="{00000000-0005-0000-0000-0000FE670000}"/>
    <cellStyle name="Note 3 2 4 4 2" xfId="22406" xr:uid="{00000000-0005-0000-0000-0000FF670000}"/>
    <cellStyle name="Note 3 2 4 4 3" xfId="36670" xr:uid="{00000000-0005-0000-0000-000000680000}"/>
    <cellStyle name="Note 3 2 4 5" xfId="16949" xr:uid="{00000000-0005-0000-0000-000001680000}"/>
    <cellStyle name="Note 3 2 5" xfId="1956" xr:uid="{00000000-0005-0000-0000-000002680000}"/>
    <cellStyle name="Note 3 2 5 2" xfId="2830" xr:uid="{00000000-0005-0000-0000-000003680000}"/>
    <cellStyle name="Note 3 2 5 2 2" xfId="4682" xr:uid="{00000000-0005-0000-0000-000004680000}"/>
    <cellStyle name="Note 3 2 5 2 2 2" xfId="9526" xr:uid="{00000000-0005-0000-0000-000005680000}"/>
    <cellStyle name="Note 3 2 5 2 2 2 2" xfId="25129" xr:uid="{00000000-0005-0000-0000-000006680000}"/>
    <cellStyle name="Note 3 2 5 2 2 2 3" xfId="39146" xr:uid="{00000000-0005-0000-0000-000007680000}"/>
    <cellStyle name="Note 3 2 5 2 2 3" xfId="13144" xr:uid="{00000000-0005-0000-0000-000008680000}"/>
    <cellStyle name="Note 3 2 5 2 2 3 2" xfId="28747" xr:uid="{00000000-0005-0000-0000-000009680000}"/>
    <cellStyle name="Note 3 2 5 2 2 3 3" xfId="42504" xr:uid="{00000000-0005-0000-0000-00000A680000}"/>
    <cellStyle name="Note 3 2 5 2 2 4" xfId="15546" xr:uid="{00000000-0005-0000-0000-00000B680000}"/>
    <cellStyle name="Note 3 2 5 2 2 4 2" xfId="31149" xr:uid="{00000000-0005-0000-0000-00000C680000}"/>
    <cellStyle name="Note 3 2 5 2 2 4 3" xfId="44906" xr:uid="{00000000-0005-0000-0000-00000D680000}"/>
    <cellStyle name="Note 3 2 5 2 2 5" xfId="20287" xr:uid="{00000000-0005-0000-0000-00000E680000}"/>
    <cellStyle name="Note 3 2 5 2 2 6" xfId="34565" xr:uid="{00000000-0005-0000-0000-00000F680000}"/>
    <cellStyle name="Note 3 2 5 2 3" xfId="7677" xr:uid="{00000000-0005-0000-0000-000010680000}"/>
    <cellStyle name="Note 3 2 5 2 3 2" xfId="23281" xr:uid="{00000000-0005-0000-0000-000011680000}"/>
    <cellStyle name="Note 3 2 5 2 3 3" xfId="37415" xr:uid="{00000000-0005-0000-0000-000012680000}"/>
    <cellStyle name="Note 3 2 5 2 4" xfId="11295" xr:uid="{00000000-0005-0000-0000-000013680000}"/>
    <cellStyle name="Note 3 2 5 2 4 2" xfId="26898" xr:uid="{00000000-0005-0000-0000-000014680000}"/>
    <cellStyle name="Note 3 2 5 2 4 3" xfId="40655" xr:uid="{00000000-0005-0000-0000-000015680000}"/>
    <cellStyle name="Note 3 2 5 2 5" xfId="18555" xr:uid="{00000000-0005-0000-0000-000016680000}"/>
    <cellStyle name="Note 3 2 5 2 6" xfId="32717" xr:uid="{00000000-0005-0000-0000-000017680000}"/>
    <cellStyle name="Note 3 2 5 3" xfId="4681" xr:uid="{00000000-0005-0000-0000-000018680000}"/>
    <cellStyle name="Note 3 2 5 3 2" xfId="9525" xr:uid="{00000000-0005-0000-0000-000019680000}"/>
    <cellStyle name="Note 3 2 5 3 2 2" xfId="25128" xr:uid="{00000000-0005-0000-0000-00001A680000}"/>
    <cellStyle name="Note 3 2 5 3 2 3" xfId="39145" xr:uid="{00000000-0005-0000-0000-00001B680000}"/>
    <cellStyle name="Note 3 2 5 3 3" xfId="13143" xr:uid="{00000000-0005-0000-0000-00001C680000}"/>
    <cellStyle name="Note 3 2 5 3 3 2" xfId="28746" xr:uid="{00000000-0005-0000-0000-00001D680000}"/>
    <cellStyle name="Note 3 2 5 3 3 3" xfId="42503" xr:uid="{00000000-0005-0000-0000-00001E680000}"/>
    <cellStyle name="Note 3 2 5 3 4" xfId="15545" xr:uid="{00000000-0005-0000-0000-00001F680000}"/>
    <cellStyle name="Note 3 2 5 3 4 2" xfId="31148" xr:uid="{00000000-0005-0000-0000-000020680000}"/>
    <cellStyle name="Note 3 2 5 3 4 3" xfId="44905" xr:uid="{00000000-0005-0000-0000-000021680000}"/>
    <cellStyle name="Note 3 2 5 3 5" xfId="20286" xr:uid="{00000000-0005-0000-0000-000022680000}"/>
    <cellStyle name="Note 3 2 5 3 6" xfId="34564" xr:uid="{00000000-0005-0000-0000-000023680000}"/>
    <cellStyle name="Note 3 2 5 4" xfId="6803" xr:uid="{00000000-0005-0000-0000-000024680000}"/>
    <cellStyle name="Note 3 2 5 4 2" xfId="22407" xr:uid="{00000000-0005-0000-0000-000025680000}"/>
    <cellStyle name="Note 3 2 5 4 3" xfId="36671" xr:uid="{00000000-0005-0000-0000-000026680000}"/>
    <cellStyle name="Note 3 2 5 5" xfId="16948" xr:uid="{00000000-0005-0000-0000-000027680000}"/>
    <cellStyle name="Note 3 2 6" xfId="1957" xr:uid="{00000000-0005-0000-0000-000028680000}"/>
    <cellStyle name="Note 3 2 6 2" xfId="2831" xr:uid="{00000000-0005-0000-0000-000029680000}"/>
    <cellStyle name="Note 3 2 6 2 2" xfId="4684" xr:uid="{00000000-0005-0000-0000-00002A680000}"/>
    <cellStyle name="Note 3 2 6 2 2 2" xfId="9528" xr:uid="{00000000-0005-0000-0000-00002B680000}"/>
    <cellStyle name="Note 3 2 6 2 2 2 2" xfId="25131" xr:uid="{00000000-0005-0000-0000-00002C680000}"/>
    <cellStyle name="Note 3 2 6 2 2 2 3" xfId="39148" xr:uid="{00000000-0005-0000-0000-00002D680000}"/>
    <cellStyle name="Note 3 2 6 2 2 3" xfId="13146" xr:uid="{00000000-0005-0000-0000-00002E680000}"/>
    <cellStyle name="Note 3 2 6 2 2 3 2" xfId="28749" xr:uid="{00000000-0005-0000-0000-00002F680000}"/>
    <cellStyle name="Note 3 2 6 2 2 3 3" xfId="42506" xr:uid="{00000000-0005-0000-0000-000030680000}"/>
    <cellStyle name="Note 3 2 6 2 2 4" xfId="15548" xr:uid="{00000000-0005-0000-0000-000031680000}"/>
    <cellStyle name="Note 3 2 6 2 2 4 2" xfId="31151" xr:uid="{00000000-0005-0000-0000-000032680000}"/>
    <cellStyle name="Note 3 2 6 2 2 4 3" xfId="44908" xr:uid="{00000000-0005-0000-0000-000033680000}"/>
    <cellStyle name="Note 3 2 6 2 2 5" xfId="20289" xr:uid="{00000000-0005-0000-0000-000034680000}"/>
    <cellStyle name="Note 3 2 6 2 2 6" xfId="34567" xr:uid="{00000000-0005-0000-0000-000035680000}"/>
    <cellStyle name="Note 3 2 6 2 3" xfId="7678" xr:uid="{00000000-0005-0000-0000-000036680000}"/>
    <cellStyle name="Note 3 2 6 2 3 2" xfId="23282" xr:uid="{00000000-0005-0000-0000-000037680000}"/>
    <cellStyle name="Note 3 2 6 2 3 3" xfId="37416" xr:uid="{00000000-0005-0000-0000-000038680000}"/>
    <cellStyle name="Note 3 2 6 2 4" xfId="11296" xr:uid="{00000000-0005-0000-0000-000039680000}"/>
    <cellStyle name="Note 3 2 6 2 4 2" xfId="26899" xr:uid="{00000000-0005-0000-0000-00003A680000}"/>
    <cellStyle name="Note 3 2 6 2 4 3" xfId="40656" xr:uid="{00000000-0005-0000-0000-00003B680000}"/>
    <cellStyle name="Note 3 2 6 2 5" xfId="18556" xr:uid="{00000000-0005-0000-0000-00003C680000}"/>
    <cellStyle name="Note 3 2 6 2 6" xfId="32718" xr:uid="{00000000-0005-0000-0000-00003D680000}"/>
    <cellStyle name="Note 3 2 6 3" xfId="4683" xr:uid="{00000000-0005-0000-0000-00003E680000}"/>
    <cellStyle name="Note 3 2 6 3 2" xfId="9527" xr:uid="{00000000-0005-0000-0000-00003F680000}"/>
    <cellStyle name="Note 3 2 6 3 2 2" xfId="25130" xr:uid="{00000000-0005-0000-0000-000040680000}"/>
    <cellStyle name="Note 3 2 6 3 2 3" xfId="39147" xr:uid="{00000000-0005-0000-0000-000041680000}"/>
    <cellStyle name="Note 3 2 6 3 3" xfId="13145" xr:uid="{00000000-0005-0000-0000-000042680000}"/>
    <cellStyle name="Note 3 2 6 3 3 2" xfId="28748" xr:uid="{00000000-0005-0000-0000-000043680000}"/>
    <cellStyle name="Note 3 2 6 3 3 3" xfId="42505" xr:uid="{00000000-0005-0000-0000-000044680000}"/>
    <cellStyle name="Note 3 2 6 3 4" xfId="15547" xr:uid="{00000000-0005-0000-0000-000045680000}"/>
    <cellStyle name="Note 3 2 6 3 4 2" xfId="31150" xr:uid="{00000000-0005-0000-0000-000046680000}"/>
    <cellStyle name="Note 3 2 6 3 4 3" xfId="44907" xr:uid="{00000000-0005-0000-0000-000047680000}"/>
    <cellStyle name="Note 3 2 6 3 5" xfId="20288" xr:uid="{00000000-0005-0000-0000-000048680000}"/>
    <cellStyle name="Note 3 2 6 3 6" xfId="34566" xr:uid="{00000000-0005-0000-0000-000049680000}"/>
    <cellStyle name="Note 3 2 6 4" xfId="6804" xr:uid="{00000000-0005-0000-0000-00004A680000}"/>
    <cellStyle name="Note 3 2 6 4 2" xfId="22408" xr:uid="{00000000-0005-0000-0000-00004B680000}"/>
    <cellStyle name="Note 3 2 6 4 3" xfId="36672" xr:uid="{00000000-0005-0000-0000-00004C680000}"/>
    <cellStyle name="Note 3 2 6 5" xfId="16947" xr:uid="{00000000-0005-0000-0000-00004D680000}"/>
    <cellStyle name="Note 3 2 7" xfId="1958" xr:uid="{00000000-0005-0000-0000-00004E680000}"/>
    <cellStyle name="Note 3 2 7 2" xfId="2832" xr:uid="{00000000-0005-0000-0000-00004F680000}"/>
    <cellStyle name="Note 3 2 7 2 2" xfId="4686" xr:uid="{00000000-0005-0000-0000-000050680000}"/>
    <cellStyle name="Note 3 2 7 2 2 2" xfId="9530" xr:uid="{00000000-0005-0000-0000-000051680000}"/>
    <cellStyle name="Note 3 2 7 2 2 2 2" xfId="25133" xr:uid="{00000000-0005-0000-0000-000052680000}"/>
    <cellStyle name="Note 3 2 7 2 2 2 3" xfId="39150" xr:uid="{00000000-0005-0000-0000-000053680000}"/>
    <cellStyle name="Note 3 2 7 2 2 3" xfId="13148" xr:uid="{00000000-0005-0000-0000-000054680000}"/>
    <cellStyle name="Note 3 2 7 2 2 3 2" xfId="28751" xr:uid="{00000000-0005-0000-0000-000055680000}"/>
    <cellStyle name="Note 3 2 7 2 2 3 3" xfId="42508" xr:uid="{00000000-0005-0000-0000-000056680000}"/>
    <cellStyle name="Note 3 2 7 2 2 4" xfId="15550" xr:uid="{00000000-0005-0000-0000-000057680000}"/>
    <cellStyle name="Note 3 2 7 2 2 4 2" xfId="31153" xr:uid="{00000000-0005-0000-0000-000058680000}"/>
    <cellStyle name="Note 3 2 7 2 2 4 3" xfId="44910" xr:uid="{00000000-0005-0000-0000-000059680000}"/>
    <cellStyle name="Note 3 2 7 2 2 5" xfId="20291" xr:uid="{00000000-0005-0000-0000-00005A680000}"/>
    <cellStyle name="Note 3 2 7 2 2 6" xfId="34569" xr:uid="{00000000-0005-0000-0000-00005B680000}"/>
    <cellStyle name="Note 3 2 7 2 3" xfId="7679" xr:uid="{00000000-0005-0000-0000-00005C680000}"/>
    <cellStyle name="Note 3 2 7 2 3 2" xfId="23283" xr:uid="{00000000-0005-0000-0000-00005D680000}"/>
    <cellStyle name="Note 3 2 7 2 3 3" xfId="37417" xr:uid="{00000000-0005-0000-0000-00005E680000}"/>
    <cellStyle name="Note 3 2 7 2 4" xfId="11297" xr:uid="{00000000-0005-0000-0000-00005F680000}"/>
    <cellStyle name="Note 3 2 7 2 4 2" xfId="26900" xr:uid="{00000000-0005-0000-0000-000060680000}"/>
    <cellStyle name="Note 3 2 7 2 4 3" xfId="40657" xr:uid="{00000000-0005-0000-0000-000061680000}"/>
    <cellStyle name="Note 3 2 7 2 5" xfId="18557" xr:uid="{00000000-0005-0000-0000-000062680000}"/>
    <cellStyle name="Note 3 2 7 2 6" xfId="32719" xr:uid="{00000000-0005-0000-0000-000063680000}"/>
    <cellStyle name="Note 3 2 7 3" xfId="4685" xr:uid="{00000000-0005-0000-0000-000064680000}"/>
    <cellStyle name="Note 3 2 7 3 2" xfId="9529" xr:uid="{00000000-0005-0000-0000-000065680000}"/>
    <cellStyle name="Note 3 2 7 3 2 2" xfId="25132" xr:uid="{00000000-0005-0000-0000-000066680000}"/>
    <cellStyle name="Note 3 2 7 3 2 3" xfId="39149" xr:uid="{00000000-0005-0000-0000-000067680000}"/>
    <cellStyle name="Note 3 2 7 3 3" xfId="13147" xr:uid="{00000000-0005-0000-0000-000068680000}"/>
    <cellStyle name="Note 3 2 7 3 3 2" xfId="28750" xr:uid="{00000000-0005-0000-0000-000069680000}"/>
    <cellStyle name="Note 3 2 7 3 3 3" xfId="42507" xr:uid="{00000000-0005-0000-0000-00006A680000}"/>
    <cellStyle name="Note 3 2 7 3 4" xfId="15549" xr:uid="{00000000-0005-0000-0000-00006B680000}"/>
    <cellStyle name="Note 3 2 7 3 4 2" xfId="31152" xr:uid="{00000000-0005-0000-0000-00006C680000}"/>
    <cellStyle name="Note 3 2 7 3 4 3" xfId="44909" xr:uid="{00000000-0005-0000-0000-00006D680000}"/>
    <cellStyle name="Note 3 2 7 3 5" xfId="20290" xr:uid="{00000000-0005-0000-0000-00006E680000}"/>
    <cellStyle name="Note 3 2 7 3 6" xfId="34568" xr:uid="{00000000-0005-0000-0000-00006F680000}"/>
    <cellStyle name="Note 3 2 7 4" xfId="6805" xr:uid="{00000000-0005-0000-0000-000070680000}"/>
    <cellStyle name="Note 3 2 7 4 2" xfId="22409" xr:uid="{00000000-0005-0000-0000-000071680000}"/>
    <cellStyle name="Note 3 2 7 4 3" xfId="36673" xr:uid="{00000000-0005-0000-0000-000072680000}"/>
    <cellStyle name="Note 3 2 7 5" xfId="16946" xr:uid="{00000000-0005-0000-0000-000073680000}"/>
    <cellStyle name="Note 3 2 8" xfId="1959" xr:uid="{00000000-0005-0000-0000-000074680000}"/>
    <cellStyle name="Note 3 2 8 2" xfId="2833" xr:uid="{00000000-0005-0000-0000-000075680000}"/>
    <cellStyle name="Note 3 2 8 2 2" xfId="4688" xr:uid="{00000000-0005-0000-0000-000076680000}"/>
    <cellStyle name="Note 3 2 8 2 2 2" xfId="9532" xr:uid="{00000000-0005-0000-0000-000077680000}"/>
    <cellStyle name="Note 3 2 8 2 2 2 2" xfId="25135" xr:uid="{00000000-0005-0000-0000-000078680000}"/>
    <cellStyle name="Note 3 2 8 2 2 2 3" xfId="39152" xr:uid="{00000000-0005-0000-0000-000079680000}"/>
    <cellStyle name="Note 3 2 8 2 2 3" xfId="13150" xr:uid="{00000000-0005-0000-0000-00007A680000}"/>
    <cellStyle name="Note 3 2 8 2 2 3 2" xfId="28753" xr:uid="{00000000-0005-0000-0000-00007B680000}"/>
    <cellStyle name="Note 3 2 8 2 2 3 3" xfId="42510" xr:uid="{00000000-0005-0000-0000-00007C680000}"/>
    <cellStyle name="Note 3 2 8 2 2 4" xfId="15552" xr:uid="{00000000-0005-0000-0000-00007D680000}"/>
    <cellStyle name="Note 3 2 8 2 2 4 2" xfId="31155" xr:uid="{00000000-0005-0000-0000-00007E680000}"/>
    <cellStyle name="Note 3 2 8 2 2 4 3" xfId="44912" xr:uid="{00000000-0005-0000-0000-00007F680000}"/>
    <cellStyle name="Note 3 2 8 2 2 5" xfId="20293" xr:uid="{00000000-0005-0000-0000-000080680000}"/>
    <cellStyle name="Note 3 2 8 2 2 6" xfId="34571" xr:uid="{00000000-0005-0000-0000-000081680000}"/>
    <cellStyle name="Note 3 2 8 2 3" xfId="7680" xr:uid="{00000000-0005-0000-0000-000082680000}"/>
    <cellStyle name="Note 3 2 8 2 3 2" xfId="23284" xr:uid="{00000000-0005-0000-0000-000083680000}"/>
    <cellStyle name="Note 3 2 8 2 3 3" xfId="37418" xr:uid="{00000000-0005-0000-0000-000084680000}"/>
    <cellStyle name="Note 3 2 8 2 4" xfId="11298" xr:uid="{00000000-0005-0000-0000-000085680000}"/>
    <cellStyle name="Note 3 2 8 2 4 2" xfId="26901" xr:uid="{00000000-0005-0000-0000-000086680000}"/>
    <cellStyle name="Note 3 2 8 2 4 3" xfId="40658" xr:uid="{00000000-0005-0000-0000-000087680000}"/>
    <cellStyle name="Note 3 2 8 2 5" xfId="18558" xr:uid="{00000000-0005-0000-0000-000088680000}"/>
    <cellStyle name="Note 3 2 8 2 6" xfId="32720" xr:uid="{00000000-0005-0000-0000-000089680000}"/>
    <cellStyle name="Note 3 2 8 3" xfId="4687" xr:uid="{00000000-0005-0000-0000-00008A680000}"/>
    <cellStyle name="Note 3 2 8 3 2" xfId="9531" xr:uid="{00000000-0005-0000-0000-00008B680000}"/>
    <cellStyle name="Note 3 2 8 3 2 2" xfId="25134" xr:uid="{00000000-0005-0000-0000-00008C680000}"/>
    <cellStyle name="Note 3 2 8 3 2 3" xfId="39151" xr:uid="{00000000-0005-0000-0000-00008D680000}"/>
    <cellStyle name="Note 3 2 8 3 3" xfId="13149" xr:uid="{00000000-0005-0000-0000-00008E680000}"/>
    <cellStyle name="Note 3 2 8 3 3 2" xfId="28752" xr:uid="{00000000-0005-0000-0000-00008F680000}"/>
    <cellStyle name="Note 3 2 8 3 3 3" xfId="42509" xr:uid="{00000000-0005-0000-0000-000090680000}"/>
    <cellStyle name="Note 3 2 8 3 4" xfId="15551" xr:uid="{00000000-0005-0000-0000-000091680000}"/>
    <cellStyle name="Note 3 2 8 3 4 2" xfId="31154" xr:uid="{00000000-0005-0000-0000-000092680000}"/>
    <cellStyle name="Note 3 2 8 3 4 3" xfId="44911" xr:uid="{00000000-0005-0000-0000-000093680000}"/>
    <cellStyle name="Note 3 2 8 3 5" xfId="20292" xr:uid="{00000000-0005-0000-0000-000094680000}"/>
    <cellStyle name="Note 3 2 8 3 6" xfId="34570" xr:uid="{00000000-0005-0000-0000-000095680000}"/>
    <cellStyle name="Note 3 2 8 4" xfId="6806" xr:uid="{00000000-0005-0000-0000-000096680000}"/>
    <cellStyle name="Note 3 2 8 4 2" xfId="22410" xr:uid="{00000000-0005-0000-0000-000097680000}"/>
    <cellStyle name="Note 3 2 8 4 3" xfId="36674" xr:uid="{00000000-0005-0000-0000-000098680000}"/>
    <cellStyle name="Note 3 2 8 5" xfId="16945" xr:uid="{00000000-0005-0000-0000-000099680000}"/>
    <cellStyle name="Note 3 2 9" xfId="1960" xr:uid="{00000000-0005-0000-0000-00009A680000}"/>
    <cellStyle name="Note 3 2 9 2" xfId="2834" xr:uid="{00000000-0005-0000-0000-00009B680000}"/>
    <cellStyle name="Note 3 2 9 2 2" xfId="4690" xr:uid="{00000000-0005-0000-0000-00009C680000}"/>
    <cellStyle name="Note 3 2 9 2 2 2" xfId="9534" xr:uid="{00000000-0005-0000-0000-00009D680000}"/>
    <cellStyle name="Note 3 2 9 2 2 2 2" xfId="25137" xr:uid="{00000000-0005-0000-0000-00009E680000}"/>
    <cellStyle name="Note 3 2 9 2 2 2 3" xfId="39154" xr:uid="{00000000-0005-0000-0000-00009F680000}"/>
    <cellStyle name="Note 3 2 9 2 2 3" xfId="13152" xr:uid="{00000000-0005-0000-0000-0000A0680000}"/>
    <cellStyle name="Note 3 2 9 2 2 3 2" xfId="28755" xr:uid="{00000000-0005-0000-0000-0000A1680000}"/>
    <cellStyle name="Note 3 2 9 2 2 3 3" xfId="42512" xr:uid="{00000000-0005-0000-0000-0000A2680000}"/>
    <cellStyle name="Note 3 2 9 2 2 4" xfId="15554" xr:uid="{00000000-0005-0000-0000-0000A3680000}"/>
    <cellStyle name="Note 3 2 9 2 2 4 2" xfId="31157" xr:uid="{00000000-0005-0000-0000-0000A4680000}"/>
    <cellStyle name="Note 3 2 9 2 2 4 3" xfId="44914" xr:uid="{00000000-0005-0000-0000-0000A5680000}"/>
    <cellStyle name="Note 3 2 9 2 2 5" xfId="20295" xr:uid="{00000000-0005-0000-0000-0000A6680000}"/>
    <cellStyle name="Note 3 2 9 2 2 6" xfId="34573" xr:uid="{00000000-0005-0000-0000-0000A7680000}"/>
    <cellStyle name="Note 3 2 9 2 3" xfId="7681" xr:uid="{00000000-0005-0000-0000-0000A8680000}"/>
    <cellStyle name="Note 3 2 9 2 3 2" xfId="23285" xr:uid="{00000000-0005-0000-0000-0000A9680000}"/>
    <cellStyle name="Note 3 2 9 2 3 3" xfId="37419" xr:uid="{00000000-0005-0000-0000-0000AA680000}"/>
    <cellStyle name="Note 3 2 9 2 4" xfId="11299" xr:uid="{00000000-0005-0000-0000-0000AB680000}"/>
    <cellStyle name="Note 3 2 9 2 4 2" xfId="26902" xr:uid="{00000000-0005-0000-0000-0000AC680000}"/>
    <cellStyle name="Note 3 2 9 2 4 3" xfId="40659" xr:uid="{00000000-0005-0000-0000-0000AD680000}"/>
    <cellStyle name="Note 3 2 9 2 5" xfId="18559" xr:uid="{00000000-0005-0000-0000-0000AE680000}"/>
    <cellStyle name="Note 3 2 9 2 6" xfId="32721" xr:uid="{00000000-0005-0000-0000-0000AF680000}"/>
    <cellStyle name="Note 3 2 9 3" xfId="4689" xr:uid="{00000000-0005-0000-0000-0000B0680000}"/>
    <cellStyle name="Note 3 2 9 3 2" xfId="9533" xr:uid="{00000000-0005-0000-0000-0000B1680000}"/>
    <cellStyle name="Note 3 2 9 3 2 2" xfId="25136" xr:uid="{00000000-0005-0000-0000-0000B2680000}"/>
    <cellStyle name="Note 3 2 9 3 2 3" xfId="39153" xr:uid="{00000000-0005-0000-0000-0000B3680000}"/>
    <cellStyle name="Note 3 2 9 3 3" xfId="13151" xr:uid="{00000000-0005-0000-0000-0000B4680000}"/>
    <cellStyle name="Note 3 2 9 3 3 2" xfId="28754" xr:uid="{00000000-0005-0000-0000-0000B5680000}"/>
    <cellStyle name="Note 3 2 9 3 3 3" xfId="42511" xr:uid="{00000000-0005-0000-0000-0000B6680000}"/>
    <cellStyle name="Note 3 2 9 3 4" xfId="15553" xr:uid="{00000000-0005-0000-0000-0000B7680000}"/>
    <cellStyle name="Note 3 2 9 3 4 2" xfId="31156" xr:uid="{00000000-0005-0000-0000-0000B8680000}"/>
    <cellStyle name="Note 3 2 9 3 4 3" xfId="44913" xr:uid="{00000000-0005-0000-0000-0000B9680000}"/>
    <cellStyle name="Note 3 2 9 3 5" xfId="20294" xr:uid="{00000000-0005-0000-0000-0000BA680000}"/>
    <cellStyle name="Note 3 2 9 3 6" xfId="34572" xr:uid="{00000000-0005-0000-0000-0000BB680000}"/>
    <cellStyle name="Note 3 2 9 4" xfId="6807" xr:uid="{00000000-0005-0000-0000-0000BC680000}"/>
    <cellStyle name="Note 3 2 9 4 2" xfId="22411" xr:uid="{00000000-0005-0000-0000-0000BD680000}"/>
    <cellStyle name="Note 3 2 9 4 3" xfId="36675" xr:uid="{00000000-0005-0000-0000-0000BE680000}"/>
    <cellStyle name="Note 3 2 9 5" xfId="16944" xr:uid="{00000000-0005-0000-0000-0000BF680000}"/>
    <cellStyle name="Note 3 3" xfId="1020" xr:uid="{00000000-0005-0000-0000-0000C0680000}"/>
    <cellStyle name="Note 3 3 10" xfId="1962" xr:uid="{00000000-0005-0000-0000-0000C1680000}"/>
    <cellStyle name="Note 3 3 10 2" xfId="2836" xr:uid="{00000000-0005-0000-0000-0000C2680000}"/>
    <cellStyle name="Note 3 3 10 2 2" xfId="4693" xr:uid="{00000000-0005-0000-0000-0000C3680000}"/>
    <cellStyle name="Note 3 3 10 2 2 2" xfId="9537" xr:uid="{00000000-0005-0000-0000-0000C4680000}"/>
    <cellStyle name="Note 3 3 10 2 2 2 2" xfId="25140" xr:uid="{00000000-0005-0000-0000-0000C5680000}"/>
    <cellStyle name="Note 3 3 10 2 2 2 3" xfId="39157" xr:uid="{00000000-0005-0000-0000-0000C6680000}"/>
    <cellStyle name="Note 3 3 10 2 2 3" xfId="13155" xr:uid="{00000000-0005-0000-0000-0000C7680000}"/>
    <cellStyle name="Note 3 3 10 2 2 3 2" xfId="28758" xr:uid="{00000000-0005-0000-0000-0000C8680000}"/>
    <cellStyle name="Note 3 3 10 2 2 3 3" xfId="42515" xr:uid="{00000000-0005-0000-0000-0000C9680000}"/>
    <cellStyle name="Note 3 3 10 2 2 4" xfId="15557" xr:uid="{00000000-0005-0000-0000-0000CA680000}"/>
    <cellStyle name="Note 3 3 10 2 2 4 2" xfId="31160" xr:uid="{00000000-0005-0000-0000-0000CB680000}"/>
    <cellStyle name="Note 3 3 10 2 2 4 3" xfId="44917" xr:uid="{00000000-0005-0000-0000-0000CC680000}"/>
    <cellStyle name="Note 3 3 10 2 2 5" xfId="20298" xr:uid="{00000000-0005-0000-0000-0000CD680000}"/>
    <cellStyle name="Note 3 3 10 2 2 6" xfId="34576" xr:uid="{00000000-0005-0000-0000-0000CE680000}"/>
    <cellStyle name="Note 3 3 10 2 3" xfId="7683" xr:uid="{00000000-0005-0000-0000-0000CF680000}"/>
    <cellStyle name="Note 3 3 10 2 3 2" xfId="23287" xr:uid="{00000000-0005-0000-0000-0000D0680000}"/>
    <cellStyle name="Note 3 3 10 2 3 3" xfId="37421" xr:uid="{00000000-0005-0000-0000-0000D1680000}"/>
    <cellStyle name="Note 3 3 10 2 4" xfId="11301" xr:uid="{00000000-0005-0000-0000-0000D2680000}"/>
    <cellStyle name="Note 3 3 10 2 4 2" xfId="26904" xr:uid="{00000000-0005-0000-0000-0000D3680000}"/>
    <cellStyle name="Note 3 3 10 2 4 3" xfId="40661" xr:uid="{00000000-0005-0000-0000-0000D4680000}"/>
    <cellStyle name="Note 3 3 10 2 5" xfId="18561" xr:uid="{00000000-0005-0000-0000-0000D5680000}"/>
    <cellStyle name="Note 3 3 10 2 6" xfId="32723" xr:uid="{00000000-0005-0000-0000-0000D6680000}"/>
    <cellStyle name="Note 3 3 10 3" xfId="4692" xr:uid="{00000000-0005-0000-0000-0000D7680000}"/>
    <cellStyle name="Note 3 3 10 3 2" xfId="9536" xr:uid="{00000000-0005-0000-0000-0000D8680000}"/>
    <cellStyle name="Note 3 3 10 3 2 2" xfId="25139" xr:uid="{00000000-0005-0000-0000-0000D9680000}"/>
    <cellStyle name="Note 3 3 10 3 2 3" xfId="39156" xr:uid="{00000000-0005-0000-0000-0000DA680000}"/>
    <cellStyle name="Note 3 3 10 3 3" xfId="13154" xr:uid="{00000000-0005-0000-0000-0000DB680000}"/>
    <cellStyle name="Note 3 3 10 3 3 2" xfId="28757" xr:uid="{00000000-0005-0000-0000-0000DC680000}"/>
    <cellStyle name="Note 3 3 10 3 3 3" xfId="42514" xr:uid="{00000000-0005-0000-0000-0000DD680000}"/>
    <cellStyle name="Note 3 3 10 3 4" xfId="15556" xr:uid="{00000000-0005-0000-0000-0000DE680000}"/>
    <cellStyle name="Note 3 3 10 3 4 2" xfId="31159" xr:uid="{00000000-0005-0000-0000-0000DF680000}"/>
    <cellStyle name="Note 3 3 10 3 4 3" xfId="44916" xr:uid="{00000000-0005-0000-0000-0000E0680000}"/>
    <cellStyle name="Note 3 3 10 3 5" xfId="20297" xr:uid="{00000000-0005-0000-0000-0000E1680000}"/>
    <cellStyle name="Note 3 3 10 3 6" xfId="34575" xr:uid="{00000000-0005-0000-0000-0000E2680000}"/>
    <cellStyle name="Note 3 3 10 4" xfId="6809" xr:uid="{00000000-0005-0000-0000-0000E3680000}"/>
    <cellStyle name="Note 3 3 10 4 2" xfId="22413" xr:uid="{00000000-0005-0000-0000-0000E4680000}"/>
    <cellStyle name="Note 3 3 10 4 3" xfId="36677" xr:uid="{00000000-0005-0000-0000-0000E5680000}"/>
    <cellStyle name="Note 3 3 10 5" xfId="16942" xr:uid="{00000000-0005-0000-0000-0000E6680000}"/>
    <cellStyle name="Note 3 3 11" xfId="1963" xr:uid="{00000000-0005-0000-0000-0000E7680000}"/>
    <cellStyle name="Note 3 3 11 2" xfId="2837" xr:uid="{00000000-0005-0000-0000-0000E8680000}"/>
    <cellStyle name="Note 3 3 11 2 2" xfId="4695" xr:uid="{00000000-0005-0000-0000-0000E9680000}"/>
    <cellStyle name="Note 3 3 11 2 2 2" xfId="9539" xr:uid="{00000000-0005-0000-0000-0000EA680000}"/>
    <cellStyle name="Note 3 3 11 2 2 2 2" xfId="25142" xr:uid="{00000000-0005-0000-0000-0000EB680000}"/>
    <cellStyle name="Note 3 3 11 2 2 2 3" xfId="39159" xr:uid="{00000000-0005-0000-0000-0000EC680000}"/>
    <cellStyle name="Note 3 3 11 2 2 3" xfId="13157" xr:uid="{00000000-0005-0000-0000-0000ED680000}"/>
    <cellStyle name="Note 3 3 11 2 2 3 2" xfId="28760" xr:uid="{00000000-0005-0000-0000-0000EE680000}"/>
    <cellStyle name="Note 3 3 11 2 2 3 3" xfId="42517" xr:uid="{00000000-0005-0000-0000-0000EF680000}"/>
    <cellStyle name="Note 3 3 11 2 2 4" xfId="15559" xr:uid="{00000000-0005-0000-0000-0000F0680000}"/>
    <cellStyle name="Note 3 3 11 2 2 4 2" xfId="31162" xr:uid="{00000000-0005-0000-0000-0000F1680000}"/>
    <cellStyle name="Note 3 3 11 2 2 4 3" xfId="44919" xr:uid="{00000000-0005-0000-0000-0000F2680000}"/>
    <cellStyle name="Note 3 3 11 2 2 5" xfId="20300" xr:uid="{00000000-0005-0000-0000-0000F3680000}"/>
    <cellStyle name="Note 3 3 11 2 2 6" xfId="34578" xr:uid="{00000000-0005-0000-0000-0000F4680000}"/>
    <cellStyle name="Note 3 3 11 2 3" xfId="7684" xr:uid="{00000000-0005-0000-0000-0000F5680000}"/>
    <cellStyle name="Note 3 3 11 2 3 2" xfId="23288" xr:uid="{00000000-0005-0000-0000-0000F6680000}"/>
    <cellStyle name="Note 3 3 11 2 3 3" xfId="37422" xr:uid="{00000000-0005-0000-0000-0000F7680000}"/>
    <cellStyle name="Note 3 3 11 2 4" xfId="11302" xr:uid="{00000000-0005-0000-0000-0000F8680000}"/>
    <cellStyle name="Note 3 3 11 2 4 2" xfId="26905" xr:uid="{00000000-0005-0000-0000-0000F9680000}"/>
    <cellStyle name="Note 3 3 11 2 4 3" xfId="40662" xr:uid="{00000000-0005-0000-0000-0000FA680000}"/>
    <cellStyle name="Note 3 3 11 2 5" xfId="18562" xr:uid="{00000000-0005-0000-0000-0000FB680000}"/>
    <cellStyle name="Note 3 3 11 2 6" xfId="32724" xr:uid="{00000000-0005-0000-0000-0000FC680000}"/>
    <cellStyle name="Note 3 3 11 3" xfId="4694" xr:uid="{00000000-0005-0000-0000-0000FD680000}"/>
    <cellStyle name="Note 3 3 11 3 2" xfId="9538" xr:uid="{00000000-0005-0000-0000-0000FE680000}"/>
    <cellStyle name="Note 3 3 11 3 2 2" xfId="25141" xr:uid="{00000000-0005-0000-0000-0000FF680000}"/>
    <cellStyle name="Note 3 3 11 3 2 3" xfId="39158" xr:uid="{00000000-0005-0000-0000-000000690000}"/>
    <cellStyle name="Note 3 3 11 3 3" xfId="13156" xr:uid="{00000000-0005-0000-0000-000001690000}"/>
    <cellStyle name="Note 3 3 11 3 3 2" xfId="28759" xr:uid="{00000000-0005-0000-0000-000002690000}"/>
    <cellStyle name="Note 3 3 11 3 3 3" xfId="42516" xr:uid="{00000000-0005-0000-0000-000003690000}"/>
    <cellStyle name="Note 3 3 11 3 4" xfId="15558" xr:uid="{00000000-0005-0000-0000-000004690000}"/>
    <cellStyle name="Note 3 3 11 3 4 2" xfId="31161" xr:uid="{00000000-0005-0000-0000-000005690000}"/>
    <cellStyle name="Note 3 3 11 3 4 3" xfId="44918" xr:uid="{00000000-0005-0000-0000-000006690000}"/>
    <cellStyle name="Note 3 3 11 3 5" xfId="20299" xr:uid="{00000000-0005-0000-0000-000007690000}"/>
    <cellStyle name="Note 3 3 11 3 6" xfId="34577" xr:uid="{00000000-0005-0000-0000-000008690000}"/>
    <cellStyle name="Note 3 3 11 4" xfId="6810" xr:uid="{00000000-0005-0000-0000-000009690000}"/>
    <cellStyle name="Note 3 3 11 4 2" xfId="22414" xr:uid="{00000000-0005-0000-0000-00000A690000}"/>
    <cellStyle name="Note 3 3 11 4 3" xfId="36678" xr:uid="{00000000-0005-0000-0000-00000B690000}"/>
    <cellStyle name="Note 3 3 11 5" xfId="16941" xr:uid="{00000000-0005-0000-0000-00000C690000}"/>
    <cellStyle name="Note 3 3 12" xfId="1964" xr:uid="{00000000-0005-0000-0000-00000D690000}"/>
    <cellStyle name="Note 3 3 12 2" xfId="2838" xr:uid="{00000000-0005-0000-0000-00000E690000}"/>
    <cellStyle name="Note 3 3 12 2 2" xfId="4697" xr:uid="{00000000-0005-0000-0000-00000F690000}"/>
    <cellStyle name="Note 3 3 12 2 2 2" xfId="9541" xr:uid="{00000000-0005-0000-0000-000010690000}"/>
    <cellStyle name="Note 3 3 12 2 2 2 2" xfId="25144" xr:uid="{00000000-0005-0000-0000-000011690000}"/>
    <cellStyle name="Note 3 3 12 2 2 2 3" xfId="39161" xr:uid="{00000000-0005-0000-0000-000012690000}"/>
    <cellStyle name="Note 3 3 12 2 2 3" xfId="13159" xr:uid="{00000000-0005-0000-0000-000013690000}"/>
    <cellStyle name="Note 3 3 12 2 2 3 2" xfId="28762" xr:uid="{00000000-0005-0000-0000-000014690000}"/>
    <cellStyle name="Note 3 3 12 2 2 3 3" xfId="42519" xr:uid="{00000000-0005-0000-0000-000015690000}"/>
    <cellStyle name="Note 3 3 12 2 2 4" xfId="15561" xr:uid="{00000000-0005-0000-0000-000016690000}"/>
    <cellStyle name="Note 3 3 12 2 2 4 2" xfId="31164" xr:uid="{00000000-0005-0000-0000-000017690000}"/>
    <cellStyle name="Note 3 3 12 2 2 4 3" xfId="44921" xr:uid="{00000000-0005-0000-0000-000018690000}"/>
    <cellStyle name="Note 3 3 12 2 2 5" xfId="20302" xr:uid="{00000000-0005-0000-0000-000019690000}"/>
    <cellStyle name="Note 3 3 12 2 2 6" xfId="34580" xr:uid="{00000000-0005-0000-0000-00001A690000}"/>
    <cellStyle name="Note 3 3 12 2 3" xfId="7685" xr:uid="{00000000-0005-0000-0000-00001B690000}"/>
    <cellStyle name="Note 3 3 12 2 3 2" xfId="23289" xr:uid="{00000000-0005-0000-0000-00001C690000}"/>
    <cellStyle name="Note 3 3 12 2 3 3" xfId="37423" xr:uid="{00000000-0005-0000-0000-00001D690000}"/>
    <cellStyle name="Note 3 3 12 2 4" xfId="11303" xr:uid="{00000000-0005-0000-0000-00001E690000}"/>
    <cellStyle name="Note 3 3 12 2 4 2" xfId="26906" xr:uid="{00000000-0005-0000-0000-00001F690000}"/>
    <cellStyle name="Note 3 3 12 2 4 3" xfId="40663" xr:uid="{00000000-0005-0000-0000-000020690000}"/>
    <cellStyle name="Note 3 3 12 2 5" xfId="18563" xr:uid="{00000000-0005-0000-0000-000021690000}"/>
    <cellStyle name="Note 3 3 12 2 6" xfId="32725" xr:uid="{00000000-0005-0000-0000-000022690000}"/>
    <cellStyle name="Note 3 3 12 3" xfId="4696" xr:uid="{00000000-0005-0000-0000-000023690000}"/>
    <cellStyle name="Note 3 3 12 3 2" xfId="9540" xr:uid="{00000000-0005-0000-0000-000024690000}"/>
    <cellStyle name="Note 3 3 12 3 2 2" xfId="25143" xr:uid="{00000000-0005-0000-0000-000025690000}"/>
    <cellStyle name="Note 3 3 12 3 2 3" xfId="39160" xr:uid="{00000000-0005-0000-0000-000026690000}"/>
    <cellStyle name="Note 3 3 12 3 3" xfId="13158" xr:uid="{00000000-0005-0000-0000-000027690000}"/>
    <cellStyle name="Note 3 3 12 3 3 2" xfId="28761" xr:uid="{00000000-0005-0000-0000-000028690000}"/>
    <cellStyle name="Note 3 3 12 3 3 3" xfId="42518" xr:uid="{00000000-0005-0000-0000-000029690000}"/>
    <cellStyle name="Note 3 3 12 3 4" xfId="15560" xr:uid="{00000000-0005-0000-0000-00002A690000}"/>
    <cellStyle name="Note 3 3 12 3 4 2" xfId="31163" xr:uid="{00000000-0005-0000-0000-00002B690000}"/>
    <cellStyle name="Note 3 3 12 3 4 3" xfId="44920" xr:uid="{00000000-0005-0000-0000-00002C690000}"/>
    <cellStyle name="Note 3 3 12 3 5" xfId="20301" xr:uid="{00000000-0005-0000-0000-00002D690000}"/>
    <cellStyle name="Note 3 3 12 3 6" xfId="34579" xr:uid="{00000000-0005-0000-0000-00002E690000}"/>
    <cellStyle name="Note 3 3 12 4" xfId="6811" xr:uid="{00000000-0005-0000-0000-00002F690000}"/>
    <cellStyle name="Note 3 3 12 4 2" xfId="22415" xr:uid="{00000000-0005-0000-0000-000030690000}"/>
    <cellStyle name="Note 3 3 12 4 3" xfId="36679" xr:uid="{00000000-0005-0000-0000-000031690000}"/>
    <cellStyle name="Note 3 3 12 5" xfId="16940" xr:uid="{00000000-0005-0000-0000-000032690000}"/>
    <cellStyle name="Note 3 3 13" xfId="1961" xr:uid="{00000000-0005-0000-0000-000033690000}"/>
    <cellStyle name="Note 3 3 13 2" xfId="4698" xr:uid="{00000000-0005-0000-0000-000034690000}"/>
    <cellStyle name="Note 3 3 13 2 2" xfId="9542" xr:uid="{00000000-0005-0000-0000-000035690000}"/>
    <cellStyle name="Note 3 3 13 2 2 2" xfId="25145" xr:uid="{00000000-0005-0000-0000-000036690000}"/>
    <cellStyle name="Note 3 3 13 2 2 3" xfId="39162" xr:uid="{00000000-0005-0000-0000-000037690000}"/>
    <cellStyle name="Note 3 3 13 2 3" xfId="13160" xr:uid="{00000000-0005-0000-0000-000038690000}"/>
    <cellStyle name="Note 3 3 13 2 3 2" xfId="28763" xr:uid="{00000000-0005-0000-0000-000039690000}"/>
    <cellStyle name="Note 3 3 13 2 3 3" xfId="42520" xr:uid="{00000000-0005-0000-0000-00003A690000}"/>
    <cellStyle name="Note 3 3 13 2 4" xfId="15562" xr:uid="{00000000-0005-0000-0000-00003B690000}"/>
    <cellStyle name="Note 3 3 13 2 4 2" xfId="31165" xr:uid="{00000000-0005-0000-0000-00003C690000}"/>
    <cellStyle name="Note 3 3 13 2 4 3" xfId="44922" xr:uid="{00000000-0005-0000-0000-00003D690000}"/>
    <cellStyle name="Note 3 3 13 2 5" xfId="20303" xr:uid="{00000000-0005-0000-0000-00003E690000}"/>
    <cellStyle name="Note 3 3 13 2 6" xfId="34581" xr:uid="{00000000-0005-0000-0000-00003F690000}"/>
    <cellStyle name="Note 3 3 13 3" xfId="6808" xr:uid="{00000000-0005-0000-0000-000040690000}"/>
    <cellStyle name="Note 3 3 13 3 2" xfId="22412" xr:uid="{00000000-0005-0000-0000-000041690000}"/>
    <cellStyle name="Note 3 3 13 3 3" xfId="36676" xr:uid="{00000000-0005-0000-0000-000042690000}"/>
    <cellStyle name="Note 3 3 13 4" xfId="16943" xr:uid="{00000000-0005-0000-0000-000043690000}"/>
    <cellStyle name="Note 3 3 14" xfId="2835" xr:uid="{00000000-0005-0000-0000-000044690000}"/>
    <cellStyle name="Note 3 3 14 2" xfId="4699" xr:uid="{00000000-0005-0000-0000-000045690000}"/>
    <cellStyle name="Note 3 3 14 2 2" xfId="9543" xr:uid="{00000000-0005-0000-0000-000046690000}"/>
    <cellStyle name="Note 3 3 14 2 2 2" xfId="25146" xr:uid="{00000000-0005-0000-0000-000047690000}"/>
    <cellStyle name="Note 3 3 14 2 2 3" xfId="39163" xr:uid="{00000000-0005-0000-0000-000048690000}"/>
    <cellStyle name="Note 3 3 14 2 3" xfId="13161" xr:uid="{00000000-0005-0000-0000-000049690000}"/>
    <cellStyle name="Note 3 3 14 2 3 2" xfId="28764" xr:uid="{00000000-0005-0000-0000-00004A690000}"/>
    <cellStyle name="Note 3 3 14 2 3 3" xfId="42521" xr:uid="{00000000-0005-0000-0000-00004B690000}"/>
    <cellStyle name="Note 3 3 14 2 4" xfId="15563" xr:uid="{00000000-0005-0000-0000-00004C690000}"/>
    <cellStyle name="Note 3 3 14 2 4 2" xfId="31166" xr:uid="{00000000-0005-0000-0000-00004D690000}"/>
    <cellStyle name="Note 3 3 14 2 4 3" xfId="44923" xr:uid="{00000000-0005-0000-0000-00004E690000}"/>
    <cellStyle name="Note 3 3 14 2 5" xfId="20304" xr:uid="{00000000-0005-0000-0000-00004F690000}"/>
    <cellStyle name="Note 3 3 14 2 6" xfId="34582" xr:uid="{00000000-0005-0000-0000-000050690000}"/>
    <cellStyle name="Note 3 3 14 3" xfId="7682" xr:uid="{00000000-0005-0000-0000-000051690000}"/>
    <cellStyle name="Note 3 3 14 3 2" xfId="23286" xr:uid="{00000000-0005-0000-0000-000052690000}"/>
    <cellStyle name="Note 3 3 14 3 3" xfId="37420" xr:uid="{00000000-0005-0000-0000-000053690000}"/>
    <cellStyle name="Note 3 3 14 4" xfId="11300" xr:uid="{00000000-0005-0000-0000-000054690000}"/>
    <cellStyle name="Note 3 3 14 4 2" xfId="26903" xr:uid="{00000000-0005-0000-0000-000055690000}"/>
    <cellStyle name="Note 3 3 14 4 3" xfId="40660" xr:uid="{00000000-0005-0000-0000-000056690000}"/>
    <cellStyle name="Note 3 3 14 5" xfId="18560" xr:uid="{00000000-0005-0000-0000-000057690000}"/>
    <cellStyle name="Note 3 3 14 6" xfId="32722" xr:uid="{00000000-0005-0000-0000-000058690000}"/>
    <cellStyle name="Note 3 3 15" xfId="4691" xr:uid="{00000000-0005-0000-0000-000059690000}"/>
    <cellStyle name="Note 3 3 15 2" xfId="9535" xr:uid="{00000000-0005-0000-0000-00005A690000}"/>
    <cellStyle name="Note 3 3 15 2 2" xfId="25138" xr:uid="{00000000-0005-0000-0000-00005B690000}"/>
    <cellStyle name="Note 3 3 15 2 3" xfId="39155" xr:uid="{00000000-0005-0000-0000-00005C690000}"/>
    <cellStyle name="Note 3 3 15 3" xfId="13153" xr:uid="{00000000-0005-0000-0000-00005D690000}"/>
    <cellStyle name="Note 3 3 15 3 2" xfId="28756" xr:uid="{00000000-0005-0000-0000-00005E690000}"/>
    <cellStyle name="Note 3 3 15 3 3" xfId="42513" xr:uid="{00000000-0005-0000-0000-00005F690000}"/>
    <cellStyle name="Note 3 3 15 4" xfId="15555" xr:uid="{00000000-0005-0000-0000-000060690000}"/>
    <cellStyle name="Note 3 3 15 4 2" xfId="31158" xr:uid="{00000000-0005-0000-0000-000061690000}"/>
    <cellStyle name="Note 3 3 15 4 3" xfId="44915" xr:uid="{00000000-0005-0000-0000-000062690000}"/>
    <cellStyle name="Note 3 3 15 5" xfId="20296" xr:uid="{00000000-0005-0000-0000-000063690000}"/>
    <cellStyle name="Note 3 3 15 6" xfId="34574" xr:uid="{00000000-0005-0000-0000-000064690000}"/>
    <cellStyle name="Note 3 3 16" xfId="5870" xr:uid="{00000000-0005-0000-0000-000065690000}"/>
    <cellStyle name="Note 3 3 16 2" xfId="21474" xr:uid="{00000000-0005-0000-0000-000066690000}"/>
    <cellStyle name="Note 3 3 16 3" xfId="35752" xr:uid="{00000000-0005-0000-0000-000067690000}"/>
    <cellStyle name="Note 3 3 17" xfId="17333" xr:uid="{00000000-0005-0000-0000-000068690000}"/>
    <cellStyle name="Note 3 3 2" xfId="1965" xr:uid="{00000000-0005-0000-0000-000069690000}"/>
    <cellStyle name="Note 3 3 2 2" xfId="2839" xr:uid="{00000000-0005-0000-0000-00006A690000}"/>
    <cellStyle name="Note 3 3 2 2 2" xfId="4701" xr:uid="{00000000-0005-0000-0000-00006B690000}"/>
    <cellStyle name="Note 3 3 2 2 2 2" xfId="9545" xr:uid="{00000000-0005-0000-0000-00006C690000}"/>
    <cellStyle name="Note 3 3 2 2 2 2 2" xfId="25148" xr:uid="{00000000-0005-0000-0000-00006D690000}"/>
    <cellStyle name="Note 3 3 2 2 2 2 3" xfId="39165" xr:uid="{00000000-0005-0000-0000-00006E690000}"/>
    <cellStyle name="Note 3 3 2 2 2 3" xfId="13163" xr:uid="{00000000-0005-0000-0000-00006F690000}"/>
    <cellStyle name="Note 3 3 2 2 2 3 2" xfId="28766" xr:uid="{00000000-0005-0000-0000-000070690000}"/>
    <cellStyle name="Note 3 3 2 2 2 3 3" xfId="42523" xr:uid="{00000000-0005-0000-0000-000071690000}"/>
    <cellStyle name="Note 3 3 2 2 2 4" xfId="15565" xr:uid="{00000000-0005-0000-0000-000072690000}"/>
    <cellStyle name="Note 3 3 2 2 2 4 2" xfId="31168" xr:uid="{00000000-0005-0000-0000-000073690000}"/>
    <cellStyle name="Note 3 3 2 2 2 4 3" xfId="44925" xr:uid="{00000000-0005-0000-0000-000074690000}"/>
    <cellStyle name="Note 3 3 2 2 2 5" xfId="20306" xr:uid="{00000000-0005-0000-0000-000075690000}"/>
    <cellStyle name="Note 3 3 2 2 2 6" xfId="34584" xr:uid="{00000000-0005-0000-0000-000076690000}"/>
    <cellStyle name="Note 3 3 2 2 3" xfId="7686" xr:uid="{00000000-0005-0000-0000-000077690000}"/>
    <cellStyle name="Note 3 3 2 2 3 2" xfId="23290" xr:uid="{00000000-0005-0000-0000-000078690000}"/>
    <cellStyle name="Note 3 3 2 2 3 3" xfId="37424" xr:uid="{00000000-0005-0000-0000-000079690000}"/>
    <cellStyle name="Note 3 3 2 2 4" xfId="11304" xr:uid="{00000000-0005-0000-0000-00007A690000}"/>
    <cellStyle name="Note 3 3 2 2 4 2" xfId="26907" xr:uid="{00000000-0005-0000-0000-00007B690000}"/>
    <cellStyle name="Note 3 3 2 2 4 3" xfId="40664" xr:uid="{00000000-0005-0000-0000-00007C690000}"/>
    <cellStyle name="Note 3 3 2 2 5" xfId="18564" xr:uid="{00000000-0005-0000-0000-00007D690000}"/>
    <cellStyle name="Note 3 3 2 2 6" xfId="32726" xr:uid="{00000000-0005-0000-0000-00007E690000}"/>
    <cellStyle name="Note 3 3 2 3" xfId="4700" xr:uid="{00000000-0005-0000-0000-00007F690000}"/>
    <cellStyle name="Note 3 3 2 3 2" xfId="9544" xr:uid="{00000000-0005-0000-0000-000080690000}"/>
    <cellStyle name="Note 3 3 2 3 2 2" xfId="25147" xr:uid="{00000000-0005-0000-0000-000081690000}"/>
    <cellStyle name="Note 3 3 2 3 2 3" xfId="39164" xr:uid="{00000000-0005-0000-0000-000082690000}"/>
    <cellStyle name="Note 3 3 2 3 3" xfId="13162" xr:uid="{00000000-0005-0000-0000-000083690000}"/>
    <cellStyle name="Note 3 3 2 3 3 2" xfId="28765" xr:uid="{00000000-0005-0000-0000-000084690000}"/>
    <cellStyle name="Note 3 3 2 3 3 3" xfId="42522" xr:uid="{00000000-0005-0000-0000-000085690000}"/>
    <cellStyle name="Note 3 3 2 3 4" xfId="15564" xr:uid="{00000000-0005-0000-0000-000086690000}"/>
    <cellStyle name="Note 3 3 2 3 4 2" xfId="31167" xr:uid="{00000000-0005-0000-0000-000087690000}"/>
    <cellStyle name="Note 3 3 2 3 4 3" xfId="44924" xr:uid="{00000000-0005-0000-0000-000088690000}"/>
    <cellStyle name="Note 3 3 2 3 5" xfId="20305" xr:uid="{00000000-0005-0000-0000-000089690000}"/>
    <cellStyle name="Note 3 3 2 3 6" xfId="34583" xr:uid="{00000000-0005-0000-0000-00008A690000}"/>
    <cellStyle name="Note 3 3 2 4" xfId="6812" xr:uid="{00000000-0005-0000-0000-00008B690000}"/>
    <cellStyle name="Note 3 3 2 4 2" xfId="22416" xr:uid="{00000000-0005-0000-0000-00008C690000}"/>
    <cellStyle name="Note 3 3 2 4 3" xfId="36680" xr:uid="{00000000-0005-0000-0000-00008D690000}"/>
    <cellStyle name="Note 3 3 2 5" xfId="16939" xr:uid="{00000000-0005-0000-0000-00008E690000}"/>
    <cellStyle name="Note 3 3 3" xfId="1966" xr:uid="{00000000-0005-0000-0000-00008F690000}"/>
    <cellStyle name="Note 3 3 3 2" xfId="2840" xr:uid="{00000000-0005-0000-0000-000090690000}"/>
    <cellStyle name="Note 3 3 3 2 2" xfId="4703" xr:uid="{00000000-0005-0000-0000-000091690000}"/>
    <cellStyle name="Note 3 3 3 2 2 2" xfId="9547" xr:uid="{00000000-0005-0000-0000-000092690000}"/>
    <cellStyle name="Note 3 3 3 2 2 2 2" xfId="25150" xr:uid="{00000000-0005-0000-0000-000093690000}"/>
    <cellStyle name="Note 3 3 3 2 2 2 3" xfId="39167" xr:uid="{00000000-0005-0000-0000-000094690000}"/>
    <cellStyle name="Note 3 3 3 2 2 3" xfId="13165" xr:uid="{00000000-0005-0000-0000-000095690000}"/>
    <cellStyle name="Note 3 3 3 2 2 3 2" xfId="28768" xr:uid="{00000000-0005-0000-0000-000096690000}"/>
    <cellStyle name="Note 3 3 3 2 2 3 3" xfId="42525" xr:uid="{00000000-0005-0000-0000-000097690000}"/>
    <cellStyle name="Note 3 3 3 2 2 4" xfId="15567" xr:uid="{00000000-0005-0000-0000-000098690000}"/>
    <cellStyle name="Note 3 3 3 2 2 4 2" xfId="31170" xr:uid="{00000000-0005-0000-0000-000099690000}"/>
    <cellStyle name="Note 3 3 3 2 2 4 3" xfId="44927" xr:uid="{00000000-0005-0000-0000-00009A690000}"/>
    <cellStyle name="Note 3 3 3 2 2 5" xfId="20308" xr:uid="{00000000-0005-0000-0000-00009B690000}"/>
    <cellStyle name="Note 3 3 3 2 2 6" xfId="34586" xr:uid="{00000000-0005-0000-0000-00009C690000}"/>
    <cellStyle name="Note 3 3 3 2 3" xfId="7687" xr:uid="{00000000-0005-0000-0000-00009D690000}"/>
    <cellStyle name="Note 3 3 3 2 3 2" xfId="23291" xr:uid="{00000000-0005-0000-0000-00009E690000}"/>
    <cellStyle name="Note 3 3 3 2 3 3" xfId="37425" xr:uid="{00000000-0005-0000-0000-00009F690000}"/>
    <cellStyle name="Note 3 3 3 2 4" xfId="11305" xr:uid="{00000000-0005-0000-0000-0000A0690000}"/>
    <cellStyle name="Note 3 3 3 2 4 2" xfId="26908" xr:uid="{00000000-0005-0000-0000-0000A1690000}"/>
    <cellStyle name="Note 3 3 3 2 4 3" xfId="40665" xr:uid="{00000000-0005-0000-0000-0000A2690000}"/>
    <cellStyle name="Note 3 3 3 2 5" xfId="18565" xr:uid="{00000000-0005-0000-0000-0000A3690000}"/>
    <cellStyle name="Note 3 3 3 2 6" xfId="32727" xr:uid="{00000000-0005-0000-0000-0000A4690000}"/>
    <cellStyle name="Note 3 3 3 3" xfId="4702" xr:uid="{00000000-0005-0000-0000-0000A5690000}"/>
    <cellStyle name="Note 3 3 3 3 2" xfId="9546" xr:uid="{00000000-0005-0000-0000-0000A6690000}"/>
    <cellStyle name="Note 3 3 3 3 2 2" xfId="25149" xr:uid="{00000000-0005-0000-0000-0000A7690000}"/>
    <cellStyle name="Note 3 3 3 3 2 3" xfId="39166" xr:uid="{00000000-0005-0000-0000-0000A8690000}"/>
    <cellStyle name="Note 3 3 3 3 3" xfId="13164" xr:uid="{00000000-0005-0000-0000-0000A9690000}"/>
    <cellStyle name="Note 3 3 3 3 3 2" xfId="28767" xr:uid="{00000000-0005-0000-0000-0000AA690000}"/>
    <cellStyle name="Note 3 3 3 3 3 3" xfId="42524" xr:uid="{00000000-0005-0000-0000-0000AB690000}"/>
    <cellStyle name="Note 3 3 3 3 4" xfId="15566" xr:uid="{00000000-0005-0000-0000-0000AC690000}"/>
    <cellStyle name="Note 3 3 3 3 4 2" xfId="31169" xr:uid="{00000000-0005-0000-0000-0000AD690000}"/>
    <cellStyle name="Note 3 3 3 3 4 3" xfId="44926" xr:uid="{00000000-0005-0000-0000-0000AE690000}"/>
    <cellStyle name="Note 3 3 3 3 5" xfId="20307" xr:uid="{00000000-0005-0000-0000-0000AF690000}"/>
    <cellStyle name="Note 3 3 3 3 6" xfId="34585" xr:uid="{00000000-0005-0000-0000-0000B0690000}"/>
    <cellStyle name="Note 3 3 3 4" xfId="6813" xr:uid="{00000000-0005-0000-0000-0000B1690000}"/>
    <cellStyle name="Note 3 3 3 4 2" xfId="22417" xr:uid="{00000000-0005-0000-0000-0000B2690000}"/>
    <cellStyle name="Note 3 3 3 4 3" xfId="36681" xr:uid="{00000000-0005-0000-0000-0000B3690000}"/>
    <cellStyle name="Note 3 3 3 5" xfId="16938" xr:uid="{00000000-0005-0000-0000-0000B4690000}"/>
    <cellStyle name="Note 3 3 4" xfId="1967" xr:uid="{00000000-0005-0000-0000-0000B5690000}"/>
    <cellStyle name="Note 3 3 4 2" xfId="2841" xr:uid="{00000000-0005-0000-0000-0000B6690000}"/>
    <cellStyle name="Note 3 3 4 2 2" xfId="4705" xr:uid="{00000000-0005-0000-0000-0000B7690000}"/>
    <cellStyle name="Note 3 3 4 2 2 2" xfId="9549" xr:uid="{00000000-0005-0000-0000-0000B8690000}"/>
    <cellStyle name="Note 3 3 4 2 2 2 2" xfId="25152" xr:uid="{00000000-0005-0000-0000-0000B9690000}"/>
    <cellStyle name="Note 3 3 4 2 2 2 3" xfId="39169" xr:uid="{00000000-0005-0000-0000-0000BA690000}"/>
    <cellStyle name="Note 3 3 4 2 2 3" xfId="13167" xr:uid="{00000000-0005-0000-0000-0000BB690000}"/>
    <cellStyle name="Note 3 3 4 2 2 3 2" xfId="28770" xr:uid="{00000000-0005-0000-0000-0000BC690000}"/>
    <cellStyle name="Note 3 3 4 2 2 3 3" xfId="42527" xr:uid="{00000000-0005-0000-0000-0000BD690000}"/>
    <cellStyle name="Note 3 3 4 2 2 4" xfId="15569" xr:uid="{00000000-0005-0000-0000-0000BE690000}"/>
    <cellStyle name="Note 3 3 4 2 2 4 2" xfId="31172" xr:uid="{00000000-0005-0000-0000-0000BF690000}"/>
    <cellStyle name="Note 3 3 4 2 2 4 3" xfId="44929" xr:uid="{00000000-0005-0000-0000-0000C0690000}"/>
    <cellStyle name="Note 3 3 4 2 2 5" xfId="20310" xr:uid="{00000000-0005-0000-0000-0000C1690000}"/>
    <cellStyle name="Note 3 3 4 2 2 6" xfId="34588" xr:uid="{00000000-0005-0000-0000-0000C2690000}"/>
    <cellStyle name="Note 3 3 4 2 3" xfId="7688" xr:uid="{00000000-0005-0000-0000-0000C3690000}"/>
    <cellStyle name="Note 3 3 4 2 3 2" xfId="23292" xr:uid="{00000000-0005-0000-0000-0000C4690000}"/>
    <cellStyle name="Note 3 3 4 2 3 3" xfId="37426" xr:uid="{00000000-0005-0000-0000-0000C5690000}"/>
    <cellStyle name="Note 3 3 4 2 4" xfId="11306" xr:uid="{00000000-0005-0000-0000-0000C6690000}"/>
    <cellStyle name="Note 3 3 4 2 4 2" xfId="26909" xr:uid="{00000000-0005-0000-0000-0000C7690000}"/>
    <cellStyle name="Note 3 3 4 2 4 3" xfId="40666" xr:uid="{00000000-0005-0000-0000-0000C8690000}"/>
    <cellStyle name="Note 3 3 4 2 5" xfId="18566" xr:uid="{00000000-0005-0000-0000-0000C9690000}"/>
    <cellStyle name="Note 3 3 4 2 6" xfId="32728" xr:uid="{00000000-0005-0000-0000-0000CA690000}"/>
    <cellStyle name="Note 3 3 4 3" xfId="4704" xr:uid="{00000000-0005-0000-0000-0000CB690000}"/>
    <cellStyle name="Note 3 3 4 3 2" xfId="9548" xr:uid="{00000000-0005-0000-0000-0000CC690000}"/>
    <cellStyle name="Note 3 3 4 3 2 2" xfId="25151" xr:uid="{00000000-0005-0000-0000-0000CD690000}"/>
    <cellStyle name="Note 3 3 4 3 2 3" xfId="39168" xr:uid="{00000000-0005-0000-0000-0000CE690000}"/>
    <cellStyle name="Note 3 3 4 3 3" xfId="13166" xr:uid="{00000000-0005-0000-0000-0000CF690000}"/>
    <cellStyle name="Note 3 3 4 3 3 2" xfId="28769" xr:uid="{00000000-0005-0000-0000-0000D0690000}"/>
    <cellStyle name="Note 3 3 4 3 3 3" xfId="42526" xr:uid="{00000000-0005-0000-0000-0000D1690000}"/>
    <cellStyle name="Note 3 3 4 3 4" xfId="15568" xr:uid="{00000000-0005-0000-0000-0000D2690000}"/>
    <cellStyle name="Note 3 3 4 3 4 2" xfId="31171" xr:uid="{00000000-0005-0000-0000-0000D3690000}"/>
    <cellStyle name="Note 3 3 4 3 4 3" xfId="44928" xr:uid="{00000000-0005-0000-0000-0000D4690000}"/>
    <cellStyle name="Note 3 3 4 3 5" xfId="20309" xr:uid="{00000000-0005-0000-0000-0000D5690000}"/>
    <cellStyle name="Note 3 3 4 3 6" xfId="34587" xr:uid="{00000000-0005-0000-0000-0000D6690000}"/>
    <cellStyle name="Note 3 3 4 4" xfId="6814" xr:uid="{00000000-0005-0000-0000-0000D7690000}"/>
    <cellStyle name="Note 3 3 4 4 2" xfId="22418" xr:uid="{00000000-0005-0000-0000-0000D8690000}"/>
    <cellStyle name="Note 3 3 4 4 3" xfId="36682" xr:uid="{00000000-0005-0000-0000-0000D9690000}"/>
    <cellStyle name="Note 3 3 4 5" xfId="16937" xr:uid="{00000000-0005-0000-0000-0000DA690000}"/>
    <cellStyle name="Note 3 3 5" xfId="1968" xr:uid="{00000000-0005-0000-0000-0000DB690000}"/>
    <cellStyle name="Note 3 3 5 2" xfId="2842" xr:uid="{00000000-0005-0000-0000-0000DC690000}"/>
    <cellStyle name="Note 3 3 5 2 2" xfId="4707" xr:uid="{00000000-0005-0000-0000-0000DD690000}"/>
    <cellStyle name="Note 3 3 5 2 2 2" xfId="9551" xr:uid="{00000000-0005-0000-0000-0000DE690000}"/>
    <cellStyle name="Note 3 3 5 2 2 2 2" xfId="25154" xr:uid="{00000000-0005-0000-0000-0000DF690000}"/>
    <cellStyle name="Note 3 3 5 2 2 2 3" xfId="39171" xr:uid="{00000000-0005-0000-0000-0000E0690000}"/>
    <cellStyle name="Note 3 3 5 2 2 3" xfId="13169" xr:uid="{00000000-0005-0000-0000-0000E1690000}"/>
    <cellStyle name="Note 3 3 5 2 2 3 2" xfId="28772" xr:uid="{00000000-0005-0000-0000-0000E2690000}"/>
    <cellStyle name="Note 3 3 5 2 2 3 3" xfId="42529" xr:uid="{00000000-0005-0000-0000-0000E3690000}"/>
    <cellStyle name="Note 3 3 5 2 2 4" xfId="15571" xr:uid="{00000000-0005-0000-0000-0000E4690000}"/>
    <cellStyle name="Note 3 3 5 2 2 4 2" xfId="31174" xr:uid="{00000000-0005-0000-0000-0000E5690000}"/>
    <cellStyle name="Note 3 3 5 2 2 4 3" xfId="44931" xr:uid="{00000000-0005-0000-0000-0000E6690000}"/>
    <cellStyle name="Note 3 3 5 2 2 5" xfId="20312" xr:uid="{00000000-0005-0000-0000-0000E7690000}"/>
    <cellStyle name="Note 3 3 5 2 2 6" xfId="34590" xr:uid="{00000000-0005-0000-0000-0000E8690000}"/>
    <cellStyle name="Note 3 3 5 2 3" xfId="7689" xr:uid="{00000000-0005-0000-0000-0000E9690000}"/>
    <cellStyle name="Note 3 3 5 2 3 2" xfId="23293" xr:uid="{00000000-0005-0000-0000-0000EA690000}"/>
    <cellStyle name="Note 3 3 5 2 3 3" xfId="37427" xr:uid="{00000000-0005-0000-0000-0000EB690000}"/>
    <cellStyle name="Note 3 3 5 2 4" xfId="11307" xr:uid="{00000000-0005-0000-0000-0000EC690000}"/>
    <cellStyle name="Note 3 3 5 2 4 2" xfId="26910" xr:uid="{00000000-0005-0000-0000-0000ED690000}"/>
    <cellStyle name="Note 3 3 5 2 4 3" xfId="40667" xr:uid="{00000000-0005-0000-0000-0000EE690000}"/>
    <cellStyle name="Note 3 3 5 2 5" xfId="18567" xr:uid="{00000000-0005-0000-0000-0000EF690000}"/>
    <cellStyle name="Note 3 3 5 2 6" xfId="32729" xr:uid="{00000000-0005-0000-0000-0000F0690000}"/>
    <cellStyle name="Note 3 3 5 3" xfId="4706" xr:uid="{00000000-0005-0000-0000-0000F1690000}"/>
    <cellStyle name="Note 3 3 5 3 2" xfId="9550" xr:uid="{00000000-0005-0000-0000-0000F2690000}"/>
    <cellStyle name="Note 3 3 5 3 2 2" xfId="25153" xr:uid="{00000000-0005-0000-0000-0000F3690000}"/>
    <cellStyle name="Note 3 3 5 3 2 3" xfId="39170" xr:uid="{00000000-0005-0000-0000-0000F4690000}"/>
    <cellStyle name="Note 3 3 5 3 3" xfId="13168" xr:uid="{00000000-0005-0000-0000-0000F5690000}"/>
    <cellStyle name="Note 3 3 5 3 3 2" xfId="28771" xr:uid="{00000000-0005-0000-0000-0000F6690000}"/>
    <cellStyle name="Note 3 3 5 3 3 3" xfId="42528" xr:uid="{00000000-0005-0000-0000-0000F7690000}"/>
    <cellStyle name="Note 3 3 5 3 4" xfId="15570" xr:uid="{00000000-0005-0000-0000-0000F8690000}"/>
    <cellStyle name="Note 3 3 5 3 4 2" xfId="31173" xr:uid="{00000000-0005-0000-0000-0000F9690000}"/>
    <cellStyle name="Note 3 3 5 3 4 3" xfId="44930" xr:uid="{00000000-0005-0000-0000-0000FA690000}"/>
    <cellStyle name="Note 3 3 5 3 5" xfId="20311" xr:uid="{00000000-0005-0000-0000-0000FB690000}"/>
    <cellStyle name="Note 3 3 5 3 6" xfId="34589" xr:uid="{00000000-0005-0000-0000-0000FC690000}"/>
    <cellStyle name="Note 3 3 5 4" xfId="6815" xr:uid="{00000000-0005-0000-0000-0000FD690000}"/>
    <cellStyle name="Note 3 3 5 4 2" xfId="22419" xr:uid="{00000000-0005-0000-0000-0000FE690000}"/>
    <cellStyle name="Note 3 3 5 4 3" xfId="36683" xr:uid="{00000000-0005-0000-0000-0000FF690000}"/>
    <cellStyle name="Note 3 3 5 5" xfId="16936" xr:uid="{00000000-0005-0000-0000-0000006A0000}"/>
    <cellStyle name="Note 3 3 6" xfId="1969" xr:uid="{00000000-0005-0000-0000-0000016A0000}"/>
    <cellStyle name="Note 3 3 6 2" xfId="2843" xr:uid="{00000000-0005-0000-0000-0000026A0000}"/>
    <cellStyle name="Note 3 3 6 2 2" xfId="4709" xr:uid="{00000000-0005-0000-0000-0000036A0000}"/>
    <cellStyle name="Note 3 3 6 2 2 2" xfId="9553" xr:uid="{00000000-0005-0000-0000-0000046A0000}"/>
    <cellStyle name="Note 3 3 6 2 2 2 2" xfId="25156" xr:uid="{00000000-0005-0000-0000-0000056A0000}"/>
    <cellStyle name="Note 3 3 6 2 2 2 3" xfId="39173" xr:uid="{00000000-0005-0000-0000-0000066A0000}"/>
    <cellStyle name="Note 3 3 6 2 2 3" xfId="13171" xr:uid="{00000000-0005-0000-0000-0000076A0000}"/>
    <cellStyle name="Note 3 3 6 2 2 3 2" xfId="28774" xr:uid="{00000000-0005-0000-0000-0000086A0000}"/>
    <cellStyle name="Note 3 3 6 2 2 3 3" xfId="42531" xr:uid="{00000000-0005-0000-0000-0000096A0000}"/>
    <cellStyle name="Note 3 3 6 2 2 4" xfId="15573" xr:uid="{00000000-0005-0000-0000-00000A6A0000}"/>
    <cellStyle name="Note 3 3 6 2 2 4 2" xfId="31176" xr:uid="{00000000-0005-0000-0000-00000B6A0000}"/>
    <cellStyle name="Note 3 3 6 2 2 4 3" xfId="44933" xr:uid="{00000000-0005-0000-0000-00000C6A0000}"/>
    <cellStyle name="Note 3 3 6 2 2 5" xfId="20314" xr:uid="{00000000-0005-0000-0000-00000D6A0000}"/>
    <cellStyle name="Note 3 3 6 2 2 6" xfId="34592" xr:uid="{00000000-0005-0000-0000-00000E6A0000}"/>
    <cellStyle name="Note 3 3 6 2 3" xfId="7690" xr:uid="{00000000-0005-0000-0000-00000F6A0000}"/>
    <cellStyle name="Note 3 3 6 2 3 2" xfId="23294" xr:uid="{00000000-0005-0000-0000-0000106A0000}"/>
    <cellStyle name="Note 3 3 6 2 3 3" xfId="37428" xr:uid="{00000000-0005-0000-0000-0000116A0000}"/>
    <cellStyle name="Note 3 3 6 2 4" xfId="11308" xr:uid="{00000000-0005-0000-0000-0000126A0000}"/>
    <cellStyle name="Note 3 3 6 2 4 2" xfId="26911" xr:uid="{00000000-0005-0000-0000-0000136A0000}"/>
    <cellStyle name="Note 3 3 6 2 4 3" xfId="40668" xr:uid="{00000000-0005-0000-0000-0000146A0000}"/>
    <cellStyle name="Note 3 3 6 2 5" xfId="18568" xr:uid="{00000000-0005-0000-0000-0000156A0000}"/>
    <cellStyle name="Note 3 3 6 2 6" xfId="32730" xr:uid="{00000000-0005-0000-0000-0000166A0000}"/>
    <cellStyle name="Note 3 3 6 3" xfId="4708" xr:uid="{00000000-0005-0000-0000-0000176A0000}"/>
    <cellStyle name="Note 3 3 6 3 2" xfId="9552" xr:uid="{00000000-0005-0000-0000-0000186A0000}"/>
    <cellStyle name="Note 3 3 6 3 2 2" xfId="25155" xr:uid="{00000000-0005-0000-0000-0000196A0000}"/>
    <cellStyle name="Note 3 3 6 3 2 3" xfId="39172" xr:uid="{00000000-0005-0000-0000-00001A6A0000}"/>
    <cellStyle name="Note 3 3 6 3 3" xfId="13170" xr:uid="{00000000-0005-0000-0000-00001B6A0000}"/>
    <cellStyle name="Note 3 3 6 3 3 2" xfId="28773" xr:uid="{00000000-0005-0000-0000-00001C6A0000}"/>
    <cellStyle name="Note 3 3 6 3 3 3" xfId="42530" xr:uid="{00000000-0005-0000-0000-00001D6A0000}"/>
    <cellStyle name="Note 3 3 6 3 4" xfId="15572" xr:uid="{00000000-0005-0000-0000-00001E6A0000}"/>
    <cellStyle name="Note 3 3 6 3 4 2" xfId="31175" xr:uid="{00000000-0005-0000-0000-00001F6A0000}"/>
    <cellStyle name="Note 3 3 6 3 4 3" xfId="44932" xr:uid="{00000000-0005-0000-0000-0000206A0000}"/>
    <cellStyle name="Note 3 3 6 3 5" xfId="20313" xr:uid="{00000000-0005-0000-0000-0000216A0000}"/>
    <cellStyle name="Note 3 3 6 3 6" xfId="34591" xr:uid="{00000000-0005-0000-0000-0000226A0000}"/>
    <cellStyle name="Note 3 3 6 4" xfId="6816" xr:uid="{00000000-0005-0000-0000-0000236A0000}"/>
    <cellStyle name="Note 3 3 6 4 2" xfId="22420" xr:uid="{00000000-0005-0000-0000-0000246A0000}"/>
    <cellStyle name="Note 3 3 6 4 3" xfId="36684" xr:uid="{00000000-0005-0000-0000-0000256A0000}"/>
    <cellStyle name="Note 3 3 6 5" xfId="16935" xr:uid="{00000000-0005-0000-0000-0000266A0000}"/>
    <cellStyle name="Note 3 3 7" xfId="1970" xr:uid="{00000000-0005-0000-0000-0000276A0000}"/>
    <cellStyle name="Note 3 3 7 2" xfId="2844" xr:uid="{00000000-0005-0000-0000-0000286A0000}"/>
    <cellStyle name="Note 3 3 7 2 2" xfId="4711" xr:uid="{00000000-0005-0000-0000-0000296A0000}"/>
    <cellStyle name="Note 3 3 7 2 2 2" xfId="9555" xr:uid="{00000000-0005-0000-0000-00002A6A0000}"/>
    <cellStyle name="Note 3 3 7 2 2 2 2" xfId="25158" xr:uid="{00000000-0005-0000-0000-00002B6A0000}"/>
    <cellStyle name="Note 3 3 7 2 2 2 3" xfId="39175" xr:uid="{00000000-0005-0000-0000-00002C6A0000}"/>
    <cellStyle name="Note 3 3 7 2 2 3" xfId="13173" xr:uid="{00000000-0005-0000-0000-00002D6A0000}"/>
    <cellStyle name="Note 3 3 7 2 2 3 2" xfId="28776" xr:uid="{00000000-0005-0000-0000-00002E6A0000}"/>
    <cellStyle name="Note 3 3 7 2 2 3 3" xfId="42533" xr:uid="{00000000-0005-0000-0000-00002F6A0000}"/>
    <cellStyle name="Note 3 3 7 2 2 4" xfId="15575" xr:uid="{00000000-0005-0000-0000-0000306A0000}"/>
    <cellStyle name="Note 3 3 7 2 2 4 2" xfId="31178" xr:uid="{00000000-0005-0000-0000-0000316A0000}"/>
    <cellStyle name="Note 3 3 7 2 2 4 3" xfId="44935" xr:uid="{00000000-0005-0000-0000-0000326A0000}"/>
    <cellStyle name="Note 3 3 7 2 2 5" xfId="20316" xr:uid="{00000000-0005-0000-0000-0000336A0000}"/>
    <cellStyle name="Note 3 3 7 2 2 6" xfId="34594" xr:uid="{00000000-0005-0000-0000-0000346A0000}"/>
    <cellStyle name="Note 3 3 7 2 3" xfId="7691" xr:uid="{00000000-0005-0000-0000-0000356A0000}"/>
    <cellStyle name="Note 3 3 7 2 3 2" xfId="23295" xr:uid="{00000000-0005-0000-0000-0000366A0000}"/>
    <cellStyle name="Note 3 3 7 2 3 3" xfId="37429" xr:uid="{00000000-0005-0000-0000-0000376A0000}"/>
    <cellStyle name="Note 3 3 7 2 4" xfId="11309" xr:uid="{00000000-0005-0000-0000-0000386A0000}"/>
    <cellStyle name="Note 3 3 7 2 4 2" xfId="26912" xr:uid="{00000000-0005-0000-0000-0000396A0000}"/>
    <cellStyle name="Note 3 3 7 2 4 3" xfId="40669" xr:uid="{00000000-0005-0000-0000-00003A6A0000}"/>
    <cellStyle name="Note 3 3 7 2 5" xfId="18569" xr:uid="{00000000-0005-0000-0000-00003B6A0000}"/>
    <cellStyle name="Note 3 3 7 2 6" xfId="32731" xr:uid="{00000000-0005-0000-0000-00003C6A0000}"/>
    <cellStyle name="Note 3 3 7 3" xfId="4710" xr:uid="{00000000-0005-0000-0000-00003D6A0000}"/>
    <cellStyle name="Note 3 3 7 3 2" xfId="9554" xr:uid="{00000000-0005-0000-0000-00003E6A0000}"/>
    <cellStyle name="Note 3 3 7 3 2 2" xfId="25157" xr:uid="{00000000-0005-0000-0000-00003F6A0000}"/>
    <cellStyle name="Note 3 3 7 3 2 3" xfId="39174" xr:uid="{00000000-0005-0000-0000-0000406A0000}"/>
    <cellStyle name="Note 3 3 7 3 3" xfId="13172" xr:uid="{00000000-0005-0000-0000-0000416A0000}"/>
    <cellStyle name="Note 3 3 7 3 3 2" xfId="28775" xr:uid="{00000000-0005-0000-0000-0000426A0000}"/>
    <cellStyle name="Note 3 3 7 3 3 3" xfId="42532" xr:uid="{00000000-0005-0000-0000-0000436A0000}"/>
    <cellStyle name="Note 3 3 7 3 4" xfId="15574" xr:uid="{00000000-0005-0000-0000-0000446A0000}"/>
    <cellStyle name="Note 3 3 7 3 4 2" xfId="31177" xr:uid="{00000000-0005-0000-0000-0000456A0000}"/>
    <cellStyle name="Note 3 3 7 3 4 3" xfId="44934" xr:uid="{00000000-0005-0000-0000-0000466A0000}"/>
    <cellStyle name="Note 3 3 7 3 5" xfId="20315" xr:uid="{00000000-0005-0000-0000-0000476A0000}"/>
    <cellStyle name="Note 3 3 7 3 6" xfId="34593" xr:uid="{00000000-0005-0000-0000-0000486A0000}"/>
    <cellStyle name="Note 3 3 7 4" xfId="6817" xr:uid="{00000000-0005-0000-0000-0000496A0000}"/>
    <cellStyle name="Note 3 3 7 4 2" xfId="22421" xr:uid="{00000000-0005-0000-0000-00004A6A0000}"/>
    <cellStyle name="Note 3 3 7 4 3" xfId="36685" xr:uid="{00000000-0005-0000-0000-00004B6A0000}"/>
    <cellStyle name="Note 3 3 7 5" xfId="16934" xr:uid="{00000000-0005-0000-0000-00004C6A0000}"/>
    <cellStyle name="Note 3 3 8" xfId="1971" xr:uid="{00000000-0005-0000-0000-00004D6A0000}"/>
    <cellStyle name="Note 3 3 8 2" xfId="2845" xr:uid="{00000000-0005-0000-0000-00004E6A0000}"/>
    <cellStyle name="Note 3 3 8 2 2" xfId="4713" xr:uid="{00000000-0005-0000-0000-00004F6A0000}"/>
    <cellStyle name="Note 3 3 8 2 2 2" xfId="9557" xr:uid="{00000000-0005-0000-0000-0000506A0000}"/>
    <cellStyle name="Note 3 3 8 2 2 2 2" xfId="25160" xr:uid="{00000000-0005-0000-0000-0000516A0000}"/>
    <cellStyle name="Note 3 3 8 2 2 2 3" xfId="39177" xr:uid="{00000000-0005-0000-0000-0000526A0000}"/>
    <cellStyle name="Note 3 3 8 2 2 3" xfId="13175" xr:uid="{00000000-0005-0000-0000-0000536A0000}"/>
    <cellStyle name="Note 3 3 8 2 2 3 2" xfId="28778" xr:uid="{00000000-0005-0000-0000-0000546A0000}"/>
    <cellStyle name="Note 3 3 8 2 2 3 3" xfId="42535" xr:uid="{00000000-0005-0000-0000-0000556A0000}"/>
    <cellStyle name="Note 3 3 8 2 2 4" xfId="15577" xr:uid="{00000000-0005-0000-0000-0000566A0000}"/>
    <cellStyle name="Note 3 3 8 2 2 4 2" xfId="31180" xr:uid="{00000000-0005-0000-0000-0000576A0000}"/>
    <cellStyle name="Note 3 3 8 2 2 4 3" xfId="44937" xr:uid="{00000000-0005-0000-0000-0000586A0000}"/>
    <cellStyle name="Note 3 3 8 2 2 5" xfId="20318" xr:uid="{00000000-0005-0000-0000-0000596A0000}"/>
    <cellStyle name="Note 3 3 8 2 2 6" xfId="34596" xr:uid="{00000000-0005-0000-0000-00005A6A0000}"/>
    <cellStyle name="Note 3 3 8 2 3" xfId="7692" xr:uid="{00000000-0005-0000-0000-00005B6A0000}"/>
    <cellStyle name="Note 3 3 8 2 3 2" xfId="23296" xr:uid="{00000000-0005-0000-0000-00005C6A0000}"/>
    <cellStyle name="Note 3 3 8 2 3 3" xfId="37430" xr:uid="{00000000-0005-0000-0000-00005D6A0000}"/>
    <cellStyle name="Note 3 3 8 2 4" xfId="11310" xr:uid="{00000000-0005-0000-0000-00005E6A0000}"/>
    <cellStyle name="Note 3 3 8 2 4 2" xfId="26913" xr:uid="{00000000-0005-0000-0000-00005F6A0000}"/>
    <cellStyle name="Note 3 3 8 2 4 3" xfId="40670" xr:uid="{00000000-0005-0000-0000-0000606A0000}"/>
    <cellStyle name="Note 3 3 8 2 5" xfId="18570" xr:uid="{00000000-0005-0000-0000-0000616A0000}"/>
    <cellStyle name="Note 3 3 8 2 6" xfId="32732" xr:uid="{00000000-0005-0000-0000-0000626A0000}"/>
    <cellStyle name="Note 3 3 8 3" xfId="4712" xr:uid="{00000000-0005-0000-0000-0000636A0000}"/>
    <cellStyle name="Note 3 3 8 3 2" xfId="9556" xr:uid="{00000000-0005-0000-0000-0000646A0000}"/>
    <cellStyle name="Note 3 3 8 3 2 2" xfId="25159" xr:uid="{00000000-0005-0000-0000-0000656A0000}"/>
    <cellStyle name="Note 3 3 8 3 2 3" xfId="39176" xr:uid="{00000000-0005-0000-0000-0000666A0000}"/>
    <cellStyle name="Note 3 3 8 3 3" xfId="13174" xr:uid="{00000000-0005-0000-0000-0000676A0000}"/>
    <cellStyle name="Note 3 3 8 3 3 2" xfId="28777" xr:uid="{00000000-0005-0000-0000-0000686A0000}"/>
    <cellStyle name="Note 3 3 8 3 3 3" xfId="42534" xr:uid="{00000000-0005-0000-0000-0000696A0000}"/>
    <cellStyle name="Note 3 3 8 3 4" xfId="15576" xr:uid="{00000000-0005-0000-0000-00006A6A0000}"/>
    <cellStyle name="Note 3 3 8 3 4 2" xfId="31179" xr:uid="{00000000-0005-0000-0000-00006B6A0000}"/>
    <cellStyle name="Note 3 3 8 3 4 3" xfId="44936" xr:uid="{00000000-0005-0000-0000-00006C6A0000}"/>
    <cellStyle name="Note 3 3 8 3 5" xfId="20317" xr:uid="{00000000-0005-0000-0000-00006D6A0000}"/>
    <cellStyle name="Note 3 3 8 3 6" xfId="34595" xr:uid="{00000000-0005-0000-0000-00006E6A0000}"/>
    <cellStyle name="Note 3 3 8 4" xfId="6818" xr:uid="{00000000-0005-0000-0000-00006F6A0000}"/>
    <cellStyle name="Note 3 3 8 4 2" xfId="22422" xr:uid="{00000000-0005-0000-0000-0000706A0000}"/>
    <cellStyle name="Note 3 3 8 4 3" xfId="36686" xr:uid="{00000000-0005-0000-0000-0000716A0000}"/>
    <cellStyle name="Note 3 3 8 5" xfId="16933" xr:uid="{00000000-0005-0000-0000-0000726A0000}"/>
    <cellStyle name="Note 3 3 9" xfId="1972" xr:uid="{00000000-0005-0000-0000-0000736A0000}"/>
    <cellStyle name="Note 3 3 9 2" xfId="2846" xr:uid="{00000000-0005-0000-0000-0000746A0000}"/>
    <cellStyle name="Note 3 3 9 2 2" xfId="4715" xr:uid="{00000000-0005-0000-0000-0000756A0000}"/>
    <cellStyle name="Note 3 3 9 2 2 2" xfId="9559" xr:uid="{00000000-0005-0000-0000-0000766A0000}"/>
    <cellStyle name="Note 3 3 9 2 2 2 2" xfId="25162" xr:uid="{00000000-0005-0000-0000-0000776A0000}"/>
    <cellStyle name="Note 3 3 9 2 2 2 3" xfId="39179" xr:uid="{00000000-0005-0000-0000-0000786A0000}"/>
    <cellStyle name="Note 3 3 9 2 2 3" xfId="13177" xr:uid="{00000000-0005-0000-0000-0000796A0000}"/>
    <cellStyle name="Note 3 3 9 2 2 3 2" xfId="28780" xr:uid="{00000000-0005-0000-0000-00007A6A0000}"/>
    <cellStyle name="Note 3 3 9 2 2 3 3" xfId="42537" xr:uid="{00000000-0005-0000-0000-00007B6A0000}"/>
    <cellStyle name="Note 3 3 9 2 2 4" xfId="15579" xr:uid="{00000000-0005-0000-0000-00007C6A0000}"/>
    <cellStyle name="Note 3 3 9 2 2 4 2" xfId="31182" xr:uid="{00000000-0005-0000-0000-00007D6A0000}"/>
    <cellStyle name="Note 3 3 9 2 2 4 3" xfId="44939" xr:uid="{00000000-0005-0000-0000-00007E6A0000}"/>
    <cellStyle name="Note 3 3 9 2 2 5" xfId="20320" xr:uid="{00000000-0005-0000-0000-00007F6A0000}"/>
    <cellStyle name="Note 3 3 9 2 2 6" xfId="34598" xr:uid="{00000000-0005-0000-0000-0000806A0000}"/>
    <cellStyle name="Note 3 3 9 2 3" xfId="7693" xr:uid="{00000000-0005-0000-0000-0000816A0000}"/>
    <cellStyle name="Note 3 3 9 2 3 2" xfId="23297" xr:uid="{00000000-0005-0000-0000-0000826A0000}"/>
    <cellStyle name="Note 3 3 9 2 3 3" xfId="37431" xr:uid="{00000000-0005-0000-0000-0000836A0000}"/>
    <cellStyle name="Note 3 3 9 2 4" xfId="11311" xr:uid="{00000000-0005-0000-0000-0000846A0000}"/>
    <cellStyle name="Note 3 3 9 2 4 2" xfId="26914" xr:uid="{00000000-0005-0000-0000-0000856A0000}"/>
    <cellStyle name="Note 3 3 9 2 4 3" xfId="40671" xr:uid="{00000000-0005-0000-0000-0000866A0000}"/>
    <cellStyle name="Note 3 3 9 2 5" xfId="18571" xr:uid="{00000000-0005-0000-0000-0000876A0000}"/>
    <cellStyle name="Note 3 3 9 2 6" xfId="32733" xr:uid="{00000000-0005-0000-0000-0000886A0000}"/>
    <cellStyle name="Note 3 3 9 3" xfId="4714" xr:uid="{00000000-0005-0000-0000-0000896A0000}"/>
    <cellStyle name="Note 3 3 9 3 2" xfId="9558" xr:uid="{00000000-0005-0000-0000-00008A6A0000}"/>
    <cellStyle name="Note 3 3 9 3 2 2" xfId="25161" xr:uid="{00000000-0005-0000-0000-00008B6A0000}"/>
    <cellStyle name="Note 3 3 9 3 2 3" xfId="39178" xr:uid="{00000000-0005-0000-0000-00008C6A0000}"/>
    <cellStyle name="Note 3 3 9 3 3" xfId="13176" xr:uid="{00000000-0005-0000-0000-00008D6A0000}"/>
    <cellStyle name="Note 3 3 9 3 3 2" xfId="28779" xr:uid="{00000000-0005-0000-0000-00008E6A0000}"/>
    <cellStyle name="Note 3 3 9 3 3 3" xfId="42536" xr:uid="{00000000-0005-0000-0000-00008F6A0000}"/>
    <cellStyle name="Note 3 3 9 3 4" xfId="15578" xr:uid="{00000000-0005-0000-0000-0000906A0000}"/>
    <cellStyle name="Note 3 3 9 3 4 2" xfId="31181" xr:uid="{00000000-0005-0000-0000-0000916A0000}"/>
    <cellStyle name="Note 3 3 9 3 4 3" xfId="44938" xr:uid="{00000000-0005-0000-0000-0000926A0000}"/>
    <cellStyle name="Note 3 3 9 3 5" xfId="20319" xr:uid="{00000000-0005-0000-0000-0000936A0000}"/>
    <cellStyle name="Note 3 3 9 3 6" xfId="34597" xr:uid="{00000000-0005-0000-0000-0000946A0000}"/>
    <cellStyle name="Note 3 3 9 4" xfId="6819" xr:uid="{00000000-0005-0000-0000-0000956A0000}"/>
    <cellStyle name="Note 3 3 9 4 2" xfId="22423" xr:uid="{00000000-0005-0000-0000-0000966A0000}"/>
    <cellStyle name="Note 3 3 9 4 3" xfId="36687" xr:uid="{00000000-0005-0000-0000-0000976A0000}"/>
    <cellStyle name="Note 3 3 9 5" xfId="16932" xr:uid="{00000000-0005-0000-0000-0000986A0000}"/>
    <cellStyle name="Note 3 4" xfId="1973" xr:uid="{00000000-0005-0000-0000-0000996A0000}"/>
    <cellStyle name="Note 3 4 2" xfId="2847" xr:uid="{00000000-0005-0000-0000-00009A6A0000}"/>
    <cellStyle name="Note 3 4 2 2" xfId="4717" xr:uid="{00000000-0005-0000-0000-00009B6A0000}"/>
    <cellStyle name="Note 3 4 2 2 2" xfId="9561" xr:uid="{00000000-0005-0000-0000-00009C6A0000}"/>
    <cellStyle name="Note 3 4 2 2 2 2" xfId="25164" xr:uid="{00000000-0005-0000-0000-00009D6A0000}"/>
    <cellStyle name="Note 3 4 2 2 2 3" xfId="39181" xr:uid="{00000000-0005-0000-0000-00009E6A0000}"/>
    <cellStyle name="Note 3 4 2 2 3" xfId="13179" xr:uid="{00000000-0005-0000-0000-00009F6A0000}"/>
    <cellStyle name="Note 3 4 2 2 3 2" xfId="28782" xr:uid="{00000000-0005-0000-0000-0000A06A0000}"/>
    <cellStyle name="Note 3 4 2 2 3 3" xfId="42539" xr:uid="{00000000-0005-0000-0000-0000A16A0000}"/>
    <cellStyle name="Note 3 4 2 2 4" xfId="15581" xr:uid="{00000000-0005-0000-0000-0000A26A0000}"/>
    <cellStyle name="Note 3 4 2 2 4 2" xfId="31184" xr:uid="{00000000-0005-0000-0000-0000A36A0000}"/>
    <cellStyle name="Note 3 4 2 2 4 3" xfId="44941" xr:uid="{00000000-0005-0000-0000-0000A46A0000}"/>
    <cellStyle name="Note 3 4 2 2 5" xfId="20322" xr:uid="{00000000-0005-0000-0000-0000A56A0000}"/>
    <cellStyle name="Note 3 4 2 2 6" xfId="34600" xr:uid="{00000000-0005-0000-0000-0000A66A0000}"/>
    <cellStyle name="Note 3 4 2 3" xfId="7694" xr:uid="{00000000-0005-0000-0000-0000A76A0000}"/>
    <cellStyle name="Note 3 4 2 3 2" xfId="23298" xr:uid="{00000000-0005-0000-0000-0000A86A0000}"/>
    <cellStyle name="Note 3 4 2 3 3" xfId="37432" xr:uid="{00000000-0005-0000-0000-0000A96A0000}"/>
    <cellStyle name="Note 3 4 2 4" xfId="11312" xr:uid="{00000000-0005-0000-0000-0000AA6A0000}"/>
    <cellStyle name="Note 3 4 2 4 2" xfId="26915" xr:uid="{00000000-0005-0000-0000-0000AB6A0000}"/>
    <cellStyle name="Note 3 4 2 4 3" xfId="40672" xr:uid="{00000000-0005-0000-0000-0000AC6A0000}"/>
    <cellStyle name="Note 3 4 2 5" xfId="18572" xr:uid="{00000000-0005-0000-0000-0000AD6A0000}"/>
    <cellStyle name="Note 3 4 2 6" xfId="32734" xr:uid="{00000000-0005-0000-0000-0000AE6A0000}"/>
    <cellStyle name="Note 3 4 3" xfId="4716" xr:uid="{00000000-0005-0000-0000-0000AF6A0000}"/>
    <cellStyle name="Note 3 4 3 2" xfId="9560" xr:uid="{00000000-0005-0000-0000-0000B06A0000}"/>
    <cellStyle name="Note 3 4 3 2 2" xfId="25163" xr:uid="{00000000-0005-0000-0000-0000B16A0000}"/>
    <cellStyle name="Note 3 4 3 2 3" xfId="39180" xr:uid="{00000000-0005-0000-0000-0000B26A0000}"/>
    <cellStyle name="Note 3 4 3 3" xfId="13178" xr:uid="{00000000-0005-0000-0000-0000B36A0000}"/>
    <cellStyle name="Note 3 4 3 3 2" xfId="28781" xr:uid="{00000000-0005-0000-0000-0000B46A0000}"/>
    <cellStyle name="Note 3 4 3 3 3" xfId="42538" xr:uid="{00000000-0005-0000-0000-0000B56A0000}"/>
    <cellStyle name="Note 3 4 3 4" xfId="15580" xr:uid="{00000000-0005-0000-0000-0000B66A0000}"/>
    <cellStyle name="Note 3 4 3 4 2" xfId="31183" xr:uid="{00000000-0005-0000-0000-0000B76A0000}"/>
    <cellStyle name="Note 3 4 3 4 3" xfId="44940" xr:uid="{00000000-0005-0000-0000-0000B86A0000}"/>
    <cellStyle name="Note 3 4 3 5" xfId="20321" xr:uid="{00000000-0005-0000-0000-0000B96A0000}"/>
    <cellStyle name="Note 3 4 3 6" xfId="34599" xr:uid="{00000000-0005-0000-0000-0000BA6A0000}"/>
    <cellStyle name="Note 3 4 4" xfId="6820" xr:uid="{00000000-0005-0000-0000-0000BB6A0000}"/>
    <cellStyle name="Note 3 4 4 2" xfId="22424" xr:uid="{00000000-0005-0000-0000-0000BC6A0000}"/>
    <cellStyle name="Note 3 4 4 3" xfId="36688" xr:uid="{00000000-0005-0000-0000-0000BD6A0000}"/>
    <cellStyle name="Note 3 4 5" xfId="16931" xr:uid="{00000000-0005-0000-0000-0000BE6A0000}"/>
    <cellStyle name="Note 3 5" xfId="1974" xr:uid="{00000000-0005-0000-0000-0000BF6A0000}"/>
    <cellStyle name="Note 3 5 2" xfId="2848" xr:uid="{00000000-0005-0000-0000-0000C06A0000}"/>
    <cellStyle name="Note 3 5 2 2" xfId="4719" xr:uid="{00000000-0005-0000-0000-0000C16A0000}"/>
    <cellStyle name="Note 3 5 2 2 2" xfId="9563" xr:uid="{00000000-0005-0000-0000-0000C26A0000}"/>
    <cellStyle name="Note 3 5 2 2 2 2" xfId="25166" xr:uid="{00000000-0005-0000-0000-0000C36A0000}"/>
    <cellStyle name="Note 3 5 2 2 2 3" xfId="39183" xr:uid="{00000000-0005-0000-0000-0000C46A0000}"/>
    <cellStyle name="Note 3 5 2 2 3" xfId="13181" xr:uid="{00000000-0005-0000-0000-0000C56A0000}"/>
    <cellStyle name="Note 3 5 2 2 3 2" xfId="28784" xr:uid="{00000000-0005-0000-0000-0000C66A0000}"/>
    <cellStyle name="Note 3 5 2 2 3 3" xfId="42541" xr:uid="{00000000-0005-0000-0000-0000C76A0000}"/>
    <cellStyle name="Note 3 5 2 2 4" xfId="15583" xr:uid="{00000000-0005-0000-0000-0000C86A0000}"/>
    <cellStyle name="Note 3 5 2 2 4 2" xfId="31186" xr:uid="{00000000-0005-0000-0000-0000C96A0000}"/>
    <cellStyle name="Note 3 5 2 2 4 3" xfId="44943" xr:uid="{00000000-0005-0000-0000-0000CA6A0000}"/>
    <cellStyle name="Note 3 5 2 2 5" xfId="20324" xr:uid="{00000000-0005-0000-0000-0000CB6A0000}"/>
    <cellStyle name="Note 3 5 2 2 6" xfId="34602" xr:uid="{00000000-0005-0000-0000-0000CC6A0000}"/>
    <cellStyle name="Note 3 5 2 3" xfId="7695" xr:uid="{00000000-0005-0000-0000-0000CD6A0000}"/>
    <cellStyle name="Note 3 5 2 3 2" xfId="23299" xr:uid="{00000000-0005-0000-0000-0000CE6A0000}"/>
    <cellStyle name="Note 3 5 2 3 3" xfId="37433" xr:uid="{00000000-0005-0000-0000-0000CF6A0000}"/>
    <cellStyle name="Note 3 5 2 4" xfId="11313" xr:uid="{00000000-0005-0000-0000-0000D06A0000}"/>
    <cellStyle name="Note 3 5 2 4 2" xfId="26916" xr:uid="{00000000-0005-0000-0000-0000D16A0000}"/>
    <cellStyle name="Note 3 5 2 4 3" xfId="40673" xr:uid="{00000000-0005-0000-0000-0000D26A0000}"/>
    <cellStyle name="Note 3 5 2 5" xfId="18573" xr:uid="{00000000-0005-0000-0000-0000D36A0000}"/>
    <cellStyle name="Note 3 5 2 6" xfId="32735" xr:uid="{00000000-0005-0000-0000-0000D46A0000}"/>
    <cellStyle name="Note 3 5 3" xfId="4718" xr:uid="{00000000-0005-0000-0000-0000D56A0000}"/>
    <cellStyle name="Note 3 5 3 2" xfId="9562" xr:uid="{00000000-0005-0000-0000-0000D66A0000}"/>
    <cellStyle name="Note 3 5 3 2 2" xfId="25165" xr:uid="{00000000-0005-0000-0000-0000D76A0000}"/>
    <cellStyle name="Note 3 5 3 2 3" xfId="39182" xr:uid="{00000000-0005-0000-0000-0000D86A0000}"/>
    <cellStyle name="Note 3 5 3 3" xfId="13180" xr:uid="{00000000-0005-0000-0000-0000D96A0000}"/>
    <cellStyle name="Note 3 5 3 3 2" xfId="28783" xr:uid="{00000000-0005-0000-0000-0000DA6A0000}"/>
    <cellStyle name="Note 3 5 3 3 3" xfId="42540" xr:uid="{00000000-0005-0000-0000-0000DB6A0000}"/>
    <cellStyle name="Note 3 5 3 4" xfId="15582" xr:uid="{00000000-0005-0000-0000-0000DC6A0000}"/>
    <cellStyle name="Note 3 5 3 4 2" xfId="31185" xr:uid="{00000000-0005-0000-0000-0000DD6A0000}"/>
    <cellStyle name="Note 3 5 3 4 3" xfId="44942" xr:uid="{00000000-0005-0000-0000-0000DE6A0000}"/>
    <cellStyle name="Note 3 5 3 5" xfId="20323" xr:uid="{00000000-0005-0000-0000-0000DF6A0000}"/>
    <cellStyle name="Note 3 5 3 6" xfId="34601" xr:uid="{00000000-0005-0000-0000-0000E06A0000}"/>
    <cellStyle name="Note 3 5 4" xfId="6821" xr:uid="{00000000-0005-0000-0000-0000E16A0000}"/>
    <cellStyle name="Note 3 5 4 2" xfId="22425" xr:uid="{00000000-0005-0000-0000-0000E26A0000}"/>
    <cellStyle name="Note 3 5 4 3" xfId="36689" xr:uid="{00000000-0005-0000-0000-0000E36A0000}"/>
    <cellStyle name="Note 3 5 5" xfId="16930" xr:uid="{00000000-0005-0000-0000-0000E46A0000}"/>
    <cellStyle name="Note 3 6" xfId="1975" xr:uid="{00000000-0005-0000-0000-0000E56A0000}"/>
    <cellStyle name="Note 3 6 2" xfId="2849" xr:uid="{00000000-0005-0000-0000-0000E66A0000}"/>
    <cellStyle name="Note 3 6 2 2" xfId="4721" xr:uid="{00000000-0005-0000-0000-0000E76A0000}"/>
    <cellStyle name="Note 3 6 2 2 2" xfId="9565" xr:uid="{00000000-0005-0000-0000-0000E86A0000}"/>
    <cellStyle name="Note 3 6 2 2 2 2" xfId="25168" xr:uid="{00000000-0005-0000-0000-0000E96A0000}"/>
    <cellStyle name="Note 3 6 2 2 2 3" xfId="39185" xr:uid="{00000000-0005-0000-0000-0000EA6A0000}"/>
    <cellStyle name="Note 3 6 2 2 3" xfId="13183" xr:uid="{00000000-0005-0000-0000-0000EB6A0000}"/>
    <cellStyle name="Note 3 6 2 2 3 2" xfId="28786" xr:uid="{00000000-0005-0000-0000-0000EC6A0000}"/>
    <cellStyle name="Note 3 6 2 2 3 3" xfId="42543" xr:uid="{00000000-0005-0000-0000-0000ED6A0000}"/>
    <cellStyle name="Note 3 6 2 2 4" xfId="15585" xr:uid="{00000000-0005-0000-0000-0000EE6A0000}"/>
    <cellStyle name="Note 3 6 2 2 4 2" xfId="31188" xr:uid="{00000000-0005-0000-0000-0000EF6A0000}"/>
    <cellStyle name="Note 3 6 2 2 4 3" xfId="44945" xr:uid="{00000000-0005-0000-0000-0000F06A0000}"/>
    <cellStyle name="Note 3 6 2 2 5" xfId="20326" xr:uid="{00000000-0005-0000-0000-0000F16A0000}"/>
    <cellStyle name="Note 3 6 2 2 6" xfId="34604" xr:uid="{00000000-0005-0000-0000-0000F26A0000}"/>
    <cellStyle name="Note 3 6 2 3" xfId="7696" xr:uid="{00000000-0005-0000-0000-0000F36A0000}"/>
    <cellStyle name="Note 3 6 2 3 2" xfId="23300" xr:uid="{00000000-0005-0000-0000-0000F46A0000}"/>
    <cellStyle name="Note 3 6 2 3 3" xfId="37434" xr:uid="{00000000-0005-0000-0000-0000F56A0000}"/>
    <cellStyle name="Note 3 6 2 4" xfId="11314" xr:uid="{00000000-0005-0000-0000-0000F66A0000}"/>
    <cellStyle name="Note 3 6 2 4 2" xfId="26917" xr:uid="{00000000-0005-0000-0000-0000F76A0000}"/>
    <cellStyle name="Note 3 6 2 4 3" xfId="40674" xr:uid="{00000000-0005-0000-0000-0000F86A0000}"/>
    <cellStyle name="Note 3 6 2 5" xfId="18574" xr:uid="{00000000-0005-0000-0000-0000F96A0000}"/>
    <cellStyle name="Note 3 6 2 6" xfId="32736" xr:uid="{00000000-0005-0000-0000-0000FA6A0000}"/>
    <cellStyle name="Note 3 6 3" xfId="4720" xr:uid="{00000000-0005-0000-0000-0000FB6A0000}"/>
    <cellStyle name="Note 3 6 3 2" xfId="9564" xr:uid="{00000000-0005-0000-0000-0000FC6A0000}"/>
    <cellStyle name="Note 3 6 3 2 2" xfId="25167" xr:uid="{00000000-0005-0000-0000-0000FD6A0000}"/>
    <cellStyle name="Note 3 6 3 2 3" xfId="39184" xr:uid="{00000000-0005-0000-0000-0000FE6A0000}"/>
    <cellStyle name="Note 3 6 3 3" xfId="13182" xr:uid="{00000000-0005-0000-0000-0000FF6A0000}"/>
    <cellStyle name="Note 3 6 3 3 2" xfId="28785" xr:uid="{00000000-0005-0000-0000-0000006B0000}"/>
    <cellStyle name="Note 3 6 3 3 3" xfId="42542" xr:uid="{00000000-0005-0000-0000-0000016B0000}"/>
    <cellStyle name="Note 3 6 3 4" xfId="15584" xr:uid="{00000000-0005-0000-0000-0000026B0000}"/>
    <cellStyle name="Note 3 6 3 4 2" xfId="31187" xr:uid="{00000000-0005-0000-0000-0000036B0000}"/>
    <cellStyle name="Note 3 6 3 4 3" xfId="44944" xr:uid="{00000000-0005-0000-0000-0000046B0000}"/>
    <cellStyle name="Note 3 6 3 5" xfId="20325" xr:uid="{00000000-0005-0000-0000-0000056B0000}"/>
    <cellStyle name="Note 3 6 3 6" xfId="34603" xr:uid="{00000000-0005-0000-0000-0000066B0000}"/>
    <cellStyle name="Note 3 6 4" xfId="6822" xr:uid="{00000000-0005-0000-0000-0000076B0000}"/>
    <cellStyle name="Note 3 6 4 2" xfId="22426" xr:uid="{00000000-0005-0000-0000-0000086B0000}"/>
    <cellStyle name="Note 3 6 4 3" xfId="36690" xr:uid="{00000000-0005-0000-0000-0000096B0000}"/>
    <cellStyle name="Note 3 6 5" xfId="16929" xr:uid="{00000000-0005-0000-0000-00000A6B0000}"/>
    <cellStyle name="Note 3 7" xfId="1976" xr:uid="{00000000-0005-0000-0000-00000B6B0000}"/>
    <cellStyle name="Note 3 7 2" xfId="2850" xr:uid="{00000000-0005-0000-0000-00000C6B0000}"/>
    <cellStyle name="Note 3 7 2 2" xfId="4723" xr:uid="{00000000-0005-0000-0000-00000D6B0000}"/>
    <cellStyle name="Note 3 7 2 2 2" xfId="9567" xr:uid="{00000000-0005-0000-0000-00000E6B0000}"/>
    <cellStyle name="Note 3 7 2 2 2 2" xfId="25170" xr:uid="{00000000-0005-0000-0000-00000F6B0000}"/>
    <cellStyle name="Note 3 7 2 2 2 3" xfId="39187" xr:uid="{00000000-0005-0000-0000-0000106B0000}"/>
    <cellStyle name="Note 3 7 2 2 3" xfId="13185" xr:uid="{00000000-0005-0000-0000-0000116B0000}"/>
    <cellStyle name="Note 3 7 2 2 3 2" xfId="28788" xr:uid="{00000000-0005-0000-0000-0000126B0000}"/>
    <cellStyle name="Note 3 7 2 2 3 3" xfId="42545" xr:uid="{00000000-0005-0000-0000-0000136B0000}"/>
    <cellStyle name="Note 3 7 2 2 4" xfId="15587" xr:uid="{00000000-0005-0000-0000-0000146B0000}"/>
    <cellStyle name="Note 3 7 2 2 4 2" xfId="31190" xr:uid="{00000000-0005-0000-0000-0000156B0000}"/>
    <cellStyle name="Note 3 7 2 2 4 3" xfId="44947" xr:uid="{00000000-0005-0000-0000-0000166B0000}"/>
    <cellStyle name="Note 3 7 2 2 5" xfId="20328" xr:uid="{00000000-0005-0000-0000-0000176B0000}"/>
    <cellStyle name="Note 3 7 2 2 6" xfId="34606" xr:uid="{00000000-0005-0000-0000-0000186B0000}"/>
    <cellStyle name="Note 3 7 2 3" xfId="7697" xr:uid="{00000000-0005-0000-0000-0000196B0000}"/>
    <cellStyle name="Note 3 7 2 3 2" xfId="23301" xr:uid="{00000000-0005-0000-0000-00001A6B0000}"/>
    <cellStyle name="Note 3 7 2 3 3" xfId="37435" xr:uid="{00000000-0005-0000-0000-00001B6B0000}"/>
    <cellStyle name="Note 3 7 2 4" xfId="11315" xr:uid="{00000000-0005-0000-0000-00001C6B0000}"/>
    <cellStyle name="Note 3 7 2 4 2" xfId="26918" xr:uid="{00000000-0005-0000-0000-00001D6B0000}"/>
    <cellStyle name="Note 3 7 2 4 3" xfId="40675" xr:uid="{00000000-0005-0000-0000-00001E6B0000}"/>
    <cellStyle name="Note 3 7 2 5" xfId="18575" xr:uid="{00000000-0005-0000-0000-00001F6B0000}"/>
    <cellStyle name="Note 3 7 2 6" xfId="32737" xr:uid="{00000000-0005-0000-0000-0000206B0000}"/>
    <cellStyle name="Note 3 7 3" xfId="4722" xr:uid="{00000000-0005-0000-0000-0000216B0000}"/>
    <cellStyle name="Note 3 7 3 2" xfId="9566" xr:uid="{00000000-0005-0000-0000-0000226B0000}"/>
    <cellStyle name="Note 3 7 3 2 2" xfId="25169" xr:uid="{00000000-0005-0000-0000-0000236B0000}"/>
    <cellStyle name="Note 3 7 3 2 3" xfId="39186" xr:uid="{00000000-0005-0000-0000-0000246B0000}"/>
    <cellStyle name="Note 3 7 3 3" xfId="13184" xr:uid="{00000000-0005-0000-0000-0000256B0000}"/>
    <cellStyle name="Note 3 7 3 3 2" xfId="28787" xr:uid="{00000000-0005-0000-0000-0000266B0000}"/>
    <cellStyle name="Note 3 7 3 3 3" xfId="42544" xr:uid="{00000000-0005-0000-0000-0000276B0000}"/>
    <cellStyle name="Note 3 7 3 4" xfId="15586" xr:uid="{00000000-0005-0000-0000-0000286B0000}"/>
    <cellStyle name="Note 3 7 3 4 2" xfId="31189" xr:uid="{00000000-0005-0000-0000-0000296B0000}"/>
    <cellStyle name="Note 3 7 3 4 3" xfId="44946" xr:uid="{00000000-0005-0000-0000-00002A6B0000}"/>
    <cellStyle name="Note 3 7 3 5" xfId="20327" xr:uid="{00000000-0005-0000-0000-00002B6B0000}"/>
    <cellStyle name="Note 3 7 3 6" xfId="34605" xr:uid="{00000000-0005-0000-0000-00002C6B0000}"/>
    <cellStyle name="Note 3 7 4" xfId="6823" xr:uid="{00000000-0005-0000-0000-00002D6B0000}"/>
    <cellStyle name="Note 3 7 4 2" xfId="22427" xr:uid="{00000000-0005-0000-0000-00002E6B0000}"/>
    <cellStyle name="Note 3 7 4 3" xfId="36691" xr:uid="{00000000-0005-0000-0000-00002F6B0000}"/>
    <cellStyle name="Note 3 7 5" xfId="16928" xr:uid="{00000000-0005-0000-0000-0000306B0000}"/>
    <cellStyle name="Note 3 8" xfId="1977" xr:uid="{00000000-0005-0000-0000-0000316B0000}"/>
    <cellStyle name="Note 3 8 2" xfId="2851" xr:uid="{00000000-0005-0000-0000-0000326B0000}"/>
    <cellStyle name="Note 3 8 2 2" xfId="4725" xr:uid="{00000000-0005-0000-0000-0000336B0000}"/>
    <cellStyle name="Note 3 8 2 2 2" xfId="9569" xr:uid="{00000000-0005-0000-0000-0000346B0000}"/>
    <cellStyle name="Note 3 8 2 2 2 2" xfId="25172" xr:uid="{00000000-0005-0000-0000-0000356B0000}"/>
    <cellStyle name="Note 3 8 2 2 2 3" xfId="39189" xr:uid="{00000000-0005-0000-0000-0000366B0000}"/>
    <cellStyle name="Note 3 8 2 2 3" xfId="13187" xr:uid="{00000000-0005-0000-0000-0000376B0000}"/>
    <cellStyle name="Note 3 8 2 2 3 2" xfId="28790" xr:uid="{00000000-0005-0000-0000-0000386B0000}"/>
    <cellStyle name="Note 3 8 2 2 3 3" xfId="42547" xr:uid="{00000000-0005-0000-0000-0000396B0000}"/>
    <cellStyle name="Note 3 8 2 2 4" xfId="15589" xr:uid="{00000000-0005-0000-0000-00003A6B0000}"/>
    <cellStyle name="Note 3 8 2 2 4 2" xfId="31192" xr:uid="{00000000-0005-0000-0000-00003B6B0000}"/>
    <cellStyle name="Note 3 8 2 2 4 3" xfId="44949" xr:uid="{00000000-0005-0000-0000-00003C6B0000}"/>
    <cellStyle name="Note 3 8 2 2 5" xfId="20330" xr:uid="{00000000-0005-0000-0000-00003D6B0000}"/>
    <cellStyle name="Note 3 8 2 2 6" xfId="34608" xr:uid="{00000000-0005-0000-0000-00003E6B0000}"/>
    <cellStyle name="Note 3 8 2 3" xfId="7698" xr:uid="{00000000-0005-0000-0000-00003F6B0000}"/>
    <cellStyle name="Note 3 8 2 3 2" xfId="23302" xr:uid="{00000000-0005-0000-0000-0000406B0000}"/>
    <cellStyle name="Note 3 8 2 3 3" xfId="37436" xr:uid="{00000000-0005-0000-0000-0000416B0000}"/>
    <cellStyle name="Note 3 8 2 4" xfId="11316" xr:uid="{00000000-0005-0000-0000-0000426B0000}"/>
    <cellStyle name="Note 3 8 2 4 2" xfId="26919" xr:uid="{00000000-0005-0000-0000-0000436B0000}"/>
    <cellStyle name="Note 3 8 2 4 3" xfId="40676" xr:uid="{00000000-0005-0000-0000-0000446B0000}"/>
    <cellStyle name="Note 3 8 2 5" xfId="18576" xr:uid="{00000000-0005-0000-0000-0000456B0000}"/>
    <cellStyle name="Note 3 8 2 6" xfId="32738" xr:uid="{00000000-0005-0000-0000-0000466B0000}"/>
    <cellStyle name="Note 3 8 3" xfId="4724" xr:uid="{00000000-0005-0000-0000-0000476B0000}"/>
    <cellStyle name="Note 3 8 3 2" xfId="9568" xr:uid="{00000000-0005-0000-0000-0000486B0000}"/>
    <cellStyle name="Note 3 8 3 2 2" xfId="25171" xr:uid="{00000000-0005-0000-0000-0000496B0000}"/>
    <cellStyle name="Note 3 8 3 2 3" xfId="39188" xr:uid="{00000000-0005-0000-0000-00004A6B0000}"/>
    <cellStyle name="Note 3 8 3 3" xfId="13186" xr:uid="{00000000-0005-0000-0000-00004B6B0000}"/>
    <cellStyle name="Note 3 8 3 3 2" xfId="28789" xr:uid="{00000000-0005-0000-0000-00004C6B0000}"/>
    <cellStyle name="Note 3 8 3 3 3" xfId="42546" xr:uid="{00000000-0005-0000-0000-00004D6B0000}"/>
    <cellStyle name="Note 3 8 3 4" xfId="15588" xr:uid="{00000000-0005-0000-0000-00004E6B0000}"/>
    <cellStyle name="Note 3 8 3 4 2" xfId="31191" xr:uid="{00000000-0005-0000-0000-00004F6B0000}"/>
    <cellStyle name="Note 3 8 3 4 3" xfId="44948" xr:uid="{00000000-0005-0000-0000-0000506B0000}"/>
    <cellStyle name="Note 3 8 3 5" xfId="20329" xr:uid="{00000000-0005-0000-0000-0000516B0000}"/>
    <cellStyle name="Note 3 8 3 6" xfId="34607" xr:uid="{00000000-0005-0000-0000-0000526B0000}"/>
    <cellStyle name="Note 3 8 4" xfId="6824" xr:uid="{00000000-0005-0000-0000-0000536B0000}"/>
    <cellStyle name="Note 3 8 4 2" xfId="22428" xr:uid="{00000000-0005-0000-0000-0000546B0000}"/>
    <cellStyle name="Note 3 8 4 3" xfId="36692" xr:uid="{00000000-0005-0000-0000-0000556B0000}"/>
    <cellStyle name="Note 3 8 5" xfId="16927" xr:uid="{00000000-0005-0000-0000-0000566B0000}"/>
    <cellStyle name="Note 3 9" xfId="1978" xr:uid="{00000000-0005-0000-0000-0000576B0000}"/>
    <cellStyle name="Note 3 9 2" xfId="2852" xr:uid="{00000000-0005-0000-0000-0000586B0000}"/>
    <cellStyle name="Note 3 9 2 2" xfId="4727" xr:uid="{00000000-0005-0000-0000-0000596B0000}"/>
    <cellStyle name="Note 3 9 2 2 2" xfId="9571" xr:uid="{00000000-0005-0000-0000-00005A6B0000}"/>
    <cellStyle name="Note 3 9 2 2 2 2" xfId="25174" xr:uid="{00000000-0005-0000-0000-00005B6B0000}"/>
    <cellStyle name="Note 3 9 2 2 2 3" xfId="39191" xr:uid="{00000000-0005-0000-0000-00005C6B0000}"/>
    <cellStyle name="Note 3 9 2 2 3" xfId="13189" xr:uid="{00000000-0005-0000-0000-00005D6B0000}"/>
    <cellStyle name="Note 3 9 2 2 3 2" xfId="28792" xr:uid="{00000000-0005-0000-0000-00005E6B0000}"/>
    <cellStyle name="Note 3 9 2 2 3 3" xfId="42549" xr:uid="{00000000-0005-0000-0000-00005F6B0000}"/>
    <cellStyle name="Note 3 9 2 2 4" xfId="15591" xr:uid="{00000000-0005-0000-0000-0000606B0000}"/>
    <cellStyle name="Note 3 9 2 2 4 2" xfId="31194" xr:uid="{00000000-0005-0000-0000-0000616B0000}"/>
    <cellStyle name="Note 3 9 2 2 4 3" xfId="44951" xr:uid="{00000000-0005-0000-0000-0000626B0000}"/>
    <cellStyle name="Note 3 9 2 2 5" xfId="20332" xr:uid="{00000000-0005-0000-0000-0000636B0000}"/>
    <cellStyle name="Note 3 9 2 2 6" xfId="34610" xr:uid="{00000000-0005-0000-0000-0000646B0000}"/>
    <cellStyle name="Note 3 9 2 3" xfId="7699" xr:uid="{00000000-0005-0000-0000-0000656B0000}"/>
    <cellStyle name="Note 3 9 2 3 2" xfId="23303" xr:uid="{00000000-0005-0000-0000-0000666B0000}"/>
    <cellStyle name="Note 3 9 2 3 3" xfId="37437" xr:uid="{00000000-0005-0000-0000-0000676B0000}"/>
    <cellStyle name="Note 3 9 2 4" xfId="11317" xr:uid="{00000000-0005-0000-0000-0000686B0000}"/>
    <cellStyle name="Note 3 9 2 4 2" xfId="26920" xr:uid="{00000000-0005-0000-0000-0000696B0000}"/>
    <cellStyle name="Note 3 9 2 4 3" xfId="40677" xr:uid="{00000000-0005-0000-0000-00006A6B0000}"/>
    <cellStyle name="Note 3 9 2 5" xfId="18577" xr:uid="{00000000-0005-0000-0000-00006B6B0000}"/>
    <cellStyle name="Note 3 9 2 6" xfId="32739" xr:uid="{00000000-0005-0000-0000-00006C6B0000}"/>
    <cellStyle name="Note 3 9 3" xfId="4726" xr:uid="{00000000-0005-0000-0000-00006D6B0000}"/>
    <cellStyle name="Note 3 9 3 2" xfId="9570" xr:uid="{00000000-0005-0000-0000-00006E6B0000}"/>
    <cellStyle name="Note 3 9 3 2 2" xfId="25173" xr:uid="{00000000-0005-0000-0000-00006F6B0000}"/>
    <cellStyle name="Note 3 9 3 2 3" xfId="39190" xr:uid="{00000000-0005-0000-0000-0000706B0000}"/>
    <cellStyle name="Note 3 9 3 3" xfId="13188" xr:uid="{00000000-0005-0000-0000-0000716B0000}"/>
    <cellStyle name="Note 3 9 3 3 2" xfId="28791" xr:uid="{00000000-0005-0000-0000-0000726B0000}"/>
    <cellStyle name="Note 3 9 3 3 3" xfId="42548" xr:uid="{00000000-0005-0000-0000-0000736B0000}"/>
    <cellStyle name="Note 3 9 3 4" xfId="15590" xr:uid="{00000000-0005-0000-0000-0000746B0000}"/>
    <cellStyle name="Note 3 9 3 4 2" xfId="31193" xr:uid="{00000000-0005-0000-0000-0000756B0000}"/>
    <cellStyle name="Note 3 9 3 4 3" xfId="44950" xr:uid="{00000000-0005-0000-0000-0000766B0000}"/>
    <cellStyle name="Note 3 9 3 5" xfId="20331" xr:uid="{00000000-0005-0000-0000-0000776B0000}"/>
    <cellStyle name="Note 3 9 3 6" xfId="34609" xr:uid="{00000000-0005-0000-0000-0000786B0000}"/>
    <cellStyle name="Note 3 9 4" xfId="6825" xr:uid="{00000000-0005-0000-0000-0000796B0000}"/>
    <cellStyle name="Note 3 9 4 2" xfId="22429" xr:uid="{00000000-0005-0000-0000-00007A6B0000}"/>
    <cellStyle name="Note 3 9 4 3" xfId="36693" xr:uid="{00000000-0005-0000-0000-00007B6B0000}"/>
    <cellStyle name="Note 3 9 5" xfId="16926" xr:uid="{00000000-0005-0000-0000-00007C6B0000}"/>
    <cellStyle name="Note 4" xfId="862" xr:uid="{00000000-0005-0000-0000-00007D6B0000}"/>
    <cellStyle name="Note 4 10" xfId="1980" xr:uid="{00000000-0005-0000-0000-00007E6B0000}"/>
    <cellStyle name="Note 4 10 2" xfId="2854" xr:uid="{00000000-0005-0000-0000-00007F6B0000}"/>
    <cellStyle name="Note 4 10 2 2" xfId="4730" xr:uid="{00000000-0005-0000-0000-0000806B0000}"/>
    <cellStyle name="Note 4 10 2 2 2" xfId="9574" xr:uid="{00000000-0005-0000-0000-0000816B0000}"/>
    <cellStyle name="Note 4 10 2 2 2 2" xfId="25177" xr:uid="{00000000-0005-0000-0000-0000826B0000}"/>
    <cellStyle name="Note 4 10 2 2 2 3" xfId="39194" xr:uid="{00000000-0005-0000-0000-0000836B0000}"/>
    <cellStyle name="Note 4 10 2 2 3" xfId="13192" xr:uid="{00000000-0005-0000-0000-0000846B0000}"/>
    <cellStyle name="Note 4 10 2 2 3 2" xfId="28795" xr:uid="{00000000-0005-0000-0000-0000856B0000}"/>
    <cellStyle name="Note 4 10 2 2 3 3" xfId="42552" xr:uid="{00000000-0005-0000-0000-0000866B0000}"/>
    <cellStyle name="Note 4 10 2 2 4" xfId="15594" xr:uid="{00000000-0005-0000-0000-0000876B0000}"/>
    <cellStyle name="Note 4 10 2 2 4 2" xfId="31197" xr:uid="{00000000-0005-0000-0000-0000886B0000}"/>
    <cellStyle name="Note 4 10 2 2 4 3" xfId="44954" xr:uid="{00000000-0005-0000-0000-0000896B0000}"/>
    <cellStyle name="Note 4 10 2 2 5" xfId="20335" xr:uid="{00000000-0005-0000-0000-00008A6B0000}"/>
    <cellStyle name="Note 4 10 2 2 6" xfId="34613" xr:uid="{00000000-0005-0000-0000-00008B6B0000}"/>
    <cellStyle name="Note 4 10 2 3" xfId="7701" xr:uid="{00000000-0005-0000-0000-00008C6B0000}"/>
    <cellStyle name="Note 4 10 2 3 2" xfId="23305" xr:uid="{00000000-0005-0000-0000-00008D6B0000}"/>
    <cellStyle name="Note 4 10 2 3 3" xfId="37439" xr:uid="{00000000-0005-0000-0000-00008E6B0000}"/>
    <cellStyle name="Note 4 10 2 4" xfId="11319" xr:uid="{00000000-0005-0000-0000-00008F6B0000}"/>
    <cellStyle name="Note 4 10 2 4 2" xfId="26922" xr:uid="{00000000-0005-0000-0000-0000906B0000}"/>
    <cellStyle name="Note 4 10 2 4 3" xfId="40679" xr:uid="{00000000-0005-0000-0000-0000916B0000}"/>
    <cellStyle name="Note 4 10 2 5" xfId="18579" xr:uid="{00000000-0005-0000-0000-0000926B0000}"/>
    <cellStyle name="Note 4 10 2 6" xfId="32741" xr:uid="{00000000-0005-0000-0000-0000936B0000}"/>
    <cellStyle name="Note 4 10 3" xfId="4729" xr:uid="{00000000-0005-0000-0000-0000946B0000}"/>
    <cellStyle name="Note 4 10 3 2" xfId="9573" xr:uid="{00000000-0005-0000-0000-0000956B0000}"/>
    <cellStyle name="Note 4 10 3 2 2" xfId="25176" xr:uid="{00000000-0005-0000-0000-0000966B0000}"/>
    <cellStyle name="Note 4 10 3 2 3" xfId="39193" xr:uid="{00000000-0005-0000-0000-0000976B0000}"/>
    <cellStyle name="Note 4 10 3 3" xfId="13191" xr:uid="{00000000-0005-0000-0000-0000986B0000}"/>
    <cellStyle name="Note 4 10 3 3 2" xfId="28794" xr:uid="{00000000-0005-0000-0000-0000996B0000}"/>
    <cellStyle name="Note 4 10 3 3 3" xfId="42551" xr:uid="{00000000-0005-0000-0000-00009A6B0000}"/>
    <cellStyle name="Note 4 10 3 4" xfId="15593" xr:uid="{00000000-0005-0000-0000-00009B6B0000}"/>
    <cellStyle name="Note 4 10 3 4 2" xfId="31196" xr:uid="{00000000-0005-0000-0000-00009C6B0000}"/>
    <cellStyle name="Note 4 10 3 4 3" xfId="44953" xr:uid="{00000000-0005-0000-0000-00009D6B0000}"/>
    <cellStyle name="Note 4 10 3 5" xfId="20334" xr:uid="{00000000-0005-0000-0000-00009E6B0000}"/>
    <cellStyle name="Note 4 10 3 6" xfId="34612" xr:uid="{00000000-0005-0000-0000-00009F6B0000}"/>
    <cellStyle name="Note 4 10 4" xfId="6827" xr:uid="{00000000-0005-0000-0000-0000A06B0000}"/>
    <cellStyle name="Note 4 10 4 2" xfId="22431" xr:uid="{00000000-0005-0000-0000-0000A16B0000}"/>
    <cellStyle name="Note 4 10 4 3" xfId="36695" xr:uid="{00000000-0005-0000-0000-0000A26B0000}"/>
    <cellStyle name="Note 4 10 5" xfId="16924" xr:uid="{00000000-0005-0000-0000-0000A36B0000}"/>
    <cellStyle name="Note 4 11" xfId="1979" xr:uid="{00000000-0005-0000-0000-0000A46B0000}"/>
    <cellStyle name="Note 4 11 2" xfId="4731" xr:uid="{00000000-0005-0000-0000-0000A56B0000}"/>
    <cellStyle name="Note 4 11 2 2" xfId="9575" xr:uid="{00000000-0005-0000-0000-0000A66B0000}"/>
    <cellStyle name="Note 4 11 2 2 2" xfId="25178" xr:uid="{00000000-0005-0000-0000-0000A76B0000}"/>
    <cellStyle name="Note 4 11 2 2 3" xfId="39195" xr:uid="{00000000-0005-0000-0000-0000A86B0000}"/>
    <cellStyle name="Note 4 11 2 3" xfId="13193" xr:uid="{00000000-0005-0000-0000-0000A96B0000}"/>
    <cellStyle name="Note 4 11 2 3 2" xfId="28796" xr:uid="{00000000-0005-0000-0000-0000AA6B0000}"/>
    <cellStyle name="Note 4 11 2 3 3" xfId="42553" xr:uid="{00000000-0005-0000-0000-0000AB6B0000}"/>
    <cellStyle name="Note 4 11 2 4" xfId="15595" xr:uid="{00000000-0005-0000-0000-0000AC6B0000}"/>
    <cellStyle name="Note 4 11 2 4 2" xfId="31198" xr:uid="{00000000-0005-0000-0000-0000AD6B0000}"/>
    <cellStyle name="Note 4 11 2 4 3" xfId="44955" xr:uid="{00000000-0005-0000-0000-0000AE6B0000}"/>
    <cellStyle name="Note 4 11 2 5" xfId="20336" xr:uid="{00000000-0005-0000-0000-0000AF6B0000}"/>
    <cellStyle name="Note 4 11 2 6" xfId="34614" xr:uid="{00000000-0005-0000-0000-0000B06B0000}"/>
    <cellStyle name="Note 4 11 3" xfId="6826" xr:uid="{00000000-0005-0000-0000-0000B16B0000}"/>
    <cellStyle name="Note 4 11 3 2" xfId="22430" xr:uid="{00000000-0005-0000-0000-0000B26B0000}"/>
    <cellStyle name="Note 4 11 3 3" xfId="36694" xr:uid="{00000000-0005-0000-0000-0000B36B0000}"/>
    <cellStyle name="Note 4 11 4" xfId="16925" xr:uid="{00000000-0005-0000-0000-0000B46B0000}"/>
    <cellStyle name="Note 4 12" xfId="2853" xr:uid="{00000000-0005-0000-0000-0000B56B0000}"/>
    <cellStyle name="Note 4 12 2" xfId="4732" xr:uid="{00000000-0005-0000-0000-0000B66B0000}"/>
    <cellStyle name="Note 4 12 2 2" xfId="9576" xr:uid="{00000000-0005-0000-0000-0000B76B0000}"/>
    <cellStyle name="Note 4 12 2 2 2" xfId="25179" xr:uid="{00000000-0005-0000-0000-0000B86B0000}"/>
    <cellStyle name="Note 4 12 2 2 3" xfId="39196" xr:uid="{00000000-0005-0000-0000-0000B96B0000}"/>
    <cellStyle name="Note 4 12 2 3" xfId="13194" xr:uid="{00000000-0005-0000-0000-0000BA6B0000}"/>
    <cellStyle name="Note 4 12 2 3 2" xfId="28797" xr:uid="{00000000-0005-0000-0000-0000BB6B0000}"/>
    <cellStyle name="Note 4 12 2 3 3" xfId="42554" xr:uid="{00000000-0005-0000-0000-0000BC6B0000}"/>
    <cellStyle name="Note 4 12 2 4" xfId="15596" xr:uid="{00000000-0005-0000-0000-0000BD6B0000}"/>
    <cellStyle name="Note 4 12 2 4 2" xfId="31199" xr:uid="{00000000-0005-0000-0000-0000BE6B0000}"/>
    <cellStyle name="Note 4 12 2 4 3" xfId="44956" xr:uid="{00000000-0005-0000-0000-0000BF6B0000}"/>
    <cellStyle name="Note 4 12 2 5" xfId="20337" xr:uid="{00000000-0005-0000-0000-0000C06B0000}"/>
    <cellStyle name="Note 4 12 2 6" xfId="34615" xr:uid="{00000000-0005-0000-0000-0000C16B0000}"/>
    <cellStyle name="Note 4 12 3" xfId="7700" xr:uid="{00000000-0005-0000-0000-0000C26B0000}"/>
    <cellStyle name="Note 4 12 3 2" xfId="23304" xr:uid="{00000000-0005-0000-0000-0000C36B0000}"/>
    <cellStyle name="Note 4 12 3 3" xfId="37438" xr:uid="{00000000-0005-0000-0000-0000C46B0000}"/>
    <cellStyle name="Note 4 12 4" xfId="11318" xr:uid="{00000000-0005-0000-0000-0000C56B0000}"/>
    <cellStyle name="Note 4 12 4 2" xfId="26921" xr:uid="{00000000-0005-0000-0000-0000C66B0000}"/>
    <cellStyle name="Note 4 12 4 3" xfId="40678" xr:uid="{00000000-0005-0000-0000-0000C76B0000}"/>
    <cellStyle name="Note 4 12 5" xfId="18578" xr:uid="{00000000-0005-0000-0000-0000C86B0000}"/>
    <cellStyle name="Note 4 12 6" xfId="32740" xr:uid="{00000000-0005-0000-0000-0000C96B0000}"/>
    <cellStyle name="Note 4 13" xfId="4728" xr:uid="{00000000-0005-0000-0000-0000CA6B0000}"/>
    <cellStyle name="Note 4 13 2" xfId="9572" xr:uid="{00000000-0005-0000-0000-0000CB6B0000}"/>
    <cellStyle name="Note 4 13 2 2" xfId="25175" xr:uid="{00000000-0005-0000-0000-0000CC6B0000}"/>
    <cellStyle name="Note 4 13 2 3" xfId="39192" xr:uid="{00000000-0005-0000-0000-0000CD6B0000}"/>
    <cellStyle name="Note 4 13 3" xfId="13190" xr:uid="{00000000-0005-0000-0000-0000CE6B0000}"/>
    <cellStyle name="Note 4 13 3 2" xfId="28793" xr:uid="{00000000-0005-0000-0000-0000CF6B0000}"/>
    <cellStyle name="Note 4 13 3 3" xfId="42550" xr:uid="{00000000-0005-0000-0000-0000D06B0000}"/>
    <cellStyle name="Note 4 13 4" xfId="15592" xr:uid="{00000000-0005-0000-0000-0000D16B0000}"/>
    <cellStyle name="Note 4 13 4 2" xfId="31195" xr:uid="{00000000-0005-0000-0000-0000D26B0000}"/>
    <cellStyle name="Note 4 13 4 3" xfId="44952" xr:uid="{00000000-0005-0000-0000-0000D36B0000}"/>
    <cellStyle name="Note 4 13 5" xfId="20333" xr:uid="{00000000-0005-0000-0000-0000D46B0000}"/>
    <cellStyle name="Note 4 13 6" xfId="34611" xr:uid="{00000000-0005-0000-0000-0000D56B0000}"/>
    <cellStyle name="Note 4 14" xfId="5817" xr:uid="{00000000-0005-0000-0000-0000D66B0000}"/>
    <cellStyle name="Note 4 14 2" xfId="21421" xr:uid="{00000000-0005-0000-0000-0000D76B0000}"/>
    <cellStyle name="Note 4 14 3" xfId="35699" xr:uid="{00000000-0005-0000-0000-0000D86B0000}"/>
    <cellStyle name="Note 4 15" xfId="5736" xr:uid="{00000000-0005-0000-0000-0000D96B0000}"/>
    <cellStyle name="Note 4 15 2" xfId="21340" xr:uid="{00000000-0005-0000-0000-0000DA6B0000}"/>
    <cellStyle name="Note 4 15 3" xfId="35618" xr:uid="{00000000-0005-0000-0000-0000DB6B0000}"/>
    <cellStyle name="Note 4 16" xfId="10889" xr:uid="{00000000-0005-0000-0000-0000DC6B0000}"/>
    <cellStyle name="Note 4 16 2" xfId="26492" xr:uid="{00000000-0005-0000-0000-0000DD6B0000}"/>
    <cellStyle name="Note 4 16 3" xfId="40249" xr:uid="{00000000-0005-0000-0000-0000DE6B0000}"/>
    <cellStyle name="Note 4 2" xfId="1021" xr:uid="{00000000-0005-0000-0000-0000DF6B0000}"/>
    <cellStyle name="Note 4 2 10" xfId="1982" xr:uid="{00000000-0005-0000-0000-0000E06B0000}"/>
    <cellStyle name="Note 4 2 10 2" xfId="2856" xr:uid="{00000000-0005-0000-0000-0000E16B0000}"/>
    <cellStyle name="Note 4 2 10 2 2" xfId="4735" xr:uid="{00000000-0005-0000-0000-0000E26B0000}"/>
    <cellStyle name="Note 4 2 10 2 2 2" xfId="9579" xr:uid="{00000000-0005-0000-0000-0000E36B0000}"/>
    <cellStyle name="Note 4 2 10 2 2 2 2" xfId="25182" xr:uid="{00000000-0005-0000-0000-0000E46B0000}"/>
    <cellStyle name="Note 4 2 10 2 2 2 3" xfId="39199" xr:uid="{00000000-0005-0000-0000-0000E56B0000}"/>
    <cellStyle name="Note 4 2 10 2 2 3" xfId="13197" xr:uid="{00000000-0005-0000-0000-0000E66B0000}"/>
    <cellStyle name="Note 4 2 10 2 2 3 2" xfId="28800" xr:uid="{00000000-0005-0000-0000-0000E76B0000}"/>
    <cellStyle name="Note 4 2 10 2 2 3 3" xfId="42557" xr:uid="{00000000-0005-0000-0000-0000E86B0000}"/>
    <cellStyle name="Note 4 2 10 2 2 4" xfId="15599" xr:uid="{00000000-0005-0000-0000-0000E96B0000}"/>
    <cellStyle name="Note 4 2 10 2 2 4 2" xfId="31202" xr:uid="{00000000-0005-0000-0000-0000EA6B0000}"/>
    <cellStyle name="Note 4 2 10 2 2 4 3" xfId="44959" xr:uid="{00000000-0005-0000-0000-0000EB6B0000}"/>
    <cellStyle name="Note 4 2 10 2 2 5" xfId="20340" xr:uid="{00000000-0005-0000-0000-0000EC6B0000}"/>
    <cellStyle name="Note 4 2 10 2 2 6" xfId="34618" xr:uid="{00000000-0005-0000-0000-0000ED6B0000}"/>
    <cellStyle name="Note 4 2 10 2 3" xfId="7703" xr:uid="{00000000-0005-0000-0000-0000EE6B0000}"/>
    <cellStyle name="Note 4 2 10 2 3 2" xfId="23307" xr:uid="{00000000-0005-0000-0000-0000EF6B0000}"/>
    <cellStyle name="Note 4 2 10 2 3 3" xfId="37441" xr:uid="{00000000-0005-0000-0000-0000F06B0000}"/>
    <cellStyle name="Note 4 2 10 2 4" xfId="11321" xr:uid="{00000000-0005-0000-0000-0000F16B0000}"/>
    <cellStyle name="Note 4 2 10 2 4 2" xfId="26924" xr:uid="{00000000-0005-0000-0000-0000F26B0000}"/>
    <cellStyle name="Note 4 2 10 2 4 3" xfId="40681" xr:uid="{00000000-0005-0000-0000-0000F36B0000}"/>
    <cellStyle name="Note 4 2 10 2 5" xfId="18581" xr:uid="{00000000-0005-0000-0000-0000F46B0000}"/>
    <cellStyle name="Note 4 2 10 2 6" xfId="32743" xr:uid="{00000000-0005-0000-0000-0000F56B0000}"/>
    <cellStyle name="Note 4 2 10 3" xfId="4734" xr:uid="{00000000-0005-0000-0000-0000F66B0000}"/>
    <cellStyle name="Note 4 2 10 3 2" xfId="9578" xr:uid="{00000000-0005-0000-0000-0000F76B0000}"/>
    <cellStyle name="Note 4 2 10 3 2 2" xfId="25181" xr:uid="{00000000-0005-0000-0000-0000F86B0000}"/>
    <cellStyle name="Note 4 2 10 3 2 3" xfId="39198" xr:uid="{00000000-0005-0000-0000-0000F96B0000}"/>
    <cellStyle name="Note 4 2 10 3 3" xfId="13196" xr:uid="{00000000-0005-0000-0000-0000FA6B0000}"/>
    <cellStyle name="Note 4 2 10 3 3 2" xfId="28799" xr:uid="{00000000-0005-0000-0000-0000FB6B0000}"/>
    <cellStyle name="Note 4 2 10 3 3 3" xfId="42556" xr:uid="{00000000-0005-0000-0000-0000FC6B0000}"/>
    <cellStyle name="Note 4 2 10 3 4" xfId="15598" xr:uid="{00000000-0005-0000-0000-0000FD6B0000}"/>
    <cellStyle name="Note 4 2 10 3 4 2" xfId="31201" xr:uid="{00000000-0005-0000-0000-0000FE6B0000}"/>
    <cellStyle name="Note 4 2 10 3 4 3" xfId="44958" xr:uid="{00000000-0005-0000-0000-0000FF6B0000}"/>
    <cellStyle name="Note 4 2 10 3 5" xfId="20339" xr:uid="{00000000-0005-0000-0000-0000006C0000}"/>
    <cellStyle name="Note 4 2 10 3 6" xfId="34617" xr:uid="{00000000-0005-0000-0000-0000016C0000}"/>
    <cellStyle name="Note 4 2 10 4" xfId="6829" xr:uid="{00000000-0005-0000-0000-0000026C0000}"/>
    <cellStyle name="Note 4 2 10 4 2" xfId="22433" xr:uid="{00000000-0005-0000-0000-0000036C0000}"/>
    <cellStyle name="Note 4 2 10 4 3" xfId="36697" xr:uid="{00000000-0005-0000-0000-0000046C0000}"/>
    <cellStyle name="Note 4 2 10 5" xfId="16922" xr:uid="{00000000-0005-0000-0000-0000056C0000}"/>
    <cellStyle name="Note 4 2 11" xfId="1983" xr:uid="{00000000-0005-0000-0000-0000066C0000}"/>
    <cellStyle name="Note 4 2 11 2" xfId="2857" xr:uid="{00000000-0005-0000-0000-0000076C0000}"/>
    <cellStyle name="Note 4 2 11 2 2" xfId="4737" xr:uid="{00000000-0005-0000-0000-0000086C0000}"/>
    <cellStyle name="Note 4 2 11 2 2 2" xfId="9581" xr:uid="{00000000-0005-0000-0000-0000096C0000}"/>
    <cellStyle name="Note 4 2 11 2 2 2 2" xfId="25184" xr:uid="{00000000-0005-0000-0000-00000A6C0000}"/>
    <cellStyle name="Note 4 2 11 2 2 2 3" xfId="39201" xr:uid="{00000000-0005-0000-0000-00000B6C0000}"/>
    <cellStyle name="Note 4 2 11 2 2 3" xfId="13199" xr:uid="{00000000-0005-0000-0000-00000C6C0000}"/>
    <cellStyle name="Note 4 2 11 2 2 3 2" xfId="28802" xr:uid="{00000000-0005-0000-0000-00000D6C0000}"/>
    <cellStyle name="Note 4 2 11 2 2 3 3" xfId="42559" xr:uid="{00000000-0005-0000-0000-00000E6C0000}"/>
    <cellStyle name="Note 4 2 11 2 2 4" xfId="15601" xr:uid="{00000000-0005-0000-0000-00000F6C0000}"/>
    <cellStyle name="Note 4 2 11 2 2 4 2" xfId="31204" xr:uid="{00000000-0005-0000-0000-0000106C0000}"/>
    <cellStyle name="Note 4 2 11 2 2 4 3" xfId="44961" xr:uid="{00000000-0005-0000-0000-0000116C0000}"/>
    <cellStyle name="Note 4 2 11 2 2 5" xfId="20342" xr:uid="{00000000-0005-0000-0000-0000126C0000}"/>
    <cellStyle name="Note 4 2 11 2 2 6" xfId="34620" xr:uid="{00000000-0005-0000-0000-0000136C0000}"/>
    <cellStyle name="Note 4 2 11 2 3" xfId="7704" xr:uid="{00000000-0005-0000-0000-0000146C0000}"/>
    <cellStyle name="Note 4 2 11 2 3 2" xfId="23308" xr:uid="{00000000-0005-0000-0000-0000156C0000}"/>
    <cellStyle name="Note 4 2 11 2 3 3" xfId="37442" xr:uid="{00000000-0005-0000-0000-0000166C0000}"/>
    <cellStyle name="Note 4 2 11 2 4" xfId="11322" xr:uid="{00000000-0005-0000-0000-0000176C0000}"/>
    <cellStyle name="Note 4 2 11 2 4 2" xfId="26925" xr:uid="{00000000-0005-0000-0000-0000186C0000}"/>
    <cellStyle name="Note 4 2 11 2 4 3" xfId="40682" xr:uid="{00000000-0005-0000-0000-0000196C0000}"/>
    <cellStyle name="Note 4 2 11 2 5" xfId="18582" xr:uid="{00000000-0005-0000-0000-00001A6C0000}"/>
    <cellStyle name="Note 4 2 11 2 6" xfId="32744" xr:uid="{00000000-0005-0000-0000-00001B6C0000}"/>
    <cellStyle name="Note 4 2 11 3" xfId="4736" xr:uid="{00000000-0005-0000-0000-00001C6C0000}"/>
    <cellStyle name="Note 4 2 11 3 2" xfId="9580" xr:uid="{00000000-0005-0000-0000-00001D6C0000}"/>
    <cellStyle name="Note 4 2 11 3 2 2" xfId="25183" xr:uid="{00000000-0005-0000-0000-00001E6C0000}"/>
    <cellStyle name="Note 4 2 11 3 2 3" xfId="39200" xr:uid="{00000000-0005-0000-0000-00001F6C0000}"/>
    <cellStyle name="Note 4 2 11 3 3" xfId="13198" xr:uid="{00000000-0005-0000-0000-0000206C0000}"/>
    <cellStyle name="Note 4 2 11 3 3 2" xfId="28801" xr:uid="{00000000-0005-0000-0000-0000216C0000}"/>
    <cellStyle name="Note 4 2 11 3 3 3" xfId="42558" xr:uid="{00000000-0005-0000-0000-0000226C0000}"/>
    <cellStyle name="Note 4 2 11 3 4" xfId="15600" xr:uid="{00000000-0005-0000-0000-0000236C0000}"/>
    <cellStyle name="Note 4 2 11 3 4 2" xfId="31203" xr:uid="{00000000-0005-0000-0000-0000246C0000}"/>
    <cellStyle name="Note 4 2 11 3 4 3" xfId="44960" xr:uid="{00000000-0005-0000-0000-0000256C0000}"/>
    <cellStyle name="Note 4 2 11 3 5" xfId="20341" xr:uid="{00000000-0005-0000-0000-0000266C0000}"/>
    <cellStyle name="Note 4 2 11 3 6" xfId="34619" xr:uid="{00000000-0005-0000-0000-0000276C0000}"/>
    <cellStyle name="Note 4 2 11 4" xfId="6830" xr:uid="{00000000-0005-0000-0000-0000286C0000}"/>
    <cellStyle name="Note 4 2 11 4 2" xfId="22434" xr:uid="{00000000-0005-0000-0000-0000296C0000}"/>
    <cellStyle name="Note 4 2 11 4 3" xfId="36698" xr:uid="{00000000-0005-0000-0000-00002A6C0000}"/>
    <cellStyle name="Note 4 2 11 5" xfId="16921" xr:uid="{00000000-0005-0000-0000-00002B6C0000}"/>
    <cellStyle name="Note 4 2 12" xfId="1984" xr:uid="{00000000-0005-0000-0000-00002C6C0000}"/>
    <cellStyle name="Note 4 2 12 2" xfId="2858" xr:uid="{00000000-0005-0000-0000-00002D6C0000}"/>
    <cellStyle name="Note 4 2 12 2 2" xfId="4739" xr:uid="{00000000-0005-0000-0000-00002E6C0000}"/>
    <cellStyle name="Note 4 2 12 2 2 2" xfId="9583" xr:uid="{00000000-0005-0000-0000-00002F6C0000}"/>
    <cellStyle name="Note 4 2 12 2 2 2 2" xfId="25186" xr:uid="{00000000-0005-0000-0000-0000306C0000}"/>
    <cellStyle name="Note 4 2 12 2 2 2 3" xfId="39203" xr:uid="{00000000-0005-0000-0000-0000316C0000}"/>
    <cellStyle name="Note 4 2 12 2 2 3" xfId="13201" xr:uid="{00000000-0005-0000-0000-0000326C0000}"/>
    <cellStyle name="Note 4 2 12 2 2 3 2" xfId="28804" xr:uid="{00000000-0005-0000-0000-0000336C0000}"/>
    <cellStyle name="Note 4 2 12 2 2 3 3" xfId="42561" xr:uid="{00000000-0005-0000-0000-0000346C0000}"/>
    <cellStyle name="Note 4 2 12 2 2 4" xfId="15603" xr:uid="{00000000-0005-0000-0000-0000356C0000}"/>
    <cellStyle name="Note 4 2 12 2 2 4 2" xfId="31206" xr:uid="{00000000-0005-0000-0000-0000366C0000}"/>
    <cellStyle name="Note 4 2 12 2 2 4 3" xfId="44963" xr:uid="{00000000-0005-0000-0000-0000376C0000}"/>
    <cellStyle name="Note 4 2 12 2 2 5" xfId="20344" xr:uid="{00000000-0005-0000-0000-0000386C0000}"/>
    <cellStyle name="Note 4 2 12 2 2 6" xfId="34622" xr:uid="{00000000-0005-0000-0000-0000396C0000}"/>
    <cellStyle name="Note 4 2 12 2 3" xfId="7705" xr:uid="{00000000-0005-0000-0000-00003A6C0000}"/>
    <cellStyle name="Note 4 2 12 2 3 2" xfId="23309" xr:uid="{00000000-0005-0000-0000-00003B6C0000}"/>
    <cellStyle name="Note 4 2 12 2 3 3" xfId="37443" xr:uid="{00000000-0005-0000-0000-00003C6C0000}"/>
    <cellStyle name="Note 4 2 12 2 4" xfId="11323" xr:uid="{00000000-0005-0000-0000-00003D6C0000}"/>
    <cellStyle name="Note 4 2 12 2 4 2" xfId="26926" xr:uid="{00000000-0005-0000-0000-00003E6C0000}"/>
    <cellStyle name="Note 4 2 12 2 4 3" xfId="40683" xr:uid="{00000000-0005-0000-0000-00003F6C0000}"/>
    <cellStyle name="Note 4 2 12 2 5" xfId="18583" xr:uid="{00000000-0005-0000-0000-0000406C0000}"/>
    <cellStyle name="Note 4 2 12 2 6" xfId="32745" xr:uid="{00000000-0005-0000-0000-0000416C0000}"/>
    <cellStyle name="Note 4 2 12 3" xfId="4738" xr:uid="{00000000-0005-0000-0000-0000426C0000}"/>
    <cellStyle name="Note 4 2 12 3 2" xfId="9582" xr:uid="{00000000-0005-0000-0000-0000436C0000}"/>
    <cellStyle name="Note 4 2 12 3 2 2" xfId="25185" xr:uid="{00000000-0005-0000-0000-0000446C0000}"/>
    <cellStyle name="Note 4 2 12 3 2 3" xfId="39202" xr:uid="{00000000-0005-0000-0000-0000456C0000}"/>
    <cellStyle name="Note 4 2 12 3 3" xfId="13200" xr:uid="{00000000-0005-0000-0000-0000466C0000}"/>
    <cellStyle name="Note 4 2 12 3 3 2" xfId="28803" xr:uid="{00000000-0005-0000-0000-0000476C0000}"/>
    <cellStyle name="Note 4 2 12 3 3 3" xfId="42560" xr:uid="{00000000-0005-0000-0000-0000486C0000}"/>
    <cellStyle name="Note 4 2 12 3 4" xfId="15602" xr:uid="{00000000-0005-0000-0000-0000496C0000}"/>
    <cellStyle name="Note 4 2 12 3 4 2" xfId="31205" xr:uid="{00000000-0005-0000-0000-00004A6C0000}"/>
    <cellStyle name="Note 4 2 12 3 4 3" xfId="44962" xr:uid="{00000000-0005-0000-0000-00004B6C0000}"/>
    <cellStyle name="Note 4 2 12 3 5" xfId="20343" xr:uid="{00000000-0005-0000-0000-00004C6C0000}"/>
    <cellStyle name="Note 4 2 12 3 6" xfId="34621" xr:uid="{00000000-0005-0000-0000-00004D6C0000}"/>
    <cellStyle name="Note 4 2 12 4" xfId="6831" xr:uid="{00000000-0005-0000-0000-00004E6C0000}"/>
    <cellStyle name="Note 4 2 12 4 2" xfId="22435" xr:uid="{00000000-0005-0000-0000-00004F6C0000}"/>
    <cellStyle name="Note 4 2 12 4 3" xfId="36699" xr:uid="{00000000-0005-0000-0000-0000506C0000}"/>
    <cellStyle name="Note 4 2 12 5" xfId="16920" xr:uid="{00000000-0005-0000-0000-0000516C0000}"/>
    <cellStyle name="Note 4 2 13" xfId="1981" xr:uid="{00000000-0005-0000-0000-0000526C0000}"/>
    <cellStyle name="Note 4 2 13 2" xfId="4740" xr:uid="{00000000-0005-0000-0000-0000536C0000}"/>
    <cellStyle name="Note 4 2 13 2 2" xfId="9584" xr:uid="{00000000-0005-0000-0000-0000546C0000}"/>
    <cellStyle name="Note 4 2 13 2 2 2" xfId="25187" xr:uid="{00000000-0005-0000-0000-0000556C0000}"/>
    <cellStyle name="Note 4 2 13 2 2 3" xfId="39204" xr:uid="{00000000-0005-0000-0000-0000566C0000}"/>
    <cellStyle name="Note 4 2 13 2 3" xfId="13202" xr:uid="{00000000-0005-0000-0000-0000576C0000}"/>
    <cellStyle name="Note 4 2 13 2 3 2" xfId="28805" xr:uid="{00000000-0005-0000-0000-0000586C0000}"/>
    <cellStyle name="Note 4 2 13 2 3 3" xfId="42562" xr:uid="{00000000-0005-0000-0000-0000596C0000}"/>
    <cellStyle name="Note 4 2 13 2 4" xfId="15604" xr:uid="{00000000-0005-0000-0000-00005A6C0000}"/>
    <cellStyle name="Note 4 2 13 2 4 2" xfId="31207" xr:uid="{00000000-0005-0000-0000-00005B6C0000}"/>
    <cellStyle name="Note 4 2 13 2 4 3" xfId="44964" xr:uid="{00000000-0005-0000-0000-00005C6C0000}"/>
    <cellStyle name="Note 4 2 13 2 5" xfId="20345" xr:uid="{00000000-0005-0000-0000-00005D6C0000}"/>
    <cellStyle name="Note 4 2 13 2 6" xfId="34623" xr:uid="{00000000-0005-0000-0000-00005E6C0000}"/>
    <cellStyle name="Note 4 2 13 3" xfId="6828" xr:uid="{00000000-0005-0000-0000-00005F6C0000}"/>
    <cellStyle name="Note 4 2 13 3 2" xfId="22432" xr:uid="{00000000-0005-0000-0000-0000606C0000}"/>
    <cellStyle name="Note 4 2 13 3 3" xfId="36696" xr:uid="{00000000-0005-0000-0000-0000616C0000}"/>
    <cellStyle name="Note 4 2 13 4" xfId="16923" xr:uid="{00000000-0005-0000-0000-0000626C0000}"/>
    <cellStyle name="Note 4 2 14" xfId="2855" xr:uid="{00000000-0005-0000-0000-0000636C0000}"/>
    <cellStyle name="Note 4 2 14 2" xfId="4741" xr:uid="{00000000-0005-0000-0000-0000646C0000}"/>
    <cellStyle name="Note 4 2 14 2 2" xfId="9585" xr:uid="{00000000-0005-0000-0000-0000656C0000}"/>
    <cellStyle name="Note 4 2 14 2 2 2" xfId="25188" xr:uid="{00000000-0005-0000-0000-0000666C0000}"/>
    <cellStyle name="Note 4 2 14 2 2 3" xfId="39205" xr:uid="{00000000-0005-0000-0000-0000676C0000}"/>
    <cellStyle name="Note 4 2 14 2 3" xfId="13203" xr:uid="{00000000-0005-0000-0000-0000686C0000}"/>
    <cellStyle name="Note 4 2 14 2 3 2" xfId="28806" xr:uid="{00000000-0005-0000-0000-0000696C0000}"/>
    <cellStyle name="Note 4 2 14 2 3 3" xfId="42563" xr:uid="{00000000-0005-0000-0000-00006A6C0000}"/>
    <cellStyle name="Note 4 2 14 2 4" xfId="15605" xr:uid="{00000000-0005-0000-0000-00006B6C0000}"/>
    <cellStyle name="Note 4 2 14 2 4 2" xfId="31208" xr:uid="{00000000-0005-0000-0000-00006C6C0000}"/>
    <cellStyle name="Note 4 2 14 2 4 3" xfId="44965" xr:uid="{00000000-0005-0000-0000-00006D6C0000}"/>
    <cellStyle name="Note 4 2 14 2 5" xfId="20346" xr:uid="{00000000-0005-0000-0000-00006E6C0000}"/>
    <cellStyle name="Note 4 2 14 2 6" xfId="34624" xr:uid="{00000000-0005-0000-0000-00006F6C0000}"/>
    <cellStyle name="Note 4 2 14 3" xfId="7702" xr:uid="{00000000-0005-0000-0000-0000706C0000}"/>
    <cellStyle name="Note 4 2 14 3 2" xfId="23306" xr:uid="{00000000-0005-0000-0000-0000716C0000}"/>
    <cellStyle name="Note 4 2 14 3 3" xfId="37440" xr:uid="{00000000-0005-0000-0000-0000726C0000}"/>
    <cellStyle name="Note 4 2 14 4" xfId="11320" xr:uid="{00000000-0005-0000-0000-0000736C0000}"/>
    <cellStyle name="Note 4 2 14 4 2" xfId="26923" xr:uid="{00000000-0005-0000-0000-0000746C0000}"/>
    <cellStyle name="Note 4 2 14 4 3" xfId="40680" xr:uid="{00000000-0005-0000-0000-0000756C0000}"/>
    <cellStyle name="Note 4 2 14 5" xfId="18580" xr:uid="{00000000-0005-0000-0000-0000766C0000}"/>
    <cellStyle name="Note 4 2 14 6" xfId="32742" xr:uid="{00000000-0005-0000-0000-0000776C0000}"/>
    <cellStyle name="Note 4 2 15" xfId="4733" xr:uid="{00000000-0005-0000-0000-0000786C0000}"/>
    <cellStyle name="Note 4 2 15 2" xfId="9577" xr:uid="{00000000-0005-0000-0000-0000796C0000}"/>
    <cellStyle name="Note 4 2 15 2 2" xfId="25180" xr:uid="{00000000-0005-0000-0000-00007A6C0000}"/>
    <cellStyle name="Note 4 2 15 2 3" xfId="39197" xr:uid="{00000000-0005-0000-0000-00007B6C0000}"/>
    <cellStyle name="Note 4 2 15 3" xfId="13195" xr:uid="{00000000-0005-0000-0000-00007C6C0000}"/>
    <cellStyle name="Note 4 2 15 3 2" xfId="28798" xr:uid="{00000000-0005-0000-0000-00007D6C0000}"/>
    <cellStyle name="Note 4 2 15 3 3" xfId="42555" xr:uid="{00000000-0005-0000-0000-00007E6C0000}"/>
    <cellStyle name="Note 4 2 15 4" xfId="15597" xr:uid="{00000000-0005-0000-0000-00007F6C0000}"/>
    <cellStyle name="Note 4 2 15 4 2" xfId="31200" xr:uid="{00000000-0005-0000-0000-0000806C0000}"/>
    <cellStyle name="Note 4 2 15 4 3" xfId="44957" xr:uid="{00000000-0005-0000-0000-0000816C0000}"/>
    <cellStyle name="Note 4 2 15 5" xfId="20338" xr:uid="{00000000-0005-0000-0000-0000826C0000}"/>
    <cellStyle name="Note 4 2 15 6" xfId="34616" xr:uid="{00000000-0005-0000-0000-0000836C0000}"/>
    <cellStyle name="Note 4 2 16" xfId="5871" xr:uid="{00000000-0005-0000-0000-0000846C0000}"/>
    <cellStyle name="Note 4 2 16 2" xfId="21475" xr:uid="{00000000-0005-0000-0000-0000856C0000}"/>
    <cellStyle name="Note 4 2 16 3" xfId="35753" xr:uid="{00000000-0005-0000-0000-0000866C0000}"/>
    <cellStyle name="Note 4 2 17" xfId="17332" xr:uid="{00000000-0005-0000-0000-0000876C0000}"/>
    <cellStyle name="Note 4 2 2" xfId="1985" xr:uid="{00000000-0005-0000-0000-0000886C0000}"/>
    <cellStyle name="Note 4 2 2 2" xfId="2859" xr:uid="{00000000-0005-0000-0000-0000896C0000}"/>
    <cellStyle name="Note 4 2 2 2 2" xfId="4743" xr:uid="{00000000-0005-0000-0000-00008A6C0000}"/>
    <cellStyle name="Note 4 2 2 2 2 2" xfId="9587" xr:uid="{00000000-0005-0000-0000-00008B6C0000}"/>
    <cellStyle name="Note 4 2 2 2 2 2 2" xfId="25190" xr:uid="{00000000-0005-0000-0000-00008C6C0000}"/>
    <cellStyle name="Note 4 2 2 2 2 2 3" xfId="39207" xr:uid="{00000000-0005-0000-0000-00008D6C0000}"/>
    <cellStyle name="Note 4 2 2 2 2 3" xfId="13205" xr:uid="{00000000-0005-0000-0000-00008E6C0000}"/>
    <cellStyle name="Note 4 2 2 2 2 3 2" xfId="28808" xr:uid="{00000000-0005-0000-0000-00008F6C0000}"/>
    <cellStyle name="Note 4 2 2 2 2 3 3" xfId="42565" xr:uid="{00000000-0005-0000-0000-0000906C0000}"/>
    <cellStyle name="Note 4 2 2 2 2 4" xfId="15607" xr:uid="{00000000-0005-0000-0000-0000916C0000}"/>
    <cellStyle name="Note 4 2 2 2 2 4 2" xfId="31210" xr:uid="{00000000-0005-0000-0000-0000926C0000}"/>
    <cellStyle name="Note 4 2 2 2 2 4 3" xfId="44967" xr:uid="{00000000-0005-0000-0000-0000936C0000}"/>
    <cellStyle name="Note 4 2 2 2 2 5" xfId="20348" xr:uid="{00000000-0005-0000-0000-0000946C0000}"/>
    <cellStyle name="Note 4 2 2 2 2 6" xfId="34626" xr:uid="{00000000-0005-0000-0000-0000956C0000}"/>
    <cellStyle name="Note 4 2 2 2 3" xfId="7706" xr:uid="{00000000-0005-0000-0000-0000966C0000}"/>
    <cellStyle name="Note 4 2 2 2 3 2" xfId="23310" xr:uid="{00000000-0005-0000-0000-0000976C0000}"/>
    <cellStyle name="Note 4 2 2 2 3 3" xfId="37444" xr:uid="{00000000-0005-0000-0000-0000986C0000}"/>
    <cellStyle name="Note 4 2 2 2 4" xfId="11324" xr:uid="{00000000-0005-0000-0000-0000996C0000}"/>
    <cellStyle name="Note 4 2 2 2 4 2" xfId="26927" xr:uid="{00000000-0005-0000-0000-00009A6C0000}"/>
    <cellStyle name="Note 4 2 2 2 4 3" xfId="40684" xr:uid="{00000000-0005-0000-0000-00009B6C0000}"/>
    <cellStyle name="Note 4 2 2 2 5" xfId="18584" xr:uid="{00000000-0005-0000-0000-00009C6C0000}"/>
    <cellStyle name="Note 4 2 2 2 6" xfId="32746" xr:uid="{00000000-0005-0000-0000-00009D6C0000}"/>
    <cellStyle name="Note 4 2 2 3" xfId="4742" xr:uid="{00000000-0005-0000-0000-00009E6C0000}"/>
    <cellStyle name="Note 4 2 2 3 2" xfId="9586" xr:uid="{00000000-0005-0000-0000-00009F6C0000}"/>
    <cellStyle name="Note 4 2 2 3 2 2" xfId="25189" xr:uid="{00000000-0005-0000-0000-0000A06C0000}"/>
    <cellStyle name="Note 4 2 2 3 2 3" xfId="39206" xr:uid="{00000000-0005-0000-0000-0000A16C0000}"/>
    <cellStyle name="Note 4 2 2 3 3" xfId="13204" xr:uid="{00000000-0005-0000-0000-0000A26C0000}"/>
    <cellStyle name="Note 4 2 2 3 3 2" xfId="28807" xr:uid="{00000000-0005-0000-0000-0000A36C0000}"/>
    <cellStyle name="Note 4 2 2 3 3 3" xfId="42564" xr:uid="{00000000-0005-0000-0000-0000A46C0000}"/>
    <cellStyle name="Note 4 2 2 3 4" xfId="15606" xr:uid="{00000000-0005-0000-0000-0000A56C0000}"/>
    <cellStyle name="Note 4 2 2 3 4 2" xfId="31209" xr:uid="{00000000-0005-0000-0000-0000A66C0000}"/>
    <cellStyle name="Note 4 2 2 3 4 3" xfId="44966" xr:uid="{00000000-0005-0000-0000-0000A76C0000}"/>
    <cellStyle name="Note 4 2 2 3 5" xfId="20347" xr:uid="{00000000-0005-0000-0000-0000A86C0000}"/>
    <cellStyle name="Note 4 2 2 3 6" xfId="34625" xr:uid="{00000000-0005-0000-0000-0000A96C0000}"/>
    <cellStyle name="Note 4 2 2 4" xfId="6832" xr:uid="{00000000-0005-0000-0000-0000AA6C0000}"/>
    <cellStyle name="Note 4 2 2 4 2" xfId="22436" xr:uid="{00000000-0005-0000-0000-0000AB6C0000}"/>
    <cellStyle name="Note 4 2 2 4 3" xfId="36700" xr:uid="{00000000-0005-0000-0000-0000AC6C0000}"/>
    <cellStyle name="Note 4 2 2 5" xfId="16919" xr:uid="{00000000-0005-0000-0000-0000AD6C0000}"/>
    <cellStyle name="Note 4 2 3" xfId="1986" xr:uid="{00000000-0005-0000-0000-0000AE6C0000}"/>
    <cellStyle name="Note 4 2 3 2" xfId="2860" xr:uid="{00000000-0005-0000-0000-0000AF6C0000}"/>
    <cellStyle name="Note 4 2 3 2 2" xfId="4745" xr:uid="{00000000-0005-0000-0000-0000B06C0000}"/>
    <cellStyle name="Note 4 2 3 2 2 2" xfId="9589" xr:uid="{00000000-0005-0000-0000-0000B16C0000}"/>
    <cellStyle name="Note 4 2 3 2 2 2 2" xfId="25192" xr:uid="{00000000-0005-0000-0000-0000B26C0000}"/>
    <cellStyle name="Note 4 2 3 2 2 2 3" xfId="39209" xr:uid="{00000000-0005-0000-0000-0000B36C0000}"/>
    <cellStyle name="Note 4 2 3 2 2 3" xfId="13207" xr:uid="{00000000-0005-0000-0000-0000B46C0000}"/>
    <cellStyle name="Note 4 2 3 2 2 3 2" xfId="28810" xr:uid="{00000000-0005-0000-0000-0000B56C0000}"/>
    <cellStyle name="Note 4 2 3 2 2 3 3" xfId="42567" xr:uid="{00000000-0005-0000-0000-0000B66C0000}"/>
    <cellStyle name="Note 4 2 3 2 2 4" xfId="15609" xr:uid="{00000000-0005-0000-0000-0000B76C0000}"/>
    <cellStyle name="Note 4 2 3 2 2 4 2" xfId="31212" xr:uid="{00000000-0005-0000-0000-0000B86C0000}"/>
    <cellStyle name="Note 4 2 3 2 2 4 3" xfId="44969" xr:uid="{00000000-0005-0000-0000-0000B96C0000}"/>
    <cellStyle name="Note 4 2 3 2 2 5" xfId="20350" xr:uid="{00000000-0005-0000-0000-0000BA6C0000}"/>
    <cellStyle name="Note 4 2 3 2 2 6" xfId="34628" xr:uid="{00000000-0005-0000-0000-0000BB6C0000}"/>
    <cellStyle name="Note 4 2 3 2 3" xfId="7707" xr:uid="{00000000-0005-0000-0000-0000BC6C0000}"/>
    <cellStyle name="Note 4 2 3 2 3 2" xfId="23311" xr:uid="{00000000-0005-0000-0000-0000BD6C0000}"/>
    <cellStyle name="Note 4 2 3 2 3 3" xfId="37445" xr:uid="{00000000-0005-0000-0000-0000BE6C0000}"/>
    <cellStyle name="Note 4 2 3 2 4" xfId="11325" xr:uid="{00000000-0005-0000-0000-0000BF6C0000}"/>
    <cellStyle name="Note 4 2 3 2 4 2" xfId="26928" xr:uid="{00000000-0005-0000-0000-0000C06C0000}"/>
    <cellStyle name="Note 4 2 3 2 4 3" xfId="40685" xr:uid="{00000000-0005-0000-0000-0000C16C0000}"/>
    <cellStyle name="Note 4 2 3 2 5" xfId="18585" xr:uid="{00000000-0005-0000-0000-0000C26C0000}"/>
    <cellStyle name="Note 4 2 3 2 6" xfId="32747" xr:uid="{00000000-0005-0000-0000-0000C36C0000}"/>
    <cellStyle name="Note 4 2 3 3" xfId="4744" xr:uid="{00000000-0005-0000-0000-0000C46C0000}"/>
    <cellStyle name="Note 4 2 3 3 2" xfId="9588" xr:uid="{00000000-0005-0000-0000-0000C56C0000}"/>
    <cellStyle name="Note 4 2 3 3 2 2" xfId="25191" xr:uid="{00000000-0005-0000-0000-0000C66C0000}"/>
    <cellStyle name="Note 4 2 3 3 2 3" xfId="39208" xr:uid="{00000000-0005-0000-0000-0000C76C0000}"/>
    <cellStyle name="Note 4 2 3 3 3" xfId="13206" xr:uid="{00000000-0005-0000-0000-0000C86C0000}"/>
    <cellStyle name="Note 4 2 3 3 3 2" xfId="28809" xr:uid="{00000000-0005-0000-0000-0000C96C0000}"/>
    <cellStyle name="Note 4 2 3 3 3 3" xfId="42566" xr:uid="{00000000-0005-0000-0000-0000CA6C0000}"/>
    <cellStyle name="Note 4 2 3 3 4" xfId="15608" xr:uid="{00000000-0005-0000-0000-0000CB6C0000}"/>
    <cellStyle name="Note 4 2 3 3 4 2" xfId="31211" xr:uid="{00000000-0005-0000-0000-0000CC6C0000}"/>
    <cellStyle name="Note 4 2 3 3 4 3" xfId="44968" xr:uid="{00000000-0005-0000-0000-0000CD6C0000}"/>
    <cellStyle name="Note 4 2 3 3 5" xfId="20349" xr:uid="{00000000-0005-0000-0000-0000CE6C0000}"/>
    <cellStyle name="Note 4 2 3 3 6" xfId="34627" xr:uid="{00000000-0005-0000-0000-0000CF6C0000}"/>
    <cellStyle name="Note 4 2 3 4" xfId="6833" xr:uid="{00000000-0005-0000-0000-0000D06C0000}"/>
    <cellStyle name="Note 4 2 3 4 2" xfId="22437" xr:uid="{00000000-0005-0000-0000-0000D16C0000}"/>
    <cellStyle name="Note 4 2 3 4 3" xfId="36701" xr:uid="{00000000-0005-0000-0000-0000D26C0000}"/>
    <cellStyle name="Note 4 2 3 5" xfId="16918" xr:uid="{00000000-0005-0000-0000-0000D36C0000}"/>
    <cellStyle name="Note 4 2 4" xfId="1987" xr:uid="{00000000-0005-0000-0000-0000D46C0000}"/>
    <cellStyle name="Note 4 2 4 2" xfId="2861" xr:uid="{00000000-0005-0000-0000-0000D56C0000}"/>
    <cellStyle name="Note 4 2 4 2 2" xfId="4747" xr:uid="{00000000-0005-0000-0000-0000D66C0000}"/>
    <cellStyle name="Note 4 2 4 2 2 2" xfId="9591" xr:uid="{00000000-0005-0000-0000-0000D76C0000}"/>
    <cellStyle name="Note 4 2 4 2 2 2 2" xfId="25194" xr:uid="{00000000-0005-0000-0000-0000D86C0000}"/>
    <cellStyle name="Note 4 2 4 2 2 2 3" xfId="39211" xr:uid="{00000000-0005-0000-0000-0000D96C0000}"/>
    <cellStyle name="Note 4 2 4 2 2 3" xfId="13209" xr:uid="{00000000-0005-0000-0000-0000DA6C0000}"/>
    <cellStyle name="Note 4 2 4 2 2 3 2" xfId="28812" xr:uid="{00000000-0005-0000-0000-0000DB6C0000}"/>
    <cellStyle name="Note 4 2 4 2 2 3 3" xfId="42569" xr:uid="{00000000-0005-0000-0000-0000DC6C0000}"/>
    <cellStyle name="Note 4 2 4 2 2 4" xfId="15611" xr:uid="{00000000-0005-0000-0000-0000DD6C0000}"/>
    <cellStyle name="Note 4 2 4 2 2 4 2" xfId="31214" xr:uid="{00000000-0005-0000-0000-0000DE6C0000}"/>
    <cellStyle name="Note 4 2 4 2 2 4 3" xfId="44971" xr:uid="{00000000-0005-0000-0000-0000DF6C0000}"/>
    <cellStyle name="Note 4 2 4 2 2 5" xfId="20352" xr:uid="{00000000-0005-0000-0000-0000E06C0000}"/>
    <cellStyle name="Note 4 2 4 2 2 6" xfId="34630" xr:uid="{00000000-0005-0000-0000-0000E16C0000}"/>
    <cellStyle name="Note 4 2 4 2 3" xfId="7708" xr:uid="{00000000-0005-0000-0000-0000E26C0000}"/>
    <cellStyle name="Note 4 2 4 2 3 2" xfId="23312" xr:uid="{00000000-0005-0000-0000-0000E36C0000}"/>
    <cellStyle name="Note 4 2 4 2 3 3" xfId="37446" xr:uid="{00000000-0005-0000-0000-0000E46C0000}"/>
    <cellStyle name="Note 4 2 4 2 4" xfId="11326" xr:uid="{00000000-0005-0000-0000-0000E56C0000}"/>
    <cellStyle name="Note 4 2 4 2 4 2" xfId="26929" xr:uid="{00000000-0005-0000-0000-0000E66C0000}"/>
    <cellStyle name="Note 4 2 4 2 4 3" xfId="40686" xr:uid="{00000000-0005-0000-0000-0000E76C0000}"/>
    <cellStyle name="Note 4 2 4 2 5" xfId="18586" xr:uid="{00000000-0005-0000-0000-0000E86C0000}"/>
    <cellStyle name="Note 4 2 4 2 6" xfId="32748" xr:uid="{00000000-0005-0000-0000-0000E96C0000}"/>
    <cellStyle name="Note 4 2 4 3" xfId="4746" xr:uid="{00000000-0005-0000-0000-0000EA6C0000}"/>
    <cellStyle name="Note 4 2 4 3 2" xfId="9590" xr:uid="{00000000-0005-0000-0000-0000EB6C0000}"/>
    <cellStyle name="Note 4 2 4 3 2 2" xfId="25193" xr:uid="{00000000-0005-0000-0000-0000EC6C0000}"/>
    <cellStyle name="Note 4 2 4 3 2 3" xfId="39210" xr:uid="{00000000-0005-0000-0000-0000ED6C0000}"/>
    <cellStyle name="Note 4 2 4 3 3" xfId="13208" xr:uid="{00000000-0005-0000-0000-0000EE6C0000}"/>
    <cellStyle name="Note 4 2 4 3 3 2" xfId="28811" xr:uid="{00000000-0005-0000-0000-0000EF6C0000}"/>
    <cellStyle name="Note 4 2 4 3 3 3" xfId="42568" xr:uid="{00000000-0005-0000-0000-0000F06C0000}"/>
    <cellStyle name="Note 4 2 4 3 4" xfId="15610" xr:uid="{00000000-0005-0000-0000-0000F16C0000}"/>
    <cellStyle name="Note 4 2 4 3 4 2" xfId="31213" xr:uid="{00000000-0005-0000-0000-0000F26C0000}"/>
    <cellStyle name="Note 4 2 4 3 4 3" xfId="44970" xr:uid="{00000000-0005-0000-0000-0000F36C0000}"/>
    <cellStyle name="Note 4 2 4 3 5" xfId="20351" xr:uid="{00000000-0005-0000-0000-0000F46C0000}"/>
    <cellStyle name="Note 4 2 4 3 6" xfId="34629" xr:uid="{00000000-0005-0000-0000-0000F56C0000}"/>
    <cellStyle name="Note 4 2 4 4" xfId="6834" xr:uid="{00000000-0005-0000-0000-0000F66C0000}"/>
    <cellStyle name="Note 4 2 4 4 2" xfId="22438" xr:uid="{00000000-0005-0000-0000-0000F76C0000}"/>
    <cellStyle name="Note 4 2 4 4 3" xfId="36702" xr:uid="{00000000-0005-0000-0000-0000F86C0000}"/>
    <cellStyle name="Note 4 2 4 5" xfId="16917" xr:uid="{00000000-0005-0000-0000-0000F96C0000}"/>
    <cellStyle name="Note 4 2 5" xfId="1988" xr:uid="{00000000-0005-0000-0000-0000FA6C0000}"/>
    <cellStyle name="Note 4 2 5 2" xfId="2862" xr:uid="{00000000-0005-0000-0000-0000FB6C0000}"/>
    <cellStyle name="Note 4 2 5 2 2" xfId="4749" xr:uid="{00000000-0005-0000-0000-0000FC6C0000}"/>
    <cellStyle name="Note 4 2 5 2 2 2" xfId="9593" xr:uid="{00000000-0005-0000-0000-0000FD6C0000}"/>
    <cellStyle name="Note 4 2 5 2 2 2 2" xfId="25196" xr:uid="{00000000-0005-0000-0000-0000FE6C0000}"/>
    <cellStyle name="Note 4 2 5 2 2 2 3" xfId="39213" xr:uid="{00000000-0005-0000-0000-0000FF6C0000}"/>
    <cellStyle name="Note 4 2 5 2 2 3" xfId="13211" xr:uid="{00000000-0005-0000-0000-0000006D0000}"/>
    <cellStyle name="Note 4 2 5 2 2 3 2" xfId="28814" xr:uid="{00000000-0005-0000-0000-0000016D0000}"/>
    <cellStyle name="Note 4 2 5 2 2 3 3" xfId="42571" xr:uid="{00000000-0005-0000-0000-0000026D0000}"/>
    <cellStyle name="Note 4 2 5 2 2 4" xfId="15613" xr:uid="{00000000-0005-0000-0000-0000036D0000}"/>
    <cellStyle name="Note 4 2 5 2 2 4 2" xfId="31216" xr:uid="{00000000-0005-0000-0000-0000046D0000}"/>
    <cellStyle name="Note 4 2 5 2 2 4 3" xfId="44973" xr:uid="{00000000-0005-0000-0000-0000056D0000}"/>
    <cellStyle name="Note 4 2 5 2 2 5" xfId="20354" xr:uid="{00000000-0005-0000-0000-0000066D0000}"/>
    <cellStyle name="Note 4 2 5 2 2 6" xfId="34632" xr:uid="{00000000-0005-0000-0000-0000076D0000}"/>
    <cellStyle name="Note 4 2 5 2 3" xfId="7709" xr:uid="{00000000-0005-0000-0000-0000086D0000}"/>
    <cellStyle name="Note 4 2 5 2 3 2" xfId="23313" xr:uid="{00000000-0005-0000-0000-0000096D0000}"/>
    <cellStyle name="Note 4 2 5 2 3 3" xfId="37447" xr:uid="{00000000-0005-0000-0000-00000A6D0000}"/>
    <cellStyle name="Note 4 2 5 2 4" xfId="11327" xr:uid="{00000000-0005-0000-0000-00000B6D0000}"/>
    <cellStyle name="Note 4 2 5 2 4 2" xfId="26930" xr:uid="{00000000-0005-0000-0000-00000C6D0000}"/>
    <cellStyle name="Note 4 2 5 2 4 3" xfId="40687" xr:uid="{00000000-0005-0000-0000-00000D6D0000}"/>
    <cellStyle name="Note 4 2 5 2 5" xfId="18587" xr:uid="{00000000-0005-0000-0000-00000E6D0000}"/>
    <cellStyle name="Note 4 2 5 2 6" xfId="32749" xr:uid="{00000000-0005-0000-0000-00000F6D0000}"/>
    <cellStyle name="Note 4 2 5 3" xfId="4748" xr:uid="{00000000-0005-0000-0000-0000106D0000}"/>
    <cellStyle name="Note 4 2 5 3 2" xfId="9592" xr:uid="{00000000-0005-0000-0000-0000116D0000}"/>
    <cellStyle name="Note 4 2 5 3 2 2" xfId="25195" xr:uid="{00000000-0005-0000-0000-0000126D0000}"/>
    <cellStyle name="Note 4 2 5 3 2 3" xfId="39212" xr:uid="{00000000-0005-0000-0000-0000136D0000}"/>
    <cellStyle name="Note 4 2 5 3 3" xfId="13210" xr:uid="{00000000-0005-0000-0000-0000146D0000}"/>
    <cellStyle name="Note 4 2 5 3 3 2" xfId="28813" xr:uid="{00000000-0005-0000-0000-0000156D0000}"/>
    <cellStyle name="Note 4 2 5 3 3 3" xfId="42570" xr:uid="{00000000-0005-0000-0000-0000166D0000}"/>
    <cellStyle name="Note 4 2 5 3 4" xfId="15612" xr:uid="{00000000-0005-0000-0000-0000176D0000}"/>
    <cellStyle name="Note 4 2 5 3 4 2" xfId="31215" xr:uid="{00000000-0005-0000-0000-0000186D0000}"/>
    <cellStyle name="Note 4 2 5 3 4 3" xfId="44972" xr:uid="{00000000-0005-0000-0000-0000196D0000}"/>
    <cellStyle name="Note 4 2 5 3 5" xfId="20353" xr:uid="{00000000-0005-0000-0000-00001A6D0000}"/>
    <cellStyle name="Note 4 2 5 3 6" xfId="34631" xr:uid="{00000000-0005-0000-0000-00001B6D0000}"/>
    <cellStyle name="Note 4 2 5 4" xfId="6835" xr:uid="{00000000-0005-0000-0000-00001C6D0000}"/>
    <cellStyle name="Note 4 2 5 4 2" xfId="22439" xr:uid="{00000000-0005-0000-0000-00001D6D0000}"/>
    <cellStyle name="Note 4 2 5 4 3" xfId="36703" xr:uid="{00000000-0005-0000-0000-00001E6D0000}"/>
    <cellStyle name="Note 4 2 5 5" xfId="16916" xr:uid="{00000000-0005-0000-0000-00001F6D0000}"/>
    <cellStyle name="Note 4 2 6" xfId="1989" xr:uid="{00000000-0005-0000-0000-0000206D0000}"/>
    <cellStyle name="Note 4 2 6 2" xfId="2863" xr:uid="{00000000-0005-0000-0000-0000216D0000}"/>
    <cellStyle name="Note 4 2 6 2 2" xfId="4751" xr:uid="{00000000-0005-0000-0000-0000226D0000}"/>
    <cellStyle name="Note 4 2 6 2 2 2" xfId="9595" xr:uid="{00000000-0005-0000-0000-0000236D0000}"/>
    <cellStyle name="Note 4 2 6 2 2 2 2" xfId="25198" xr:uid="{00000000-0005-0000-0000-0000246D0000}"/>
    <cellStyle name="Note 4 2 6 2 2 2 3" xfId="39215" xr:uid="{00000000-0005-0000-0000-0000256D0000}"/>
    <cellStyle name="Note 4 2 6 2 2 3" xfId="13213" xr:uid="{00000000-0005-0000-0000-0000266D0000}"/>
    <cellStyle name="Note 4 2 6 2 2 3 2" xfId="28816" xr:uid="{00000000-0005-0000-0000-0000276D0000}"/>
    <cellStyle name="Note 4 2 6 2 2 3 3" xfId="42573" xr:uid="{00000000-0005-0000-0000-0000286D0000}"/>
    <cellStyle name="Note 4 2 6 2 2 4" xfId="15615" xr:uid="{00000000-0005-0000-0000-0000296D0000}"/>
    <cellStyle name="Note 4 2 6 2 2 4 2" xfId="31218" xr:uid="{00000000-0005-0000-0000-00002A6D0000}"/>
    <cellStyle name="Note 4 2 6 2 2 4 3" xfId="44975" xr:uid="{00000000-0005-0000-0000-00002B6D0000}"/>
    <cellStyle name="Note 4 2 6 2 2 5" xfId="20356" xr:uid="{00000000-0005-0000-0000-00002C6D0000}"/>
    <cellStyle name="Note 4 2 6 2 2 6" xfId="34634" xr:uid="{00000000-0005-0000-0000-00002D6D0000}"/>
    <cellStyle name="Note 4 2 6 2 3" xfId="7710" xr:uid="{00000000-0005-0000-0000-00002E6D0000}"/>
    <cellStyle name="Note 4 2 6 2 3 2" xfId="23314" xr:uid="{00000000-0005-0000-0000-00002F6D0000}"/>
    <cellStyle name="Note 4 2 6 2 3 3" xfId="37448" xr:uid="{00000000-0005-0000-0000-0000306D0000}"/>
    <cellStyle name="Note 4 2 6 2 4" xfId="11328" xr:uid="{00000000-0005-0000-0000-0000316D0000}"/>
    <cellStyle name="Note 4 2 6 2 4 2" xfId="26931" xr:uid="{00000000-0005-0000-0000-0000326D0000}"/>
    <cellStyle name="Note 4 2 6 2 4 3" xfId="40688" xr:uid="{00000000-0005-0000-0000-0000336D0000}"/>
    <cellStyle name="Note 4 2 6 2 5" xfId="18588" xr:uid="{00000000-0005-0000-0000-0000346D0000}"/>
    <cellStyle name="Note 4 2 6 2 6" xfId="32750" xr:uid="{00000000-0005-0000-0000-0000356D0000}"/>
    <cellStyle name="Note 4 2 6 3" xfId="4750" xr:uid="{00000000-0005-0000-0000-0000366D0000}"/>
    <cellStyle name="Note 4 2 6 3 2" xfId="9594" xr:uid="{00000000-0005-0000-0000-0000376D0000}"/>
    <cellStyle name="Note 4 2 6 3 2 2" xfId="25197" xr:uid="{00000000-0005-0000-0000-0000386D0000}"/>
    <cellStyle name="Note 4 2 6 3 2 3" xfId="39214" xr:uid="{00000000-0005-0000-0000-0000396D0000}"/>
    <cellStyle name="Note 4 2 6 3 3" xfId="13212" xr:uid="{00000000-0005-0000-0000-00003A6D0000}"/>
    <cellStyle name="Note 4 2 6 3 3 2" xfId="28815" xr:uid="{00000000-0005-0000-0000-00003B6D0000}"/>
    <cellStyle name="Note 4 2 6 3 3 3" xfId="42572" xr:uid="{00000000-0005-0000-0000-00003C6D0000}"/>
    <cellStyle name="Note 4 2 6 3 4" xfId="15614" xr:uid="{00000000-0005-0000-0000-00003D6D0000}"/>
    <cellStyle name="Note 4 2 6 3 4 2" xfId="31217" xr:uid="{00000000-0005-0000-0000-00003E6D0000}"/>
    <cellStyle name="Note 4 2 6 3 4 3" xfId="44974" xr:uid="{00000000-0005-0000-0000-00003F6D0000}"/>
    <cellStyle name="Note 4 2 6 3 5" xfId="20355" xr:uid="{00000000-0005-0000-0000-0000406D0000}"/>
    <cellStyle name="Note 4 2 6 3 6" xfId="34633" xr:uid="{00000000-0005-0000-0000-0000416D0000}"/>
    <cellStyle name="Note 4 2 6 4" xfId="6836" xr:uid="{00000000-0005-0000-0000-0000426D0000}"/>
    <cellStyle name="Note 4 2 6 4 2" xfId="22440" xr:uid="{00000000-0005-0000-0000-0000436D0000}"/>
    <cellStyle name="Note 4 2 6 4 3" xfId="36704" xr:uid="{00000000-0005-0000-0000-0000446D0000}"/>
    <cellStyle name="Note 4 2 6 5" xfId="16915" xr:uid="{00000000-0005-0000-0000-0000456D0000}"/>
    <cellStyle name="Note 4 2 7" xfId="1990" xr:uid="{00000000-0005-0000-0000-0000466D0000}"/>
    <cellStyle name="Note 4 2 7 2" xfId="2864" xr:uid="{00000000-0005-0000-0000-0000476D0000}"/>
    <cellStyle name="Note 4 2 7 2 2" xfId="4753" xr:uid="{00000000-0005-0000-0000-0000486D0000}"/>
    <cellStyle name="Note 4 2 7 2 2 2" xfId="9597" xr:uid="{00000000-0005-0000-0000-0000496D0000}"/>
    <cellStyle name="Note 4 2 7 2 2 2 2" xfId="25200" xr:uid="{00000000-0005-0000-0000-00004A6D0000}"/>
    <cellStyle name="Note 4 2 7 2 2 2 3" xfId="39217" xr:uid="{00000000-0005-0000-0000-00004B6D0000}"/>
    <cellStyle name="Note 4 2 7 2 2 3" xfId="13215" xr:uid="{00000000-0005-0000-0000-00004C6D0000}"/>
    <cellStyle name="Note 4 2 7 2 2 3 2" xfId="28818" xr:uid="{00000000-0005-0000-0000-00004D6D0000}"/>
    <cellStyle name="Note 4 2 7 2 2 3 3" xfId="42575" xr:uid="{00000000-0005-0000-0000-00004E6D0000}"/>
    <cellStyle name="Note 4 2 7 2 2 4" xfId="15617" xr:uid="{00000000-0005-0000-0000-00004F6D0000}"/>
    <cellStyle name="Note 4 2 7 2 2 4 2" xfId="31220" xr:uid="{00000000-0005-0000-0000-0000506D0000}"/>
    <cellStyle name="Note 4 2 7 2 2 4 3" xfId="44977" xr:uid="{00000000-0005-0000-0000-0000516D0000}"/>
    <cellStyle name="Note 4 2 7 2 2 5" xfId="20358" xr:uid="{00000000-0005-0000-0000-0000526D0000}"/>
    <cellStyle name="Note 4 2 7 2 2 6" xfId="34636" xr:uid="{00000000-0005-0000-0000-0000536D0000}"/>
    <cellStyle name="Note 4 2 7 2 3" xfId="7711" xr:uid="{00000000-0005-0000-0000-0000546D0000}"/>
    <cellStyle name="Note 4 2 7 2 3 2" xfId="23315" xr:uid="{00000000-0005-0000-0000-0000556D0000}"/>
    <cellStyle name="Note 4 2 7 2 3 3" xfId="37449" xr:uid="{00000000-0005-0000-0000-0000566D0000}"/>
    <cellStyle name="Note 4 2 7 2 4" xfId="11329" xr:uid="{00000000-0005-0000-0000-0000576D0000}"/>
    <cellStyle name="Note 4 2 7 2 4 2" xfId="26932" xr:uid="{00000000-0005-0000-0000-0000586D0000}"/>
    <cellStyle name="Note 4 2 7 2 4 3" xfId="40689" xr:uid="{00000000-0005-0000-0000-0000596D0000}"/>
    <cellStyle name="Note 4 2 7 2 5" xfId="18589" xr:uid="{00000000-0005-0000-0000-00005A6D0000}"/>
    <cellStyle name="Note 4 2 7 2 6" xfId="32751" xr:uid="{00000000-0005-0000-0000-00005B6D0000}"/>
    <cellStyle name="Note 4 2 7 3" xfId="4752" xr:uid="{00000000-0005-0000-0000-00005C6D0000}"/>
    <cellStyle name="Note 4 2 7 3 2" xfId="9596" xr:uid="{00000000-0005-0000-0000-00005D6D0000}"/>
    <cellStyle name="Note 4 2 7 3 2 2" xfId="25199" xr:uid="{00000000-0005-0000-0000-00005E6D0000}"/>
    <cellStyle name="Note 4 2 7 3 2 3" xfId="39216" xr:uid="{00000000-0005-0000-0000-00005F6D0000}"/>
    <cellStyle name="Note 4 2 7 3 3" xfId="13214" xr:uid="{00000000-0005-0000-0000-0000606D0000}"/>
    <cellStyle name="Note 4 2 7 3 3 2" xfId="28817" xr:uid="{00000000-0005-0000-0000-0000616D0000}"/>
    <cellStyle name="Note 4 2 7 3 3 3" xfId="42574" xr:uid="{00000000-0005-0000-0000-0000626D0000}"/>
    <cellStyle name="Note 4 2 7 3 4" xfId="15616" xr:uid="{00000000-0005-0000-0000-0000636D0000}"/>
    <cellStyle name="Note 4 2 7 3 4 2" xfId="31219" xr:uid="{00000000-0005-0000-0000-0000646D0000}"/>
    <cellStyle name="Note 4 2 7 3 4 3" xfId="44976" xr:uid="{00000000-0005-0000-0000-0000656D0000}"/>
    <cellStyle name="Note 4 2 7 3 5" xfId="20357" xr:uid="{00000000-0005-0000-0000-0000666D0000}"/>
    <cellStyle name="Note 4 2 7 3 6" xfId="34635" xr:uid="{00000000-0005-0000-0000-0000676D0000}"/>
    <cellStyle name="Note 4 2 7 4" xfId="6837" xr:uid="{00000000-0005-0000-0000-0000686D0000}"/>
    <cellStyle name="Note 4 2 7 4 2" xfId="22441" xr:uid="{00000000-0005-0000-0000-0000696D0000}"/>
    <cellStyle name="Note 4 2 7 4 3" xfId="36705" xr:uid="{00000000-0005-0000-0000-00006A6D0000}"/>
    <cellStyle name="Note 4 2 7 5" xfId="16914" xr:uid="{00000000-0005-0000-0000-00006B6D0000}"/>
    <cellStyle name="Note 4 2 8" xfId="1991" xr:uid="{00000000-0005-0000-0000-00006C6D0000}"/>
    <cellStyle name="Note 4 2 8 2" xfId="2865" xr:uid="{00000000-0005-0000-0000-00006D6D0000}"/>
    <cellStyle name="Note 4 2 8 2 2" xfId="4755" xr:uid="{00000000-0005-0000-0000-00006E6D0000}"/>
    <cellStyle name="Note 4 2 8 2 2 2" xfId="9599" xr:uid="{00000000-0005-0000-0000-00006F6D0000}"/>
    <cellStyle name="Note 4 2 8 2 2 2 2" xfId="25202" xr:uid="{00000000-0005-0000-0000-0000706D0000}"/>
    <cellStyle name="Note 4 2 8 2 2 2 3" xfId="39219" xr:uid="{00000000-0005-0000-0000-0000716D0000}"/>
    <cellStyle name="Note 4 2 8 2 2 3" xfId="13217" xr:uid="{00000000-0005-0000-0000-0000726D0000}"/>
    <cellStyle name="Note 4 2 8 2 2 3 2" xfId="28820" xr:uid="{00000000-0005-0000-0000-0000736D0000}"/>
    <cellStyle name="Note 4 2 8 2 2 3 3" xfId="42577" xr:uid="{00000000-0005-0000-0000-0000746D0000}"/>
    <cellStyle name="Note 4 2 8 2 2 4" xfId="15619" xr:uid="{00000000-0005-0000-0000-0000756D0000}"/>
    <cellStyle name="Note 4 2 8 2 2 4 2" xfId="31222" xr:uid="{00000000-0005-0000-0000-0000766D0000}"/>
    <cellStyle name="Note 4 2 8 2 2 4 3" xfId="44979" xr:uid="{00000000-0005-0000-0000-0000776D0000}"/>
    <cellStyle name="Note 4 2 8 2 2 5" xfId="20360" xr:uid="{00000000-0005-0000-0000-0000786D0000}"/>
    <cellStyle name="Note 4 2 8 2 2 6" xfId="34638" xr:uid="{00000000-0005-0000-0000-0000796D0000}"/>
    <cellStyle name="Note 4 2 8 2 3" xfId="7712" xr:uid="{00000000-0005-0000-0000-00007A6D0000}"/>
    <cellStyle name="Note 4 2 8 2 3 2" xfId="23316" xr:uid="{00000000-0005-0000-0000-00007B6D0000}"/>
    <cellStyle name="Note 4 2 8 2 3 3" xfId="37450" xr:uid="{00000000-0005-0000-0000-00007C6D0000}"/>
    <cellStyle name="Note 4 2 8 2 4" xfId="11330" xr:uid="{00000000-0005-0000-0000-00007D6D0000}"/>
    <cellStyle name="Note 4 2 8 2 4 2" xfId="26933" xr:uid="{00000000-0005-0000-0000-00007E6D0000}"/>
    <cellStyle name="Note 4 2 8 2 4 3" xfId="40690" xr:uid="{00000000-0005-0000-0000-00007F6D0000}"/>
    <cellStyle name="Note 4 2 8 2 5" xfId="18590" xr:uid="{00000000-0005-0000-0000-0000806D0000}"/>
    <cellStyle name="Note 4 2 8 2 6" xfId="32752" xr:uid="{00000000-0005-0000-0000-0000816D0000}"/>
    <cellStyle name="Note 4 2 8 3" xfId="4754" xr:uid="{00000000-0005-0000-0000-0000826D0000}"/>
    <cellStyle name="Note 4 2 8 3 2" xfId="9598" xr:uid="{00000000-0005-0000-0000-0000836D0000}"/>
    <cellStyle name="Note 4 2 8 3 2 2" xfId="25201" xr:uid="{00000000-0005-0000-0000-0000846D0000}"/>
    <cellStyle name="Note 4 2 8 3 2 3" xfId="39218" xr:uid="{00000000-0005-0000-0000-0000856D0000}"/>
    <cellStyle name="Note 4 2 8 3 3" xfId="13216" xr:uid="{00000000-0005-0000-0000-0000866D0000}"/>
    <cellStyle name="Note 4 2 8 3 3 2" xfId="28819" xr:uid="{00000000-0005-0000-0000-0000876D0000}"/>
    <cellStyle name="Note 4 2 8 3 3 3" xfId="42576" xr:uid="{00000000-0005-0000-0000-0000886D0000}"/>
    <cellStyle name="Note 4 2 8 3 4" xfId="15618" xr:uid="{00000000-0005-0000-0000-0000896D0000}"/>
    <cellStyle name="Note 4 2 8 3 4 2" xfId="31221" xr:uid="{00000000-0005-0000-0000-00008A6D0000}"/>
    <cellStyle name="Note 4 2 8 3 4 3" xfId="44978" xr:uid="{00000000-0005-0000-0000-00008B6D0000}"/>
    <cellStyle name="Note 4 2 8 3 5" xfId="20359" xr:uid="{00000000-0005-0000-0000-00008C6D0000}"/>
    <cellStyle name="Note 4 2 8 3 6" xfId="34637" xr:uid="{00000000-0005-0000-0000-00008D6D0000}"/>
    <cellStyle name="Note 4 2 8 4" xfId="6838" xr:uid="{00000000-0005-0000-0000-00008E6D0000}"/>
    <cellStyle name="Note 4 2 8 4 2" xfId="22442" xr:uid="{00000000-0005-0000-0000-00008F6D0000}"/>
    <cellStyle name="Note 4 2 8 4 3" xfId="36706" xr:uid="{00000000-0005-0000-0000-0000906D0000}"/>
    <cellStyle name="Note 4 2 8 5" xfId="16913" xr:uid="{00000000-0005-0000-0000-0000916D0000}"/>
    <cellStyle name="Note 4 2 9" xfId="1992" xr:uid="{00000000-0005-0000-0000-0000926D0000}"/>
    <cellStyle name="Note 4 2 9 2" xfId="2866" xr:uid="{00000000-0005-0000-0000-0000936D0000}"/>
    <cellStyle name="Note 4 2 9 2 2" xfId="4757" xr:uid="{00000000-0005-0000-0000-0000946D0000}"/>
    <cellStyle name="Note 4 2 9 2 2 2" xfId="9601" xr:uid="{00000000-0005-0000-0000-0000956D0000}"/>
    <cellStyle name="Note 4 2 9 2 2 2 2" xfId="25204" xr:uid="{00000000-0005-0000-0000-0000966D0000}"/>
    <cellStyle name="Note 4 2 9 2 2 2 3" xfId="39221" xr:uid="{00000000-0005-0000-0000-0000976D0000}"/>
    <cellStyle name="Note 4 2 9 2 2 3" xfId="13219" xr:uid="{00000000-0005-0000-0000-0000986D0000}"/>
    <cellStyle name="Note 4 2 9 2 2 3 2" xfId="28822" xr:uid="{00000000-0005-0000-0000-0000996D0000}"/>
    <cellStyle name="Note 4 2 9 2 2 3 3" xfId="42579" xr:uid="{00000000-0005-0000-0000-00009A6D0000}"/>
    <cellStyle name="Note 4 2 9 2 2 4" xfId="15621" xr:uid="{00000000-0005-0000-0000-00009B6D0000}"/>
    <cellStyle name="Note 4 2 9 2 2 4 2" xfId="31224" xr:uid="{00000000-0005-0000-0000-00009C6D0000}"/>
    <cellStyle name="Note 4 2 9 2 2 4 3" xfId="44981" xr:uid="{00000000-0005-0000-0000-00009D6D0000}"/>
    <cellStyle name="Note 4 2 9 2 2 5" xfId="20362" xr:uid="{00000000-0005-0000-0000-00009E6D0000}"/>
    <cellStyle name="Note 4 2 9 2 2 6" xfId="34640" xr:uid="{00000000-0005-0000-0000-00009F6D0000}"/>
    <cellStyle name="Note 4 2 9 2 3" xfId="7713" xr:uid="{00000000-0005-0000-0000-0000A06D0000}"/>
    <cellStyle name="Note 4 2 9 2 3 2" xfId="23317" xr:uid="{00000000-0005-0000-0000-0000A16D0000}"/>
    <cellStyle name="Note 4 2 9 2 3 3" xfId="37451" xr:uid="{00000000-0005-0000-0000-0000A26D0000}"/>
    <cellStyle name="Note 4 2 9 2 4" xfId="11331" xr:uid="{00000000-0005-0000-0000-0000A36D0000}"/>
    <cellStyle name="Note 4 2 9 2 4 2" xfId="26934" xr:uid="{00000000-0005-0000-0000-0000A46D0000}"/>
    <cellStyle name="Note 4 2 9 2 4 3" xfId="40691" xr:uid="{00000000-0005-0000-0000-0000A56D0000}"/>
    <cellStyle name="Note 4 2 9 2 5" xfId="18591" xr:uid="{00000000-0005-0000-0000-0000A66D0000}"/>
    <cellStyle name="Note 4 2 9 2 6" xfId="32753" xr:uid="{00000000-0005-0000-0000-0000A76D0000}"/>
    <cellStyle name="Note 4 2 9 3" xfId="4756" xr:uid="{00000000-0005-0000-0000-0000A86D0000}"/>
    <cellStyle name="Note 4 2 9 3 2" xfId="9600" xr:uid="{00000000-0005-0000-0000-0000A96D0000}"/>
    <cellStyle name="Note 4 2 9 3 2 2" xfId="25203" xr:uid="{00000000-0005-0000-0000-0000AA6D0000}"/>
    <cellStyle name="Note 4 2 9 3 2 3" xfId="39220" xr:uid="{00000000-0005-0000-0000-0000AB6D0000}"/>
    <cellStyle name="Note 4 2 9 3 3" xfId="13218" xr:uid="{00000000-0005-0000-0000-0000AC6D0000}"/>
    <cellStyle name="Note 4 2 9 3 3 2" xfId="28821" xr:uid="{00000000-0005-0000-0000-0000AD6D0000}"/>
    <cellStyle name="Note 4 2 9 3 3 3" xfId="42578" xr:uid="{00000000-0005-0000-0000-0000AE6D0000}"/>
    <cellStyle name="Note 4 2 9 3 4" xfId="15620" xr:uid="{00000000-0005-0000-0000-0000AF6D0000}"/>
    <cellStyle name="Note 4 2 9 3 4 2" xfId="31223" xr:uid="{00000000-0005-0000-0000-0000B06D0000}"/>
    <cellStyle name="Note 4 2 9 3 4 3" xfId="44980" xr:uid="{00000000-0005-0000-0000-0000B16D0000}"/>
    <cellStyle name="Note 4 2 9 3 5" xfId="20361" xr:uid="{00000000-0005-0000-0000-0000B26D0000}"/>
    <cellStyle name="Note 4 2 9 3 6" xfId="34639" xr:uid="{00000000-0005-0000-0000-0000B36D0000}"/>
    <cellStyle name="Note 4 2 9 4" xfId="6839" xr:uid="{00000000-0005-0000-0000-0000B46D0000}"/>
    <cellStyle name="Note 4 2 9 4 2" xfId="22443" xr:uid="{00000000-0005-0000-0000-0000B56D0000}"/>
    <cellStyle name="Note 4 2 9 4 3" xfId="36707" xr:uid="{00000000-0005-0000-0000-0000B66D0000}"/>
    <cellStyle name="Note 4 2 9 5" xfId="16912" xr:uid="{00000000-0005-0000-0000-0000B76D0000}"/>
    <cellStyle name="Note 4 3" xfId="1993" xr:uid="{00000000-0005-0000-0000-0000B86D0000}"/>
    <cellStyle name="Note 4 3 2" xfId="2867" xr:uid="{00000000-0005-0000-0000-0000B96D0000}"/>
    <cellStyle name="Note 4 3 2 2" xfId="4759" xr:uid="{00000000-0005-0000-0000-0000BA6D0000}"/>
    <cellStyle name="Note 4 3 2 2 2" xfId="9603" xr:uid="{00000000-0005-0000-0000-0000BB6D0000}"/>
    <cellStyle name="Note 4 3 2 2 2 2" xfId="25206" xr:uid="{00000000-0005-0000-0000-0000BC6D0000}"/>
    <cellStyle name="Note 4 3 2 2 2 3" xfId="39223" xr:uid="{00000000-0005-0000-0000-0000BD6D0000}"/>
    <cellStyle name="Note 4 3 2 2 3" xfId="13221" xr:uid="{00000000-0005-0000-0000-0000BE6D0000}"/>
    <cellStyle name="Note 4 3 2 2 3 2" xfId="28824" xr:uid="{00000000-0005-0000-0000-0000BF6D0000}"/>
    <cellStyle name="Note 4 3 2 2 3 3" xfId="42581" xr:uid="{00000000-0005-0000-0000-0000C06D0000}"/>
    <cellStyle name="Note 4 3 2 2 4" xfId="15623" xr:uid="{00000000-0005-0000-0000-0000C16D0000}"/>
    <cellStyle name="Note 4 3 2 2 4 2" xfId="31226" xr:uid="{00000000-0005-0000-0000-0000C26D0000}"/>
    <cellStyle name="Note 4 3 2 2 4 3" xfId="44983" xr:uid="{00000000-0005-0000-0000-0000C36D0000}"/>
    <cellStyle name="Note 4 3 2 2 5" xfId="20364" xr:uid="{00000000-0005-0000-0000-0000C46D0000}"/>
    <cellStyle name="Note 4 3 2 2 6" xfId="34642" xr:uid="{00000000-0005-0000-0000-0000C56D0000}"/>
    <cellStyle name="Note 4 3 2 3" xfId="7714" xr:uid="{00000000-0005-0000-0000-0000C66D0000}"/>
    <cellStyle name="Note 4 3 2 3 2" xfId="23318" xr:uid="{00000000-0005-0000-0000-0000C76D0000}"/>
    <cellStyle name="Note 4 3 2 3 3" xfId="37452" xr:uid="{00000000-0005-0000-0000-0000C86D0000}"/>
    <cellStyle name="Note 4 3 2 4" xfId="11332" xr:uid="{00000000-0005-0000-0000-0000C96D0000}"/>
    <cellStyle name="Note 4 3 2 4 2" xfId="26935" xr:uid="{00000000-0005-0000-0000-0000CA6D0000}"/>
    <cellStyle name="Note 4 3 2 4 3" xfId="40692" xr:uid="{00000000-0005-0000-0000-0000CB6D0000}"/>
    <cellStyle name="Note 4 3 2 5" xfId="18592" xr:uid="{00000000-0005-0000-0000-0000CC6D0000}"/>
    <cellStyle name="Note 4 3 2 6" xfId="32754" xr:uid="{00000000-0005-0000-0000-0000CD6D0000}"/>
    <cellStyle name="Note 4 3 3" xfId="4758" xr:uid="{00000000-0005-0000-0000-0000CE6D0000}"/>
    <cellStyle name="Note 4 3 3 2" xfId="9602" xr:uid="{00000000-0005-0000-0000-0000CF6D0000}"/>
    <cellStyle name="Note 4 3 3 2 2" xfId="25205" xr:uid="{00000000-0005-0000-0000-0000D06D0000}"/>
    <cellStyle name="Note 4 3 3 2 3" xfId="39222" xr:uid="{00000000-0005-0000-0000-0000D16D0000}"/>
    <cellStyle name="Note 4 3 3 3" xfId="13220" xr:uid="{00000000-0005-0000-0000-0000D26D0000}"/>
    <cellStyle name="Note 4 3 3 3 2" xfId="28823" xr:uid="{00000000-0005-0000-0000-0000D36D0000}"/>
    <cellStyle name="Note 4 3 3 3 3" xfId="42580" xr:uid="{00000000-0005-0000-0000-0000D46D0000}"/>
    <cellStyle name="Note 4 3 3 4" xfId="15622" xr:uid="{00000000-0005-0000-0000-0000D56D0000}"/>
    <cellStyle name="Note 4 3 3 4 2" xfId="31225" xr:uid="{00000000-0005-0000-0000-0000D66D0000}"/>
    <cellStyle name="Note 4 3 3 4 3" xfId="44982" xr:uid="{00000000-0005-0000-0000-0000D76D0000}"/>
    <cellStyle name="Note 4 3 3 5" xfId="20363" xr:uid="{00000000-0005-0000-0000-0000D86D0000}"/>
    <cellStyle name="Note 4 3 3 6" xfId="34641" xr:uid="{00000000-0005-0000-0000-0000D96D0000}"/>
    <cellStyle name="Note 4 3 4" xfId="6840" xr:uid="{00000000-0005-0000-0000-0000DA6D0000}"/>
    <cellStyle name="Note 4 3 4 2" xfId="22444" xr:uid="{00000000-0005-0000-0000-0000DB6D0000}"/>
    <cellStyle name="Note 4 3 4 3" xfId="36708" xr:uid="{00000000-0005-0000-0000-0000DC6D0000}"/>
    <cellStyle name="Note 4 3 5" xfId="16911" xr:uid="{00000000-0005-0000-0000-0000DD6D0000}"/>
    <cellStyle name="Note 4 4" xfId="1994" xr:uid="{00000000-0005-0000-0000-0000DE6D0000}"/>
    <cellStyle name="Note 4 4 2" xfId="2868" xr:uid="{00000000-0005-0000-0000-0000DF6D0000}"/>
    <cellStyle name="Note 4 4 2 2" xfId="4761" xr:uid="{00000000-0005-0000-0000-0000E06D0000}"/>
    <cellStyle name="Note 4 4 2 2 2" xfId="9605" xr:uid="{00000000-0005-0000-0000-0000E16D0000}"/>
    <cellStyle name="Note 4 4 2 2 2 2" xfId="25208" xr:uid="{00000000-0005-0000-0000-0000E26D0000}"/>
    <cellStyle name="Note 4 4 2 2 2 3" xfId="39225" xr:uid="{00000000-0005-0000-0000-0000E36D0000}"/>
    <cellStyle name="Note 4 4 2 2 3" xfId="13223" xr:uid="{00000000-0005-0000-0000-0000E46D0000}"/>
    <cellStyle name="Note 4 4 2 2 3 2" xfId="28826" xr:uid="{00000000-0005-0000-0000-0000E56D0000}"/>
    <cellStyle name="Note 4 4 2 2 3 3" xfId="42583" xr:uid="{00000000-0005-0000-0000-0000E66D0000}"/>
    <cellStyle name="Note 4 4 2 2 4" xfId="15625" xr:uid="{00000000-0005-0000-0000-0000E76D0000}"/>
    <cellStyle name="Note 4 4 2 2 4 2" xfId="31228" xr:uid="{00000000-0005-0000-0000-0000E86D0000}"/>
    <cellStyle name="Note 4 4 2 2 4 3" xfId="44985" xr:uid="{00000000-0005-0000-0000-0000E96D0000}"/>
    <cellStyle name="Note 4 4 2 2 5" xfId="20366" xr:uid="{00000000-0005-0000-0000-0000EA6D0000}"/>
    <cellStyle name="Note 4 4 2 2 6" xfId="34644" xr:uid="{00000000-0005-0000-0000-0000EB6D0000}"/>
    <cellStyle name="Note 4 4 2 3" xfId="7715" xr:uid="{00000000-0005-0000-0000-0000EC6D0000}"/>
    <cellStyle name="Note 4 4 2 3 2" xfId="23319" xr:uid="{00000000-0005-0000-0000-0000ED6D0000}"/>
    <cellStyle name="Note 4 4 2 3 3" xfId="37453" xr:uid="{00000000-0005-0000-0000-0000EE6D0000}"/>
    <cellStyle name="Note 4 4 2 4" xfId="11333" xr:uid="{00000000-0005-0000-0000-0000EF6D0000}"/>
    <cellStyle name="Note 4 4 2 4 2" xfId="26936" xr:uid="{00000000-0005-0000-0000-0000F06D0000}"/>
    <cellStyle name="Note 4 4 2 4 3" xfId="40693" xr:uid="{00000000-0005-0000-0000-0000F16D0000}"/>
    <cellStyle name="Note 4 4 2 5" xfId="18593" xr:uid="{00000000-0005-0000-0000-0000F26D0000}"/>
    <cellStyle name="Note 4 4 2 6" xfId="32755" xr:uid="{00000000-0005-0000-0000-0000F36D0000}"/>
    <cellStyle name="Note 4 4 3" xfId="4760" xr:uid="{00000000-0005-0000-0000-0000F46D0000}"/>
    <cellStyle name="Note 4 4 3 2" xfId="9604" xr:uid="{00000000-0005-0000-0000-0000F56D0000}"/>
    <cellStyle name="Note 4 4 3 2 2" xfId="25207" xr:uid="{00000000-0005-0000-0000-0000F66D0000}"/>
    <cellStyle name="Note 4 4 3 2 3" xfId="39224" xr:uid="{00000000-0005-0000-0000-0000F76D0000}"/>
    <cellStyle name="Note 4 4 3 3" xfId="13222" xr:uid="{00000000-0005-0000-0000-0000F86D0000}"/>
    <cellStyle name="Note 4 4 3 3 2" xfId="28825" xr:uid="{00000000-0005-0000-0000-0000F96D0000}"/>
    <cellStyle name="Note 4 4 3 3 3" xfId="42582" xr:uid="{00000000-0005-0000-0000-0000FA6D0000}"/>
    <cellStyle name="Note 4 4 3 4" xfId="15624" xr:uid="{00000000-0005-0000-0000-0000FB6D0000}"/>
    <cellStyle name="Note 4 4 3 4 2" xfId="31227" xr:uid="{00000000-0005-0000-0000-0000FC6D0000}"/>
    <cellStyle name="Note 4 4 3 4 3" xfId="44984" xr:uid="{00000000-0005-0000-0000-0000FD6D0000}"/>
    <cellStyle name="Note 4 4 3 5" xfId="20365" xr:uid="{00000000-0005-0000-0000-0000FE6D0000}"/>
    <cellStyle name="Note 4 4 3 6" xfId="34643" xr:uid="{00000000-0005-0000-0000-0000FF6D0000}"/>
    <cellStyle name="Note 4 4 4" xfId="6841" xr:uid="{00000000-0005-0000-0000-0000006E0000}"/>
    <cellStyle name="Note 4 4 4 2" xfId="22445" xr:uid="{00000000-0005-0000-0000-0000016E0000}"/>
    <cellStyle name="Note 4 4 4 3" xfId="36709" xr:uid="{00000000-0005-0000-0000-0000026E0000}"/>
    <cellStyle name="Note 4 4 5" xfId="16910" xr:uid="{00000000-0005-0000-0000-0000036E0000}"/>
    <cellStyle name="Note 4 5" xfId="1995" xr:uid="{00000000-0005-0000-0000-0000046E0000}"/>
    <cellStyle name="Note 4 5 2" xfId="2869" xr:uid="{00000000-0005-0000-0000-0000056E0000}"/>
    <cellStyle name="Note 4 5 2 2" xfId="4763" xr:uid="{00000000-0005-0000-0000-0000066E0000}"/>
    <cellStyle name="Note 4 5 2 2 2" xfId="9607" xr:uid="{00000000-0005-0000-0000-0000076E0000}"/>
    <cellStyle name="Note 4 5 2 2 2 2" xfId="25210" xr:uid="{00000000-0005-0000-0000-0000086E0000}"/>
    <cellStyle name="Note 4 5 2 2 2 3" xfId="39227" xr:uid="{00000000-0005-0000-0000-0000096E0000}"/>
    <cellStyle name="Note 4 5 2 2 3" xfId="13225" xr:uid="{00000000-0005-0000-0000-00000A6E0000}"/>
    <cellStyle name="Note 4 5 2 2 3 2" xfId="28828" xr:uid="{00000000-0005-0000-0000-00000B6E0000}"/>
    <cellStyle name="Note 4 5 2 2 3 3" xfId="42585" xr:uid="{00000000-0005-0000-0000-00000C6E0000}"/>
    <cellStyle name="Note 4 5 2 2 4" xfId="15627" xr:uid="{00000000-0005-0000-0000-00000D6E0000}"/>
    <cellStyle name="Note 4 5 2 2 4 2" xfId="31230" xr:uid="{00000000-0005-0000-0000-00000E6E0000}"/>
    <cellStyle name="Note 4 5 2 2 4 3" xfId="44987" xr:uid="{00000000-0005-0000-0000-00000F6E0000}"/>
    <cellStyle name="Note 4 5 2 2 5" xfId="20368" xr:uid="{00000000-0005-0000-0000-0000106E0000}"/>
    <cellStyle name="Note 4 5 2 2 6" xfId="34646" xr:uid="{00000000-0005-0000-0000-0000116E0000}"/>
    <cellStyle name="Note 4 5 2 3" xfId="7716" xr:uid="{00000000-0005-0000-0000-0000126E0000}"/>
    <cellStyle name="Note 4 5 2 3 2" xfId="23320" xr:uid="{00000000-0005-0000-0000-0000136E0000}"/>
    <cellStyle name="Note 4 5 2 3 3" xfId="37454" xr:uid="{00000000-0005-0000-0000-0000146E0000}"/>
    <cellStyle name="Note 4 5 2 4" xfId="11334" xr:uid="{00000000-0005-0000-0000-0000156E0000}"/>
    <cellStyle name="Note 4 5 2 4 2" xfId="26937" xr:uid="{00000000-0005-0000-0000-0000166E0000}"/>
    <cellStyle name="Note 4 5 2 4 3" xfId="40694" xr:uid="{00000000-0005-0000-0000-0000176E0000}"/>
    <cellStyle name="Note 4 5 2 5" xfId="18594" xr:uid="{00000000-0005-0000-0000-0000186E0000}"/>
    <cellStyle name="Note 4 5 2 6" xfId="32756" xr:uid="{00000000-0005-0000-0000-0000196E0000}"/>
    <cellStyle name="Note 4 5 3" xfId="4762" xr:uid="{00000000-0005-0000-0000-00001A6E0000}"/>
    <cellStyle name="Note 4 5 3 2" xfId="9606" xr:uid="{00000000-0005-0000-0000-00001B6E0000}"/>
    <cellStyle name="Note 4 5 3 2 2" xfId="25209" xr:uid="{00000000-0005-0000-0000-00001C6E0000}"/>
    <cellStyle name="Note 4 5 3 2 3" xfId="39226" xr:uid="{00000000-0005-0000-0000-00001D6E0000}"/>
    <cellStyle name="Note 4 5 3 3" xfId="13224" xr:uid="{00000000-0005-0000-0000-00001E6E0000}"/>
    <cellStyle name="Note 4 5 3 3 2" xfId="28827" xr:uid="{00000000-0005-0000-0000-00001F6E0000}"/>
    <cellStyle name="Note 4 5 3 3 3" xfId="42584" xr:uid="{00000000-0005-0000-0000-0000206E0000}"/>
    <cellStyle name="Note 4 5 3 4" xfId="15626" xr:uid="{00000000-0005-0000-0000-0000216E0000}"/>
    <cellStyle name="Note 4 5 3 4 2" xfId="31229" xr:uid="{00000000-0005-0000-0000-0000226E0000}"/>
    <cellStyle name="Note 4 5 3 4 3" xfId="44986" xr:uid="{00000000-0005-0000-0000-0000236E0000}"/>
    <cellStyle name="Note 4 5 3 5" xfId="20367" xr:uid="{00000000-0005-0000-0000-0000246E0000}"/>
    <cellStyle name="Note 4 5 3 6" xfId="34645" xr:uid="{00000000-0005-0000-0000-0000256E0000}"/>
    <cellStyle name="Note 4 5 4" xfId="6842" xr:uid="{00000000-0005-0000-0000-0000266E0000}"/>
    <cellStyle name="Note 4 5 4 2" xfId="22446" xr:uid="{00000000-0005-0000-0000-0000276E0000}"/>
    <cellStyle name="Note 4 5 4 3" xfId="36710" xr:uid="{00000000-0005-0000-0000-0000286E0000}"/>
    <cellStyle name="Note 4 5 5" xfId="16909" xr:uid="{00000000-0005-0000-0000-0000296E0000}"/>
    <cellStyle name="Note 4 6" xfId="1996" xr:uid="{00000000-0005-0000-0000-00002A6E0000}"/>
    <cellStyle name="Note 4 6 2" xfId="2870" xr:uid="{00000000-0005-0000-0000-00002B6E0000}"/>
    <cellStyle name="Note 4 6 2 2" xfId="4765" xr:uid="{00000000-0005-0000-0000-00002C6E0000}"/>
    <cellStyle name="Note 4 6 2 2 2" xfId="9609" xr:uid="{00000000-0005-0000-0000-00002D6E0000}"/>
    <cellStyle name="Note 4 6 2 2 2 2" xfId="25212" xr:uid="{00000000-0005-0000-0000-00002E6E0000}"/>
    <cellStyle name="Note 4 6 2 2 2 3" xfId="39229" xr:uid="{00000000-0005-0000-0000-00002F6E0000}"/>
    <cellStyle name="Note 4 6 2 2 3" xfId="13227" xr:uid="{00000000-0005-0000-0000-0000306E0000}"/>
    <cellStyle name="Note 4 6 2 2 3 2" xfId="28830" xr:uid="{00000000-0005-0000-0000-0000316E0000}"/>
    <cellStyle name="Note 4 6 2 2 3 3" xfId="42587" xr:uid="{00000000-0005-0000-0000-0000326E0000}"/>
    <cellStyle name="Note 4 6 2 2 4" xfId="15629" xr:uid="{00000000-0005-0000-0000-0000336E0000}"/>
    <cellStyle name="Note 4 6 2 2 4 2" xfId="31232" xr:uid="{00000000-0005-0000-0000-0000346E0000}"/>
    <cellStyle name="Note 4 6 2 2 4 3" xfId="44989" xr:uid="{00000000-0005-0000-0000-0000356E0000}"/>
    <cellStyle name="Note 4 6 2 2 5" xfId="20370" xr:uid="{00000000-0005-0000-0000-0000366E0000}"/>
    <cellStyle name="Note 4 6 2 2 6" xfId="34648" xr:uid="{00000000-0005-0000-0000-0000376E0000}"/>
    <cellStyle name="Note 4 6 2 3" xfId="7717" xr:uid="{00000000-0005-0000-0000-0000386E0000}"/>
    <cellStyle name="Note 4 6 2 3 2" xfId="23321" xr:uid="{00000000-0005-0000-0000-0000396E0000}"/>
    <cellStyle name="Note 4 6 2 3 3" xfId="37455" xr:uid="{00000000-0005-0000-0000-00003A6E0000}"/>
    <cellStyle name="Note 4 6 2 4" xfId="11335" xr:uid="{00000000-0005-0000-0000-00003B6E0000}"/>
    <cellStyle name="Note 4 6 2 4 2" xfId="26938" xr:uid="{00000000-0005-0000-0000-00003C6E0000}"/>
    <cellStyle name="Note 4 6 2 4 3" xfId="40695" xr:uid="{00000000-0005-0000-0000-00003D6E0000}"/>
    <cellStyle name="Note 4 6 2 5" xfId="18595" xr:uid="{00000000-0005-0000-0000-00003E6E0000}"/>
    <cellStyle name="Note 4 6 2 6" xfId="32757" xr:uid="{00000000-0005-0000-0000-00003F6E0000}"/>
    <cellStyle name="Note 4 6 3" xfId="4764" xr:uid="{00000000-0005-0000-0000-0000406E0000}"/>
    <cellStyle name="Note 4 6 3 2" xfId="9608" xr:uid="{00000000-0005-0000-0000-0000416E0000}"/>
    <cellStyle name="Note 4 6 3 2 2" xfId="25211" xr:uid="{00000000-0005-0000-0000-0000426E0000}"/>
    <cellStyle name="Note 4 6 3 2 3" xfId="39228" xr:uid="{00000000-0005-0000-0000-0000436E0000}"/>
    <cellStyle name="Note 4 6 3 3" xfId="13226" xr:uid="{00000000-0005-0000-0000-0000446E0000}"/>
    <cellStyle name="Note 4 6 3 3 2" xfId="28829" xr:uid="{00000000-0005-0000-0000-0000456E0000}"/>
    <cellStyle name="Note 4 6 3 3 3" xfId="42586" xr:uid="{00000000-0005-0000-0000-0000466E0000}"/>
    <cellStyle name="Note 4 6 3 4" xfId="15628" xr:uid="{00000000-0005-0000-0000-0000476E0000}"/>
    <cellStyle name="Note 4 6 3 4 2" xfId="31231" xr:uid="{00000000-0005-0000-0000-0000486E0000}"/>
    <cellStyle name="Note 4 6 3 4 3" xfId="44988" xr:uid="{00000000-0005-0000-0000-0000496E0000}"/>
    <cellStyle name="Note 4 6 3 5" xfId="20369" xr:uid="{00000000-0005-0000-0000-00004A6E0000}"/>
    <cellStyle name="Note 4 6 3 6" xfId="34647" xr:uid="{00000000-0005-0000-0000-00004B6E0000}"/>
    <cellStyle name="Note 4 6 4" xfId="6843" xr:uid="{00000000-0005-0000-0000-00004C6E0000}"/>
    <cellStyle name="Note 4 6 4 2" xfId="22447" xr:uid="{00000000-0005-0000-0000-00004D6E0000}"/>
    <cellStyle name="Note 4 6 4 3" xfId="36711" xr:uid="{00000000-0005-0000-0000-00004E6E0000}"/>
    <cellStyle name="Note 4 6 5" xfId="16908" xr:uid="{00000000-0005-0000-0000-00004F6E0000}"/>
    <cellStyle name="Note 4 7" xfId="1997" xr:uid="{00000000-0005-0000-0000-0000506E0000}"/>
    <cellStyle name="Note 4 7 2" xfId="2871" xr:uid="{00000000-0005-0000-0000-0000516E0000}"/>
    <cellStyle name="Note 4 7 2 2" xfId="4767" xr:uid="{00000000-0005-0000-0000-0000526E0000}"/>
    <cellStyle name="Note 4 7 2 2 2" xfId="9611" xr:uid="{00000000-0005-0000-0000-0000536E0000}"/>
    <cellStyle name="Note 4 7 2 2 2 2" xfId="25214" xr:uid="{00000000-0005-0000-0000-0000546E0000}"/>
    <cellStyle name="Note 4 7 2 2 2 3" xfId="39231" xr:uid="{00000000-0005-0000-0000-0000556E0000}"/>
    <cellStyle name="Note 4 7 2 2 3" xfId="13229" xr:uid="{00000000-0005-0000-0000-0000566E0000}"/>
    <cellStyle name="Note 4 7 2 2 3 2" xfId="28832" xr:uid="{00000000-0005-0000-0000-0000576E0000}"/>
    <cellStyle name="Note 4 7 2 2 3 3" xfId="42589" xr:uid="{00000000-0005-0000-0000-0000586E0000}"/>
    <cellStyle name="Note 4 7 2 2 4" xfId="15631" xr:uid="{00000000-0005-0000-0000-0000596E0000}"/>
    <cellStyle name="Note 4 7 2 2 4 2" xfId="31234" xr:uid="{00000000-0005-0000-0000-00005A6E0000}"/>
    <cellStyle name="Note 4 7 2 2 4 3" xfId="44991" xr:uid="{00000000-0005-0000-0000-00005B6E0000}"/>
    <cellStyle name="Note 4 7 2 2 5" xfId="20372" xr:uid="{00000000-0005-0000-0000-00005C6E0000}"/>
    <cellStyle name="Note 4 7 2 2 6" xfId="34650" xr:uid="{00000000-0005-0000-0000-00005D6E0000}"/>
    <cellStyle name="Note 4 7 2 3" xfId="7718" xr:uid="{00000000-0005-0000-0000-00005E6E0000}"/>
    <cellStyle name="Note 4 7 2 3 2" xfId="23322" xr:uid="{00000000-0005-0000-0000-00005F6E0000}"/>
    <cellStyle name="Note 4 7 2 3 3" xfId="37456" xr:uid="{00000000-0005-0000-0000-0000606E0000}"/>
    <cellStyle name="Note 4 7 2 4" xfId="11336" xr:uid="{00000000-0005-0000-0000-0000616E0000}"/>
    <cellStyle name="Note 4 7 2 4 2" xfId="26939" xr:uid="{00000000-0005-0000-0000-0000626E0000}"/>
    <cellStyle name="Note 4 7 2 4 3" xfId="40696" xr:uid="{00000000-0005-0000-0000-0000636E0000}"/>
    <cellStyle name="Note 4 7 2 5" xfId="18596" xr:uid="{00000000-0005-0000-0000-0000646E0000}"/>
    <cellStyle name="Note 4 7 2 6" xfId="32758" xr:uid="{00000000-0005-0000-0000-0000656E0000}"/>
    <cellStyle name="Note 4 7 3" xfId="4766" xr:uid="{00000000-0005-0000-0000-0000666E0000}"/>
    <cellStyle name="Note 4 7 3 2" xfId="9610" xr:uid="{00000000-0005-0000-0000-0000676E0000}"/>
    <cellStyle name="Note 4 7 3 2 2" xfId="25213" xr:uid="{00000000-0005-0000-0000-0000686E0000}"/>
    <cellStyle name="Note 4 7 3 2 3" xfId="39230" xr:uid="{00000000-0005-0000-0000-0000696E0000}"/>
    <cellStyle name="Note 4 7 3 3" xfId="13228" xr:uid="{00000000-0005-0000-0000-00006A6E0000}"/>
    <cellStyle name="Note 4 7 3 3 2" xfId="28831" xr:uid="{00000000-0005-0000-0000-00006B6E0000}"/>
    <cellStyle name="Note 4 7 3 3 3" xfId="42588" xr:uid="{00000000-0005-0000-0000-00006C6E0000}"/>
    <cellStyle name="Note 4 7 3 4" xfId="15630" xr:uid="{00000000-0005-0000-0000-00006D6E0000}"/>
    <cellStyle name="Note 4 7 3 4 2" xfId="31233" xr:uid="{00000000-0005-0000-0000-00006E6E0000}"/>
    <cellStyle name="Note 4 7 3 4 3" xfId="44990" xr:uid="{00000000-0005-0000-0000-00006F6E0000}"/>
    <cellStyle name="Note 4 7 3 5" xfId="20371" xr:uid="{00000000-0005-0000-0000-0000706E0000}"/>
    <cellStyle name="Note 4 7 3 6" xfId="34649" xr:uid="{00000000-0005-0000-0000-0000716E0000}"/>
    <cellStyle name="Note 4 7 4" xfId="6844" xr:uid="{00000000-0005-0000-0000-0000726E0000}"/>
    <cellStyle name="Note 4 7 4 2" xfId="22448" xr:uid="{00000000-0005-0000-0000-0000736E0000}"/>
    <cellStyle name="Note 4 7 4 3" xfId="36712" xr:uid="{00000000-0005-0000-0000-0000746E0000}"/>
    <cellStyle name="Note 4 7 5" xfId="16907" xr:uid="{00000000-0005-0000-0000-0000756E0000}"/>
    <cellStyle name="Note 4 8" xfId="1998" xr:uid="{00000000-0005-0000-0000-0000766E0000}"/>
    <cellStyle name="Note 4 8 2" xfId="2872" xr:uid="{00000000-0005-0000-0000-0000776E0000}"/>
    <cellStyle name="Note 4 8 2 2" xfId="4769" xr:uid="{00000000-0005-0000-0000-0000786E0000}"/>
    <cellStyle name="Note 4 8 2 2 2" xfId="9613" xr:uid="{00000000-0005-0000-0000-0000796E0000}"/>
    <cellStyle name="Note 4 8 2 2 2 2" xfId="25216" xr:uid="{00000000-0005-0000-0000-00007A6E0000}"/>
    <cellStyle name="Note 4 8 2 2 2 3" xfId="39233" xr:uid="{00000000-0005-0000-0000-00007B6E0000}"/>
    <cellStyle name="Note 4 8 2 2 3" xfId="13231" xr:uid="{00000000-0005-0000-0000-00007C6E0000}"/>
    <cellStyle name="Note 4 8 2 2 3 2" xfId="28834" xr:uid="{00000000-0005-0000-0000-00007D6E0000}"/>
    <cellStyle name="Note 4 8 2 2 3 3" xfId="42591" xr:uid="{00000000-0005-0000-0000-00007E6E0000}"/>
    <cellStyle name="Note 4 8 2 2 4" xfId="15633" xr:uid="{00000000-0005-0000-0000-00007F6E0000}"/>
    <cellStyle name="Note 4 8 2 2 4 2" xfId="31236" xr:uid="{00000000-0005-0000-0000-0000806E0000}"/>
    <cellStyle name="Note 4 8 2 2 4 3" xfId="44993" xr:uid="{00000000-0005-0000-0000-0000816E0000}"/>
    <cellStyle name="Note 4 8 2 2 5" xfId="20374" xr:uid="{00000000-0005-0000-0000-0000826E0000}"/>
    <cellStyle name="Note 4 8 2 2 6" xfId="34652" xr:uid="{00000000-0005-0000-0000-0000836E0000}"/>
    <cellStyle name="Note 4 8 2 3" xfId="7719" xr:uid="{00000000-0005-0000-0000-0000846E0000}"/>
    <cellStyle name="Note 4 8 2 3 2" xfId="23323" xr:uid="{00000000-0005-0000-0000-0000856E0000}"/>
    <cellStyle name="Note 4 8 2 3 3" xfId="37457" xr:uid="{00000000-0005-0000-0000-0000866E0000}"/>
    <cellStyle name="Note 4 8 2 4" xfId="11337" xr:uid="{00000000-0005-0000-0000-0000876E0000}"/>
    <cellStyle name="Note 4 8 2 4 2" xfId="26940" xr:uid="{00000000-0005-0000-0000-0000886E0000}"/>
    <cellStyle name="Note 4 8 2 4 3" xfId="40697" xr:uid="{00000000-0005-0000-0000-0000896E0000}"/>
    <cellStyle name="Note 4 8 2 5" xfId="18597" xr:uid="{00000000-0005-0000-0000-00008A6E0000}"/>
    <cellStyle name="Note 4 8 2 6" xfId="32759" xr:uid="{00000000-0005-0000-0000-00008B6E0000}"/>
    <cellStyle name="Note 4 8 3" xfId="4768" xr:uid="{00000000-0005-0000-0000-00008C6E0000}"/>
    <cellStyle name="Note 4 8 3 2" xfId="9612" xr:uid="{00000000-0005-0000-0000-00008D6E0000}"/>
    <cellStyle name="Note 4 8 3 2 2" xfId="25215" xr:uid="{00000000-0005-0000-0000-00008E6E0000}"/>
    <cellStyle name="Note 4 8 3 2 3" xfId="39232" xr:uid="{00000000-0005-0000-0000-00008F6E0000}"/>
    <cellStyle name="Note 4 8 3 3" xfId="13230" xr:uid="{00000000-0005-0000-0000-0000906E0000}"/>
    <cellStyle name="Note 4 8 3 3 2" xfId="28833" xr:uid="{00000000-0005-0000-0000-0000916E0000}"/>
    <cellStyle name="Note 4 8 3 3 3" xfId="42590" xr:uid="{00000000-0005-0000-0000-0000926E0000}"/>
    <cellStyle name="Note 4 8 3 4" xfId="15632" xr:uid="{00000000-0005-0000-0000-0000936E0000}"/>
    <cellStyle name="Note 4 8 3 4 2" xfId="31235" xr:uid="{00000000-0005-0000-0000-0000946E0000}"/>
    <cellStyle name="Note 4 8 3 4 3" xfId="44992" xr:uid="{00000000-0005-0000-0000-0000956E0000}"/>
    <cellStyle name="Note 4 8 3 5" xfId="20373" xr:uid="{00000000-0005-0000-0000-0000966E0000}"/>
    <cellStyle name="Note 4 8 3 6" xfId="34651" xr:uid="{00000000-0005-0000-0000-0000976E0000}"/>
    <cellStyle name="Note 4 8 4" xfId="6845" xr:uid="{00000000-0005-0000-0000-0000986E0000}"/>
    <cellStyle name="Note 4 8 4 2" xfId="22449" xr:uid="{00000000-0005-0000-0000-0000996E0000}"/>
    <cellStyle name="Note 4 8 4 3" xfId="36713" xr:uid="{00000000-0005-0000-0000-00009A6E0000}"/>
    <cellStyle name="Note 4 8 5" xfId="16906" xr:uid="{00000000-0005-0000-0000-00009B6E0000}"/>
    <cellStyle name="Note 4 9" xfId="1999" xr:uid="{00000000-0005-0000-0000-00009C6E0000}"/>
    <cellStyle name="Note 4 9 2" xfId="2873" xr:uid="{00000000-0005-0000-0000-00009D6E0000}"/>
    <cellStyle name="Note 4 9 2 2" xfId="4771" xr:uid="{00000000-0005-0000-0000-00009E6E0000}"/>
    <cellStyle name="Note 4 9 2 2 2" xfId="9615" xr:uid="{00000000-0005-0000-0000-00009F6E0000}"/>
    <cellStyle name="Note 4 9 2 2 2 2" xfId="25218" xr:uid="{00000000-0005-0000-0000-0000A06E0000}"/>
    <cellStyle name="Note 4 9 2 2 2 3" xfId="39235" xr:uid="{00000000-0005-0000-0000-0000A16E0000}"/>
    <cellStyle name="Note 4 9 2 2 3" xfId="13233" xr:uid="{00000000-0005-0000-0000-0000A26E0000}"/>
    <cellStyle name="Note 4 9 2 2 3 2" xfId="28836" xr:uid="{00000000-0005-0000-0000-0000A36E0000}"/>
    <cellStyle name="Note 4 9 2 2 3 3" xfId="42593" xr:uid="{00000000-0005-0000-0000-0000A46E0000}"/>
    <cellStyle name="Note 4 9 2 2 4" xfId="15635" xr:uid="{00000000-0005-0000-0000-0000A56E0000}"/>
    <cellStyle name="Note 4 9 2 2 4 2" xfId="31238" xr:uid="{00000000-0005-0000-0000-0000A66E0000}"/>
    <cellStyle name="Note 4 9 2 2 4 3" xfId="44995" xr:uid="{00000000-0005-0000-0000-0000A76E0000}"/>
    <cellStyle name="Note 4 9 2 2 5" xfId="20376" xr:uid="{00000000-0005-0000-0000-0000A86E0000}"/>
    <cellStyle name="Note 4 9 2 2 6" xfId="34654" xr:uid="{00000000-0005-0000-0000-0000A96E0000}"/>
    <cellStyle name="Note 4 9 2 3" xfId="7720" xr:uid="{00000000-0005-0000-0000-0000AA6E0000}"/>
    <cellStyle name="Note 4 9 2 3 2" xfId="23324" xr:uid="{00000000-0005-0000-0000-0000AB6E0000}"/>
    <cellStyle name="Note 4 9 2 3 3" xfId="37458" xr:uid="{00000000-0005-0000-0000-0000AC6E0000}"/>
    <cellStyle name="Note 4 9 2 4" xfId="11338" xr:uid="{00000000-0005-0000-0000-0000AD6E0000}"/>
    <cellStyle name="Note 4 9 2 4 2" xfId="26941" xr:uid="{00000000-0005-0000-0000-0000AE6E0000}"/>
    <cellStyle name="Note 4 9 2 4 3" xfId="40698" xr:uid="{00000000-0005-0000-0000-0000AF6E0000}"/>
    <cellStyle name="Note 4 9 2 5" xfId="18598" xr:uid="{00000000-0005-0000-0000-0000B06E0000}"/>
    <cellStyle name="Note 4 9 2 6" xfId="32760" xr:uid="{00000000-0005-0000-0000-0000B16E0000}"/>
    <cellStyle name="Note 4 9 3" xfId="4770" xr:uid="{00000000-0005-0000-0000-0000B26E0000}"/>
    <cellStyle name="Note 4 9 3 2" xfId="9614" xr:uid="{00000000-0005-0000-0000-0000B36E0000}"/>
    <cellStyle name="Note 4 9 3 2 2" xfId="25217" xr:uid="{00000000-0005-0000-0000-0000B46E0000}"/>
    <cellStyle name="Note 4 9 3 2 3" xfId="39234" xr:uid="{00000000-0005-0000-0000-0000B56E0000}"/>
    <cellStyle name="Note 4 9 3 3" xfId="13232" xr:uid="{00000000-0005-0000-0000-0000B66E0000}"/>
    <cellStyle name="Note 4 9 3 3 2" xfId="28835" xr:uid="{00000000-0005-0000-0000-0000B76E0000}"/>
    <cellStyle name="Note 4 9 3 3 3" xfId="42592" xr:uid="{00000000-0005-0000-0000-0000B86E0000}"/>
    <cellStyle name="Note 4 9 3 4" xfId="15634" xr:uid="{00000000-0005-0000-0000-0000B96E0000}"/>
    <cellStyle name="Note 4 9 3 4 2" xfId="31237" xr:uid="{00000000-0005-0000-0000-0000BA6E0000}"/>
    <cellStyle name="Note 4 9 3 4 3" xfId="44994" xr:uid="{00000000-0005-0000-0000-0000BB6E0000}"/>
    <cellStyle name="Note 4 9 3 5" xfId="20375" xr:uid="{00000000-0005-0000-0000-0000BC6E0000}"/>
    <cellStyle name="Note 4 9 3 6" xfId="34653" xr:uid="{00000000-0005-0000-0000-0000BD6E0000}"/>
    <cellStyle name="Note 4 9 4" xfId="6846" xr:uid="{00000000-0005-0000-0000-0000BE6E0000}"/>
    <cellStyle name="Note 4 9 4 2" xfId="22450" xr:uid="{00000000-0005-0000-0000-0000BF6E0000}"/>
    <cellStyle name="Note 4 9 4 3" xfId="36714" xr:uid="{00000000-0005-0000-0000-0000C06E0000}"/>
    <cellStyle name="Note 4 9 5" xfId="16905" xr:uid="{00000000-0005-0000-0000-0000C16E0000}"/>
    <cellStyle name="Otsikko" xfId="863" xr:uid="{00000000-0005-0000-0000-0000C26E0000}"/>
    <cellStyle name="Otsikko 1" xfId="864" xr:uid="{00000000-0005-0000-0000-0000C36E0000}"/>
    <cellStyle name="Otsikko 2" xfId="865" xr:uid="{00000000-0005-0000-0000-0000C46E0000}"/>
    <cellStyle name="Otsikko 3" xfId="866" xr:uid="{00000000-0005-0000-0000-0000C56E0000}"/>
    <cellStyle name="Otsikko 4" xfId="867" xr:uid="{00000000-0005-0000-0000-0000C66E0000}"/>
    <cellStyle name="Otsikko_Cat risk" xfId="868" xr:uid="{00000000-0005-0000-0000-0000C76E0000}"/>
    <cellStyle name="Output 2" xfId="869" xr:uid="{00000000-0005-0000-0000-0000C86E0000}"/>
    <cellStyle name="Output 2 10" xfId="2874" xr:uid="{00000000-0005-0000-0000-0000C96E0000}"/>
    <cellStyle name="Output 2 10 2" xfId="4773" xr:uid="{00000000-0005-0000-0000-0000CA6E0000}"/>
    <cellStyle name="Output 2 10 2 2" xfId="9617" xr:uid="{00000000-0005-0000-0000-0000CB6E0000}"/>
    <cellStyle name="Output 2 10 2 2 2" xfId="25220" xr:uid="{00000000-0005-0000-0000-0000CC6E0000}"/>
    <cellStyle name="Output 2 10 2 2 3" xfId="39237" xr:uid="{00000000-0005-0000-0000-0000CD6E0000}"/>
    <cellStyle name="Output 2 10 2 3" xfId="13235" xr:uid="{00000000-0005-0000-0000-0000CE6E0000}"/>
    <cellStyle name="Output 2 10 2 3 2" xfId="28838" xr:uid="{00000000-0005-0000-0000-0000CF6E0000}"/>
    <cellStyle name="Output 2 10 2 3 3" xfId="42595" xr:uid="{00000000-0005-0000-0000-0000D06E0000}"/>
    <cellStyle name="Output 2 10 2 4" xfId="15637" xr:uid="{00000000-0005-0000-0000-0000D16E0000}"/>
    <cellStyle name="Output 2 10 2 4 2" xfId="31240" xr:uid="{00000000-0005-0000-0000-0000D26E0000}"/>
    <cellStyle name="Output 2 10 2 4 3" xfId="44997" xr:uid="{00000000-0005-0000-0000-0000D36E0000}"/>
    <cellStyle name="Output 2 10 2 5" xfId="20378" xr:uid="{00000000-0005-0000-0000-0000D46E0000}"/>
    <cellStyle name="Output 2 10 2 6" xfId="34656" xr:uid="{00000000-0005-0000-0000-0000D56E0000}"/>
    <cellStyle name="Output 2 10 3" xfId="7721" xr:uid="{00000000-0005-0000-0000-0000D66E0000}"/>
    <cellStyle name="Output 2 10 3 2" xfId="23325" xr:uid="{00000000-0005-0000-0000-0000D76E0000}"/>
    <cellStyle name="Output 2 10 3 3" xfId="37459" xr:uid="{00000000-0005-0000-0000-0000D86E0000}"/>
    <cellStyle name="Output 2 10 4" xfId="11339" xr:uid="{00000000-0005-0000-0000-0000D96E0000}"/>
    <cellStyle name="Output 2 10 4 2" xfId="26942" xr:uid="{00000000-0005-0000-0000-0000DA6E0000}"/>
    <cellStyle name="Output 2 10 4 3" xfId="40699" xr:uid="{00000000-0005-0000-0000-0000DB6E0000}"/>
    <cellStyle name="Output 2 10 5" xfId="18599" xr:uid="{00000000-0005-0000-0000-0000DC6E0000}"/>
    <cellStyle name="Output 2 10 6" xfId="32761" xr:uid="{00000000-0005-0000-0000-0000DD6E0000}"/>
    <cellStyle name="Output 2 11" xfId="4772" xr:uid="{00000000-0005-0000-0000-0000DE6E0000}"/>
    <cellStyle name="Output 2 11 2" xfId="9616" xr:uid="{00000000-0005-0000-0000-0000DF6E0000}"/>
    <cellStyle name="Output 2 11 2 2" xfId="25219" xr:uid="{00000000-0005-0000-0000-0000E06E0000}"/>
    <cellStyle name="Output 2 11 2 3" xfId="39236" xr:uid="{00000000-0005-0000-0000-0000E16E0000}"/>
    <cellStyle name="Output 2 11 3" xfId="13234" xr:uid="{00000000-0005-0000-0000-0000E26E0000}"/>
    <cellStyle name="Output 2 11 3 2" xfId="28837" xr:uid="{00000000-0005-0000-0000-0000E36E0000}"/>
    <cellStyle name="Output 2 11 3 3" xfId="42594" xr:uid="{00000000-0005-0000-0000-0000E46E0000}"/>
    <cellStyle name="Output 2 11 4" xfId="15636" xr:uid="{00000000-0005-0000-0000-0000E56E0000}"/>
    <cellStyle name="Output 2 11 4 2" xfId="31239" xr:uid="{00000000-0005-0000-0000-0000E66E0000}"/>
    <cellStyle name="Output 2 11 4 3" xfId="44996" xr:uid="{00000000-0005-0000-0000-0000E76E0000}"/>
    <cellStyle name="Output 2 11 5" xfId="20377" xr:uid="{00000000-0005-0000-0000-0000E86E0000}"/>
    <cellStyle name="Output 2 11 6" xfId="34655" xr:uid="{00000000-0005-0000-0000-0000E96E0000}"/>
    <cellStyle name="Output 2 12" xfId="5818" xr:uid="{00000000-0005-0000-0000-0000EA6E0000}"/>
    <cellStyle name="Output 2 12 2" xfId="21422" xr:uid="{00000000-0005-0000-0000-0000EB6E0000}"/>
    <cellStyle name="Output 2 12 3" xfId="35700" xr:uid="{00000000-0005-0000-0000-0000EC6E0000}"/>
    <cellStyle name="Output 2 13" xfId="5735" xr:uid="{00000000-0005-0000-0000-0000ED6E0000}"/>
    <cellStyle name="Output 2 13 2" xfId="21339" xr:uid="{00000000-0005-0000-0000-0000EE6E0000}"/>
    <cellStyle name="Output 2 13 3" xfId="35617" xr:uid="{00000000-0005-0000-0000-0000EF6E0000}"/>
    <cellStyle name="Output 2 14" xfId="10888" xr:uid="{00000000-0005-0000-0000-0000F06E0000}"/>
    <cellStyle name="Output 2 14 2" xfId="26491" xr:uid="{00000000-0005-0000-0000-0000F16E0000}"/>
    <cellStyle name="Output 2 14 3" xfId="40248" xr:uid="{00000000-0005-0000-0000-0000F26E0000}"/>
    <cellStyle name="Output 2 2" xfId="1022" xr:uid="{00000000-0005-0000-0000-0000F36E0000}"/>
    <cellStyle name="Output 2 2 10" xfId="2002" xr:uid="{00000000-0005-0000-0000-0000F46E0000}"/>
    <cellStyle name="Output 2 2 10 2" xfId="2876" xr:uid="{00000000-0005-0000-0000-0000F56E0000}"/>
    <cellStyle name="Output 2 2 10 2 2" xfId="4776" xr:uid="{00000000-0005-0000-0000-0000F66E0000}"/>
    <cellStyle name="Output 2 2 10 2 2 2" xfId="9620" xr:uid="{00000000-0005-0000-0000-0000F76E0000}"/>
    <cellStyle name="Output 2 2 10 2 2 2 2" xfId="25223" xr:uid="{00000000-0005-0000-0000-0000F86E0000}"/>
    <cellStyle name="Output 2 2 10 2 2 2 3" xfId="39240" xr:uid="{00000000-0005-0000-0000-0000F96E0000}"/>
    <cellStyle name="Output 2 2 10 2 2 3" xfId="13238" xr:uid="{00000000-0005-0000-0000-0000FA6E0000}"/>
    <cellStyle name="Output 2 2 10 2 2 3 2" xfId="28841" xr:uid="{00000000-0005-0000-0000-0000FB6E0000}"/>
    <cellStyle name="Output 2 2 10 2 2 3 3" xfId="42598" xr:uid="{00000000-0005-0000-0000-0000FC6E0000}"/>
    <cellStyle name="Output 2 2 10 2 2 4" xfId="15640" xr:uid="{00000000-0005-0000-0000-0000FD6E0000}"/>
    <cellStyle name="Output 2 2 10 2 2 4 2" xfId="31243" xr:uid="{00000000-0005-0000-0000-0000FE6E0000}"/>
    <cellStyle name="Output 2 2 10 2 2 4 3" xfId="45000" xr:uid="{00000000-0005-0000-0000-0000FF6E0000}"/>
    <cellStyle name="Output 2 2 10 2 2 5" xfId="20381" xr:uid="{00000000-0005-0000-0000-0000006F0000}"/>
    <cellStyle name="Output 2 2 10 2 2 6" xfId="34659" xr:uid="{00000000-0005-0000-0000-0000016F0000}"/>
    <cellStyle name="Output 2 2 10 2 3" xfId="7723" xr:uid="{00000000-0005-0000-0000-0000026F0000}"/>
    <cellStyle name="Output 2 2 10 2 3 2" xfId="23327" xr:uid="{00000000-0005-0000-0000-0000036F0000}"/>
    <cellStyle name="Output 2 2 10 2 3 3" xfId="37461" xr:uid="{00000000-0005-0000-0000-0000046F0000}"/>
    <cellStyle name="Output 2 2 10 2 4" xfId="11341" xr:uid="{00000000-0005-0000-0000-0000056F0000}"/>
    <cellStyle name="Output 2 2 10 2 4 2" xfId="26944" xr:uid="{00000000-0005-0000-0000-0000066F0000}"/>
    <cellStyle name="Output 2 2 10 2 4 3" xfId="40701" xr:uid="{00000000-0005-0000-0000-0000076F0000}"/>
    <cellStyle name="Output 2 2 10 2 5" xfId="18601" xr:uid="{00000000-0005-0000-0000-0000086F0000}"/>
    <cellStyle name="Output 2 2 10 2 6" xfId="32763" xr:uid="{00000000-0005-0000-0000-0000096F0000}"/>
    <cellStyle name="Output 2 2 10 3" xfId="4775" xr:uid="{00000000-0005-0000-0000-00000A6F0000}"/>
    <cellStyle name="Output 2 2 10 3 2" xfId="9619" xr:uid="{00000000-0005-0000-0000-00000B6F0000}"/>
    <cellStyle name="Output 2 2 10 3 2 2" xfId="25222" xr:uid="{00000000-0005-0000-0000-00000C6F0000}"/>
    <cellStyle name="Output 2 2 10 3 2 3" xfId="39239" xr:uid="{00000000-0005-0000-0000-00000D6F0000}"/>
    <cellStyle name="Output 2 2 10 3 3" xfId="13237" xr:uid="{00000000-0005-0000-0000-00000E6F0000}"/>
    <cellStyle name="Output 2 2 10 3 3 2" xfId="28840" xr:uid="{00000000-0005-0000-0000-00000F6F0000}"/>
    <cellStyle name="Output 2 2 10 3 3 3" xfId="42597" xr:uid="{00000000-0005-0000-0000-0000106F0000}"/>
    <cellStyle name="Output 2 2 10 3 4" xfId="15639" xr:uid="{00000000-0005-0000-0000-0000116F0000}"/>
    <cellStyle name="Output 2 2 10 3 4 2" xfId="31242" xr:uid="{00000000-0005-0000-0000-0000126F0000}"/>
    <cellStyle name="Output 2 2 10 3 4 3" xfId="44999" xr:uid="{00000000-0005-0000-0000-0000136F0000}"/>
    <cellStyle name="Output 2 2 10 3 5" xfId="20380" xr:uid="{00000000-0005-0000-0000-0000146F0000}"/>
    <cellStyle name="Output 2 2 10 3 6" xfId="34658" xr:uid="{00000000-0005-0000-0000-0000156F0000}"/>
    <cellStyle name="Output 2 2 10 4" xfId="6849" xr:uid="{00000000-0005-0000-0000-0000166F0000}"/>
    <cellStyle name="Output 2 2 10 4 2" xfId="22453" xr:uid="{00000000-0005-0000-0000-0000176F0000}"/>
    <cellStyle name="Output 2 2 10 4 3" xfId="36717" xr:uid="{00000000-0005-0000-0000-0000186F0000}"/>
    <cellStyle name="Output 2 2 10 5" xfId="16902" xr:uid="{00000000-0005-0000-0000-0000196F0000}"/>
    <cellStyle name="Output 2 2 11" xfId="2003" xr:uid="{00000000-0005-0000-0000-00001A6F0000}"/>
    <cellStyle name="Output 2 2 11 2" xfId="2877" xr:uid="{00000000-0005-0000-0000-00001B6F0000}"/>
    <cellStyle name="Output 2 2 11 2 2" xfId="4778" xr:uid="{00000000-0005-0000-0000-00001C6F0000}"/>
    <cellStyle name="Output 2 2 11 2 2 2" xfId="9622" xr:uid="{00000000-0005-0000-0000-00001D6F0000}"/>
    <cellStyle name="Output 2 2 11 2 2 2 2" xfId="25225" xr:uid="{00000000-0005-0000-0000-00001E6F0000}"/>
    <cellStyle name="Output 2 2 11 2 2 2 3" xfId="39242" xr:uid="{00000000-0005-0000-0000-00001F6F0000}"/>
    <cellStyle name="Output 2 2 11 2 2 3" xfId="13240" xr:uid="{00000000-0005-0000-0000-0000206F0000}"/>
    <cellStyle name="Output 2 2 11 2 2 3 2" xfId="28843" xr:uid="{00000000-0005-0000-0000-0000216F0000}"/>
    <cellStyle name="Output 2 2 11 2 2 3 3" xfId="42600" xr:uid="{00000000-0005-0000-0000-0000226F0000}"/>
    <cellStyle name="Output 2 2 11 2 2 4" xfId="15642" xr:uid="{00000000-0005-0000-0000-0000236F0000}"/>
    <cellStyle name="Output 2 2 11 2 2 4 2" xfId="31245" xr:uid="{00000000-0005-0000-0000-0000246F0000}"/>
    <cellStyle name="Output 2 2 11 2 2 4 3" xfId="45002" xr:uid="{00000000-0005-0000-0000-0000256F0000}"/>
    <cellStyle name="Output 2 2 11 2 2 5" xfId="20383" xr:uid="{00000000-0005-0000-0000-0000266F0000}"/>
    <cellStyle name="Output 2 2 11 2 2 6" xfId="34661" xr:uid="{00000000-0005-0000-0000-0000276F0000}"/>
    <cellStyle name="Output 2 2 11 2 3" xfId="7724" xr:uid="{00000000-0005-0000-0000-0000286F0000}"/>
    <cellStyle name="Output 2 2 11 2 3 2" xfId="23328" xr:uid="{00000000-0005-0000-0000-0000296F0000}"/>
    <cellStyle name="Output 2 2 11 2 3 3" xfId="37462" xr:uid="{00000000-0005-0000-0000-00002A6F0000}"/>
    <cellStyle name="Output 2 2 11 2 4" xfId="11342" xr:uid="{00000000-0005-0000-0000-00002B6F0000}"/>
    <cellStyle name="Output 2 2 11 2 4 2" xfId="26945" xr:uid="{00000000-0005-0000-0000-00002C6F0000}"/>
    <cellStyle name="Output 2 2 11 2 4 3" xfId="40702" xr:uid="{00000000-0005-0000-0000-00002D6F0000}"/>
    <cellStyle name="Output 2 2 11 2 5" xfId="18602" xr:uid="{00000000-0005-0000-0000-00002E6F0000}"/>
    <cellStyle name="Output 2 2 11 2 6" xfId="32764" xr:uid="{00000000-0005-0000-0000-00002F6F0000}"/>
    <cellStyle name="Output 2 2 11 3" xfId="4777" xr:uid="{00000000-0005-0000-0000-0000306F0000}"/>
    <cellStyle name="Output 2 2 11 3 2" xfId="9621" xr:uid="{00000000-0005-0000-0000-0000316F0000}"/>
    <cellStyle name="Output 2 2 11 3 2 2" xfId="25224" xr:uid="{00000000-0005-0000-0000-0000326F0000}"/>
    <cellStyle name="Output 2 2 11 3 2 3" xfId="39241" xr:uid="{00000000-0005-0000-0000-0000336F0000}"/>
    <cellStyle name="Output 2 2 11 3 3" xfId="13239" xr:uid="{00000000-0005-0000-0000-0000346F0000}"/>
    <cellStyle name="Output 2 2 11 3 3 2" xfId="28842" xr:uid="{00000000-0005-0000-0000-0000356F0000}"/>
    <cellStyle name="Output 2 2 11 3 3 3" xfId="42599" xr:uid="{00000000-0005-0000-0000-0000366F0000}"/>
    <cellStyle name="Output 2 2 11 3 4" xfId="15641" xr:uid="{00000000-0005-0000-0000-0000376F0000}"/>
    <cellStyle name="Output 2 2 11 3 4 2" xfId="31244" xr:uid="{00000000-0005-0000-0000-0000386F0000}"/>
    <cellStyle name="Output 2 2 11 3 4 3" xfId="45001" xr:uid="{00000000-0005-0000-0000-0000396F0000}"/>
    <cellStyle name="Output 2 2 11 3 5" xfId="20382" xr:uid="{00000000-0005-0000-0000-00003A6F0000}"/>
    <cellStyle name="Output 2 2 11 3 6" xfId="34660" xr:uid="{00000000-0005-0000-0000-00003B6F0000}"/>
    <cellStyle name="Output 2 2 11 4" xfId="6850" xr:uid="{00000000-0005-0000-0000-00003C6F0000}"/>
    <cellStyle name="Output 2 2 11 4 2" xfId="22454" xr:uid="{00000000-0005-0000-0000-00003D6F0000}"/>
    <cellStyle name="Output 2 2 11 4 3" xfId="36718" xr:uid="{00000000-0005-0000-0000-00003E6F0000}"/>
    <cellStyle name="Output 2 2 11 5" xfId="16901" xr:uid="{00000000-0005-0000-0000-00003F6F0000}"/>
    <cellStyle name="Output 2 2 12" xfId="2004" xr:uid="{00000000-0005-0000-0000-0000406F0000}"/>
    <cellStyle name="Output 2 2 12 2" xfId="2878" xr:uid="{00000000-0005-0000-0000-0000416F0000}"/>
    <cellStyle name="Output 2 2 12 2 2" xfId="4780" xr:uid="{00000000-0005-0000-0000-0000426F0000}"/>
    <cellStyle name="Output 2 2 12 2 2 2" xfId="9624" xr:uid="{00000000-0005-0000-0000-0000436F0000}"/>
    <cellStyle name="Output 2 2 12 2 2 2 2" xfId="25227" xr:uid="{00000000-0005-0000-0000-0000446F0000}"/>
    <cellStyle name="Output 2 2 12 2 2 2 3" xfId="39244" xr:uid="{00000000-0005-0000-0000-0000456F0000}"/>
    <cellStyle name="Output 2 2 12 2 2 3" xfId="13242" xr:uid="{00000000-0005-0000-0000-0000466F0000}"/>
    <cellStyle name="Output 2 2 12 2 2 3 2" xfId="28845" xr:uid="{00000000-0005-0000-0000-0000476F0000}"/>
    <cellStyle name="Output 2 2 12 2 2 3 3" xfId="42602" xr:uid="{00000000-0005-0000-0000-0000486F0000}"/>
    <cellStyle name="Output 2 2 12 2 2 4" xfId="15644" xr:uid="{00000000-0005-0000-0000-0000496F0000}"/>
    <cellStyle name="Output 2 2 12 2 2 4 2" xfId="31247" xr:uid="{00000000-0005-0000-0000-00004A6F0000}"/>
    <cellStyle name="Output 2 2 12 2 2 4 3" xfId="45004" xr:uid="{00000000-0005-0000-0000-00004B6F0000}"/>
    <cellStyle name="Output 2 2 12 2 2 5" xfId="20385" xr:uid="{00000000-0005-0000-0000-00004C6F0000}"/>
    <cellStyle name="Output 2 2 12 2 2 6" xfId="34663" xr:uid="{00000000-0005-0000-0000-00004D6F0000}"/>
    <cellStyle name="Output 2 2 12 2 3" xfId="7725" xr:uid="{00000000-0005-0000-0000-00004E6F0000}"/>
    <cellStyle name="Output 2 2 12 2 3 2" xfId="23329" xr:uid="{00000000-0005-0000-0000-00004F6F0000}"/>
    <cellStyle name="Output 2 2 12 2 3 3" xfId="37463" xr:uid="{00000000-0005-0000-0000-0000506F0000}"/>
    <cellStyle name="Output 2 2 12 2 4" xfId="11343" xr:uid="{00000000-0005-0000-0000-0000516F0000}"/>
    <cellStyle name="Output 2 2 12 2 4 2" xfId="26946" xr:uid="{00000000-0005-0000-0000-0000526F0000}"/>
    <cellStyle name="Output 2 2 12 2 4 3" xfId="40703" xr:uid="{00000000-0005-0000-0000-0000536F0000}"/>
    <cellStyle name="Output 2 2 12 2 5" xfId="18603" xr:uid="{00000000-0005-0000-0000-0000546F0000}"/>
    <cellStyle name="Output 2 2 12 2 6" xfId="32765" xr:uid="{00000000-0005-0000-0000-0000556F0000}"/>
    <cellStyle name="Output 2 2 12 3" xfId="4779" xr:uid="{00000000-0005-0000-0000-0000566F0000}"/>
    <cellStyle name="Output 2 2 12 3 2" xfId="9623" xr:uid="{00000000-0005-0000-0000-0000576F0000}"/>
    <cellStyle name="Output 2 2 12 3 2 2" xfId="25226" xr:uid="{00000000-0005-0000-0000-0000586F0000}"/>
    <cellStyle name="Output 2 2 12 3 2 3" xfId="39243" xr:uid="{00000000-0005-0000-0000-0000596F0000}"/>
    <cellStyle name="Output 2 2 12 3 3" xfId="13241" xr:uid="{00000000-0005-0000-0000-00005A6F0000}"/>
    <cellStyle name="Output 2 2 12 3 3 2" xfId="28844" xr:uid="{00000000-0005-0000-0000-00005B6F0000}"/>
    <cellStyle name="Output 2 2 12 3 3 3" xfId="42601" xr:uid="{00000000-0005-0000-0000-00005C6F0000}"/>
    <cellStyle name="Output 2 2 12 3 4" xfId="15643" xr:uid="{00000000-0005-0000-0000-00005D6F0000}"/>
    <cellStyle name="Output 2 2 12 3 4 2" xfId="31246" xr:uid="{00000000-0005-0000-0000-00005E6F0000}"/>
    <cellStyle name="Output 2 2 12 3 4 3" xfId="45003" xr:uid="{00000000-0005-0000-0000-00005F6F0000}"/>
    <cellStyle name="Output 2 2 12 3 5" xfId="20384" xr:uid="{00000000-0005-0000-0000-0000606F0000}"/>
    <cellStyle name="Output 2 2 12 3 6" xfId="34662" xr:uid="{00000000-0005-0000-0000-0000616F0000}"/>
    <cellStyle name="Output 2 2 12 4" xfId="6851" xr:uid="{00000000-0005-0000-0000-0000626F0000}"/>
    <cellStyle name="Output 2 2 12 4 2" xfId="22455" xr:uid="{00000000-0005-0000-0000-0000636F0000}"/>
    <cellStyle name="Output 2 2 12 4 3" xfId="36719" xr:uid="{00000000-0005-0000-0000-0000646F0000}"/>
    <cellStyle name="Output 2 2 12 5" xfId="16900" xr:uid="{00000000-0005-0000-0000-0000656F0000}"/>
    <cellStyle name="Output 2 2 13" xfId="2001" xr:uid="{00000000-0005-0000-0000-0000666F0000}"/>
    <cellStyle name="Output 2 2 13 2" xfId="4781" xr:uid="{00000000-0005-0000-0000-0000676F0000}"/>
    <cellStyle name="Output 2 2 13 2 2" xfId="9625" xr:uid="{00000000-0005-0000-0000-0000686F0000}"/>
    <cellStyle name="Output 2 2 13 2 2 2" xfId="25228" xr:uid="{00000000-0005-0000-0000-0000696F0000}"/>
    <cellStyle name="Output 2 2 13 2 2 3" xfId="39245" xr:uid="{00000000-0005-0000-0000-00006A6F0000}"/>
    <cellStyle name="Output 2 2 13 2 3" xfId="13243" xr:uid="{00000000-0005-0000-0000-00006B6F0000}"/>
    <cellStyle name="Output 2 2 13 2 3 2" xfId="28846" xr:uid="{00000000-0005-0000-0000-00006C6F0000}"/>
    <cellStyle name="Output 2 2 13 2 3 3" xfId="42603" xr:uid="{00000000-0005-0000-0000-00006D6F0000}"/>
    <cellStyle name="Output 2 2 13 2 4" xfId="15645" xr:uid="{00000000-0005-0000-0000-00006E6F0000}"/>
    <cellStyle name="Output 2 2 13 2 4 2" xfId="31248" xr:uid="{00000000-0005-0000-0000-00006F6F0000}"/>
    <cellStyle name="Output 2 2 13 2 4 3" xfId="45005" xr:uid="{00000000-0005-0000-0000-0000706F0000}"/>
    <cellStyle name="Output 2 2 13 2 5" xfId="20386" xr:uid="{00000000-0005-0000-0000-0000716F0000}"/>
    <cellStyle name="Output 2 2 13 2 6" xfId="34664" xr:uid="{00000000-0005-0000-0000-0000726F0000}"/>
    <cellStyle name="Output 2 2 13 3" xfId="6848" xr:uid="{00000000-0005-0000-0000-0000736F0000}"/>
    <cellStyle name="Output 2 2 13 3 2" xfId="22452" xr:uid="{00000000-0005-0000-0000-0000746F0000}"/>
    <cellStyle name="Output 2 2 13 3 3" xfId="36716" xr:uid="{00000000-0005-0000-0000-0000756F0000}"/>
    <cellStyle name="Output 2 2 13 4" xfId="16903" xr:uid="{00000000-0005-0000-0000-0000766F0000}"/>
    <cellStyle name="Output 2 2 14" xfId="2875" xr:uid="{00000000-0005-0000-0000-0000776F0000}"/>
    <cellStyle name="Output 2 2 14 2" xfId="4782" xr:uid="{00000000-0005-0000-0000-0000786F0000}"/>
    <cellStyle name="Output 2 2 14 2 2" xfId="9626" xr:uid="{00000000-0005-0000-0000-0000796F0000}"/>
    <cellStyle name="Output 2 2 14 2 2 2" xfId="25229" xr:uid="{00000000-0005-0000-0000-00007A6F0000}"/>
    <cellStyle name="Output 2 2 14 2 2 3" xfId="39246" xr:uid="{00000000-0005-0000-0000-00007B6F0000}"/>
    <cellStyle name="Output 2 2 14 2 3" xfId="13244" xr:uid="{00000000-0005-0000-0000-00007C6F0000}"/>
    <cellStyle name="Output 2 2 14 2 3 2" xfId="28847" xr:uid="{00000000-0005-0000-0000-00007D6F0000}"/>
    <cellStyle name="Output 2 2 14 2 3 3" xfId="42604" xr:uid="{00000000-0005-0000-0000-00007E6F0000}"/>
    <cellStyle name="Output 2 2 14 2 4" xfId="15646" xr:uid="{00000000-0005-0000-0000-00007F6F0000}"/>
    <cellStyle name="Output 2 2 14 2 4 2" xfId="31249" xr:uid="{00000000-0005-0000-0000-0000806F0000}"/>
    <cellStyle name="Output 2 2 14 2 4 3" xfId="45006" xr:uid="{00000000-0005-0000-0000-0000816F0000}"/>
    <cellStyle name="Output 2 2 14 2 5" xfId="20387" xr:uid="{00000000-0005-0000-0000-0000826F0000}"/>
    <cellStyle name="Output 2 2 14 2 6" xfId="34665" xr:uid="{00000000-0005-0000-0000-0000836F0000}"/>
    <cellStyle name="Output 2 2 14 3" xfId="7722" xr:uid="{00000000-0005-0000-0000-0000846F0000}"/>
    <cellStyle name="Output 2 2 14 3 2" xfId="23326" xr:uid="{00000000-0005-0000-0000-0000856F0000}"/>
    <cellStyle name="Output 2 2 14 3 3" xfId="37460" xr:uid="{00000000-0005-0000-0000-0000866F0000}"/>
    <cellStyle name="Output 2 2 14 4" xfId="11340" xr:uid="{00000000-0005-0000-0000-0000876F0000}"/>
    <cellStyle name="Output 2 2 14 4 2" xfId="26943" xr:uid="{00000000-0005-0000-0000-0000886F0000}"/>
    <cellStyle name="Output 2 2 14 4 3" xfId="40700" xr:uid="{00000000-0005-0000-0000-0000896F0000}"/>
    <cellStyle name="Output 2 2 14 5" xfId="18600" xr:uid="{00000000-0005-0000-0000-00008A6F0000}"/>
    <cellStyle name="Output 2 2 14 6" xfId="32762" xr:uid="{00000000-0005-0000-0000-00008B6F0000}"/>
    <cellStyle name="Output 2 2 15" xfId="4774" xr:uid="{00000000-0005-0000-0000-00008C6F0000}"/>
    <cellStyle name="Output 2 2 15 2" xfId="9618" xr:uid="{00000000-0005-0000-0000-00008D6F0000}"/>
    <cellStyle name="Output 2 2 15 2 2" xfId="25221" xr:uid="{00000000-0005-0000-0000-00008E6F0000}"/>
    <cellStyle name="Output 2 2 15 2 3" xfId="39238" xr:uid="{00000000-0005-0000-0000-00008F6F0000}"/>
    <cellStyle name="Output 2 2 15 3" xfId="13236" xr:uid="{00000000-0005-0000-0000-0000906F0000}"/>
    <cellStyle name="Output 2 2 15 3 2" xfId="28839" xr:uid="{00000000-0005-0000-0000-0000916F0000}"/>
    <cellStyle name="Output 2 2 15 3 3" xfId="42596" xr:uid="{00000000-0005-0000-0000-0000926F0000}"/>
    <cellStyle name="Output 2 2 15 4" xfId="15638" xr:uid="{00000000-0005-0000-0000-0000936F0000}"/>
    <cellStyle name="Output 2 2 15 4 2" xfId="31241" xr:uid="{00000000-0005-0000-0000-0000946F0000}"/>
    <cellStyle name="Output 2 2 15 4 3" xfId="44998" xr:uid="{00000000-0005-0000-0000-0000956F0000}"/>
    <cellStyle name="Output 2 2 15 5" xfId="20379" xr:uid="{00000000-0005-0000-0000-0000966F0000}"/>
    <cellStyle name="Output 2 2 15 6" xfId="34657" xr:uid="{00000000-0005-0000-0000-0000976F0000}"/>
    <cellStyle name="Output 2 2 16" xfId="5872" xr:uid="{00000000-0005-0000-0000-0000986F0000}"/>
    <cellStyle name="Output 2 2 16 2" xfId="21476" xr:uid="{00000000-0005-0000-0000-0000996F0000}"/>
    <cellStyle name="Output 2 2 16 3" xfId="35754" xr:uid="{00000000-0005-0000-0000-00009A6F0000}"/>
    <cellStyle name="Output 2 2 17" xfId="17331" xr:uid="{00000000-0005-0000-0000-00009B6F0000}"/>
    <cellStyle name="Output 2 2 2" xfId="2005" xr:uid="{00000000-0005-0000-0000-00009C6F0000}"/>
    <cellStyle name="Output 2 2 2 2" xfId="2879" xr:uid="{00000000-0005-0000-0000-00009D6F0000}"/>
    <cellStyle name="Output 2 2 2 2 2" xfId="4784" xr:uid="{00000000-0005-0000-0000-00009E6F0000}"/>
    <cellStyle name="Output 2 2 2 2 2 2" xfId="9628" xr:uid="{00000000-0005-0000-0000-00009F6F0000}"/>
    <cellStyle name="Output 2 2 2 2 2 2 2" xfId="25231" xr:uid="{00000000-0005-0000-0000-0000A06F0000}"/>
    <cellStyle name="Output 2 2 2 2 2 2 3" xfId="39248" xr:uid="{00000000-0005-0000-0000-0000A16F0000}"/>
    <cellStyle name="Output 2 2 2 2 2 3" xfId="13246" xr:uid="{00000000-0005-0000-0000-0000A26F0000}"/>
    <cellStyle name="Output 2 2 2 2 2 3 2" xfId="28849" xr:uid="{00000000-0005-0000-0000-0000A36F0000}"/>
    <cellStyle name="Output 2 2 2 2 2 3 3" xfId="42606" xr:uid="{00000000-0005-0000-0000-0000A46F0000}"/>
    <cellStyle name="Output 2 2 2 2 2 4" xfId="15648" xr:uid="{00000000-0005-0000-0000-0000A56F0000}"/>
    <cellStyle name="Output 2 2 2 2 2 4 2" xfId="31251" xr:uid="{00000000-0005-0000-0000-0000A66F0000}"/>
    <cellStyle name="Output 2 2 2 2 2 4 3" xfId="45008" xr:uid="{00000000-0005-0000-0000-0000A76F0000}"/>
    <cellStyle name="Output 2 2 2 2 2 5" xfId="20389" xr:uid="{00000000-0005-0000-0000-0000A86F0000}"/>
    <cellStyle name="Output 2 2 2 2 2 6" xfId="34667" xr:uid="{00000000-0005-0000-0000-0000A96F0000}"/>
    <cellStyle name="Output 2 2 2 2 3" xfId="7726" xr:uid="{00000000-0005-0000-0000-0000AA6F0000}"/>
    <cellStyle name="Output 2 2 2 2 3 2" xfId="23330" xr:uid="{00000000-0005-0000-0000-0000AB6F0000}"/>
    <cellStyle name="Output 2 2 2 2 3 3" xfId="37464" xr:uid="{00000000-0005-0000-0000-0000AC6F0000}"/>
    <cellStyle name="Output 2 2 2 2 4" xfId="11344" xr:uid="{00000000-0005-0000-0000-0000AD6F0000}"/>
    <cellStyle name="Output 2 2 2 2 4 2" xfId="26947" xr:uid="{00000000-0005-0000-0000-0000AE6F0000}"/>
    <cellStyle name="Output 2 2 2 2 4 3" xfId="40704" xr:uid="{00000000-0005-0000-0000-0000AF6F0000}"/>
    <cellStyle name="Output 2 2 2 2 5" xfId="18604" xr:uid="{00000000-0005-0000-0000-0000B06F0000}"/>
    <cellStyle name="Output 2 2 2 2 6" xfId="32766" xr:uid="{00000000-0005-0000-0000-0000B16F0000}"/>
    <cellStyle name="Output 2 2 2 3" xfId="4783" xr:uid="{00000000-0005-0000-0000-0000B26F0000}"/>
    <cellStyle name="Output 2 2 2 3 2" xfId="9627" xr:uid="{00000000-0005-0000-0000-0000B36F0000}"/>
    <cellStyle name="Output 2 2 2 3 2 2" xfId="25230" xr:uid="{00000000-0005-0000-0000-0000B46F0000}"/>
    <cellStyle name="Output 2 2 2 3 2 3" xfId="39247" xr:uid="{00000000-0005-0000-0000-0000B56F0000}"/>
    <cellStyle name="Output 2 2 2 3 3" xfId="13245" xr:uid="{00000000-0005-0000-0000-0000B66F0000}"/>
    <cellStyle name="Output 2 2 2 3 3 2" xfId="28848" xr:uid="{00000000-0005-0000-0000-0000B76F0000}"/>
    <cellStyle name="Output 2 2 2 3 3 3" xfId="42605" xr:uid="{00000000-0005-0000-0000-0000B86F0000}"/>
    <cellStyle name="Output 2 2 2 3 4" xfId="15647" xr:uid="{00000000-0005-0000-0000-0000B96F0000}"/>
    <cellStyle name="Output 2 2 2 3 4 2" xfId="31250" xr:uid="{00000000-0005-0000-0000-0000BA6F0000}"/>
    <cellStyle name="Output 2 2 2 3 4 3" xfId="45007" xr:uid="{00000000-0005-0000-0000-0000BB6F0000}"/>
    <cellStyle name="Output 2 2 2 3 5" xfId="20388" xr:uid="{00000000-0005-0000-0000-0000BC6F0000}"/>
    <cellStyle name="Output 2 2 2 3 6" xfId="34666" xr:uid="{00000000-0005-0000-0000-0000BD6F0000}"/>
    <cellStyle name="Output 2 2 2 4" xfId="6852" xr:uid="{00000000-0005-0000-0000-0000BE6F0000}"/>
    <cellStyle name="Output 2 2 2 4 2" xfId="22456" xr:uid="{00000000-0005-0000-0000-0000BF6F0000}"/>
    <cellStyle name="Output 2 2 2 4 3" xfId="36720" xr:uid="{00000000-0005-0000-0000-0000C06F0000}"/>
    <cellStyle name="Output 2 2 2 5" xfId="16899" xr:uid="{00000000-0005-0000-0000-0000C16F0000}"/>
    <cellStyle name="Output 2 2 3" xfId="2006" xr:uid="{00000000-0005-0000-0000-0000C26F0000}"/>
    <cellStyle name="Output 2 2 3 2" xfId="2880" xr:uid="{00000000-0005-0000-0000-0000C36F0000}"/>
    <cellStyle name="Output 2 2 3 2 2" xfId="4786" xr:uid="{00000000-0005-0000-0000-0000C46F0000}"/>
    <cellStyle name="Output 2 2 3 2 2 2" xfId="9630" xr:uid="{00000000-0005-0000-0000-0000C56F0000}"/>
    <cellStyle name="Output 2 2 3 2 2 2 2" xfId="25233" xr:uid="{00000000-0005-0000-0000-0000C66F0000}"/>
    <cellStyle name="Output 2 2 3 2 2 2 3" xfId="39250" xr:uid="{00000000-0005-0000-0000-0000C76F0000}"/>
    <cellStyle name="Output 2 2 3 2 2 3" xfId="13248" xr:uid="{00000000-0005-0000-0000-0000C86F0000}"/>
    <cellStyle name="Output 2 2 3 2 2 3 2" xfId="28851" xr:uid="{00000000-0005-0000-0000-0000C96F0000}"/>
    <cellStyle name="Output 2 2 3 2 2 3 3" xfId="42608" xr:uid="{00000000-0005-0000-0000-0000CA6F0000}"/>
    <cellStyle name="Output 2 2 3 2 2 4" xfId="15650" xr:uid="{00000000-0005-0000-0000-0000CB6F0000}"/>
    <cellStyle name="Output 2 2 3 2 2 4 2" xfId="31253" xr:uid="{00000000-0005-0000-0000-0000CC6F0000}"/>
    <cellStyle name="Output 2 2 3 2 2 4 3" xfId="45010" xr:uid="{00000000-0005-0000-0000-0000CD6F0000}"/>
    <cellStyle name="Output 2 2 3 2 2 5" xfId="20391" xr:uid="{00000000-0005-0000-0000-0000CE6F0000}"/>
    <cellStyle name="Output 2 2 3 2 2 6" xfId="34669" xr:uid="{00000000-0005-0000-0000-0000CF6F0000}"/>
    <cellStyle name="Output 2 2 3 2 3" xfId="7727" xr:uid="{00000000-0005-0000-0000-0000D06F0000}"/>
    <cellStyle name="Output 2 2 3 2 3 2" xfId="23331" xr:uid="{00000000-0005-0000-0000-0000D16F0000}"/>
    <cellStyle name="Output 2 2 3 2 3 3" xfId="37465" xr:uid="{00000000-0005-0000-0000-0000D26F0000}"/>
    <cellStyle name="Output 2 2 3 2 4" xfId="11345" xr:uid="{00000000-0005-0000-0000-0000D36F0000}"/>
    <cellStyle name="Output 2 2 3 2 4 2" xfId="26948" xr:uid="{00000000-0005-0000-0000-0000D46F0000}"/>
    <cellStyle name="Output 2 2 3 2 4 3" xfId="40705" xr:uid="{00000000-0005-0000-0000-0000D56F0000}"/>
    <cellStyle name="Output 2 2 3 2 5" xfId="18605" xr:uid="{00000000-0005-0000-0000-0000D66F0000}"/>
    <cellStyle name="Output 2 2 3 2 6" xfId="32767" xr:uid="{00000000-0005-0000-0000-0000D76F0000}"/>
    <cellStyle name="Output 2 2 3 3" xfId="4785" xr:uid="{00000000-0005-0000-0000-0000D86F0000}"/>
    <cellStyle name="Output 2 2 3 3 2" xfId="9629" xr:uid="{00000000-0005-0000-0000-0000D96F0000}"/>
    <cellStyle name="Output 2 2 3 3 2 2" xfId="25232" xr:uid="{00000000-0005-0000-0000-0000DA6F0000}"/>
    <cellStyle name="Output 2 2 3 3 2 3" xfId="39249" xr:uid="{00000000-0005-0000-0000-0000DB6F0000}"/>
    <cellStyle name="Output 2 2 3 3 3" xfId="13247" xr:uid="{00000000-0005-0000-0000-0000DC6F0000}"/>
    <cellStyle name="Output 2 2 3 3 3 2" xfId="28850" xr:uid="{00000000-0005-0000-0000-0000DD6F0000}"/>
    <cellStyle name="Output 2 2 3 3 3 3" xfId="42607" xr:uid="{00000000-0005-0000-0000-0000DE6F0000}"/>
    <cellStyle name="Output 2 2 3 3 4" xfId="15649" xr:uid="{00000000-0005-0000-0000-0000DF6F0000}"/>
    <cellStyle name="Output 2 2 3 3 4 2" xfId="31252" xr:uid="{00000000-0005-0000-0000-0000E06F0000}"/>
    <cellStyle name="Output 2 2 3 3 4 3" xfId="45009" xr:uid="{00000000-0005-0000-0000-0000E16F0000}"/>
    <cellStyle name="Output 2 2 3 3 5" xfId="20390" xr:uid="{00000000-0005-0000-0000-0000E26F0000}"/>
    <cellStyle name="Output 2 2 3 3 6" xfId="34668" xr:uid="{00000000-0005-0000-0000-0000E36F0000}"/>
    <cellStyle name="Output 2 2 3 4" xfId="6853" xr:uid="{00000000-0005-0000-0000-0000E46F0000}"/>
    <cellStyle name="Output 2 2 3 4 2" xfId="22457" xr:uid="{00000000-0005-0000-0000-0000E56F0000}"/>
    <cellStyle name="Output 2 2 3 4 3" xfId="36721" xr:uid="{00000000-0005-0000-0000-0000E66F0000}"/>
    <cellStyle name="Output 2 2 3 5" xfId="16898" xr:uid="{00000000-0005-0000-0000-0000E76F0000}"/>
    <cellStyle name="Output 2 2 4" xfId="2007" xr:uid="{00000000-0005-0000-0000-0000E86F0000}"/>
    <cellStyle name="Output 2 2 4 2" xfId="2881" xr:uid="{00000000-0005-0000-0000-0000E96F0000}"/>
    <cellStyle name="Output 2 2 4 2 2" xfId="4788" xr:uid="{00000000-0005-0000-0000-0000EA6F0000}"/>
    <cellStyle name="Output 2 2 4 2 2 2" xfId="9632" xr:uid="{00000000-0005-0000-0000-0000EB6F0000}"/>
    <cellStyle name="Output 2 2 4 2 2 2 2" xfId="25235" xr:uid="{00000000-0005-0000-0000-0000EC6F0000}"/>
    <cellStyle name="Output 2 2 4 2 2 2 3" xfId="39252" xr:uid="{00000000-0005-0000-0000-0000ED6F0000}"/>
    <cellStyle name="Output 2 2 4 2 2 3" xfId="13250" xr:uid="{00000000-0005-0000-0000-0000EE6F0000}"/>
    <cellStyle name="Output 2 2 4 2 2 3 2" xfId="28853" xr:uid="{00000000-0005-0000-0000-0000EF6F0000}"/>
    <cellStyle name="Output 2 2 4 2 2 3 3" xfId="42610" xr:uid="{00000000-0005-0000-0000-0000F06F0000}"/>
    <cellStyle name="Output 2 2 4 2 2 4" xfId="15652" xr:uid="{00000000-0005-0000-0000-0000F16F0000}"/>
    <cellStyle name="Output 2 2 4 2 2 4 2" xfId="31255" xr:uid="{00000000-0005-0000-0000-0000F26F0000}"/>
    <cellStyle name="Output 2 2 4 2 2 4 3" xfId="45012" xr:uid="{00000000-0005-0000-0000-0000F36F0000}"/>
    <cellStyle name="Output 2 2 4 2 2 5" xfId="20393" xr:uid="{00000000-0005-0000-0000-0000F46F0000}"/>
    <cellStyle name="Output 2 2 4 2 2 6" xfId="34671" xr:uid="{00000000-0005-0000-0000-0000F56F0000}"/>
    <cellStyle name="Output 2 2 4 2 3" xfId="7728" xr:uid="{00000000-0005-0000-0000-0000F66F0000}"/>
    <cellStyle name="Output 2 2 4 2 3 2" xfId="23332" xr:uid="{00000000-0005-0000-0000-0000F76F0000}"/>
    <cellStyle name="Output 2 2 4 2 3 3" xfId="37466" xr:uid="{00000000-0005-0000-0000-0000F86F0000}"/>
    <cellStyle name="Output 2 2 4 2 4" xfId="11346" xr:uid="{00000000-0005-0000-0000-0000F96F0000}"/>
    <cellStyle name="Output 2 2 4 2 4 2" xfId="26949" xr:uid="{00000000-0005-0000-0000-0000FA6F0000}"/>
    <cellStyle name="Output 2 2 4 2 4 3" xfId="40706" xr:uid="{00000000-0005-0000-0000-0000FB6F0000}"/>
    <cellStyle name="Output 2 2 4 2 5" xfId="18606" xr:uid="{00000000-0005-0000-0000-0000FC6F0000}"/>
    <cellStyle name="Output 2 2 4 2 6" xfId="32768" xr:uid="{00000000-0005-0000-0000-0000FD6F0000}"/>
    <cellStyle name="Output 2 2 4 3" xfId="4787" xr:uid="{00000000-0005-0000-0000-0000FE6F0000}"/>
    <cellStyle name="Output 2 2 4 3 2" xfId="9631" xr:uid="{00000000-0005-0000-0000-0000FF6F0000}"/>
    <cellStyle name="Output 2 2 4 3 2 2" xfId="25234" xr:uid="{00000000-0005-0000-0000-000000700000}"/>
    <cellStyle name="Output 2 2 4 3 2 3" xfId="39251" xr:uid="{00000000-0005-0000-0000-000001700000}"/>
    <cellStyle name="Output 2 2 4 3 3" xfId="13249" xr:uid="{00000000-0005-0000-0000-000002700000}"/>
    <cellStyle name="Output 2 2 4 3 3 2" xfId="28852" xr:uid="{00000000-0005-0000-0000-000003700000}"/>
    <cellStyle name="Output 2 2 4 3 3 3" xfId="42609" xr:uid="{00000000-0005-0000-0000-000004700000}"/>
    <cellStyle name="Output 2 2 4 3 4" xfId="15651" xr:uid="{00000000-0005-0000-0000-000005700000}"/>
    <cellStyle name="Output 2 2 4 3 4 2" xfId="31254" xr:uid="{00000000-0005-0000-0000-000006700000}"/>
    <cellStyle name="Output 2 2 4 3 4 3" xfId="45011" xr:uid="{00000000-0005-0000-0000-000007700000}"/>
    <cellStyle name="Output 2 2 4 3 5" xfId="20392" xr:uid="{00000000-0005-0000-0000-000008700000}"/>
    <cellStyle name="Output 2 2 4 3 6" xfId="34670" xr:uid="{00000000-0005-0000-0000-000009700000}"/>
    <cellStyle name="Output 2 2 4 4" xfId="6854" xr:uid="{00000000-0005-0000-0000-00000A700000}"/>
    <cellStyle name="Output 2 2 4 4 2" xfId="22458" xr:uid="{00000000-0005-0000-0000-00000B700000}"/>
    <cellStyle name="Output 2 2 4 4 3" xfId="36722" xr:uid="{00000000-0005-0000-0000-00000C700000}"/>
    <cellStyle name="Output 2 2 4 5" xfId="16897" xr:uid="{00000000-0005-0000-0000-00000D700000}"/>
    <cellStyle name="Output 2 2 5" xfId="2008" xr:uid="{00000000-0005-0000-0000-00000E700000}"/>
    <cellStyle name="Output 2 2 5 2" xfId="2882" xr:uid="{00000000-0005-0000-0000-00000F700000}"/>
    <cellStyle name="Output 2 2 5 2 2" xfId="4790" xr:uid="{00000000-0005-0000-0000-000010700000}"/>
    <cellStyle name="Output 2 2 5 2 2 2" xfId="9634" xr:uid="{00000000-0005-0000-0000-000011700000}"/>
    <cellStyle name="Output 2 2 5 2 2 2 2" xfId="25237" xr:uid="{00000000-0005-0000-0000-000012700000}"/>
    <cellStyle name="Output 2 2 5 2 2 2 3" xfId="39254" xr:uid="{00000000-0005-0000-0000-000013700000}"/>
    <cellStyle name="Output 2 2 5 2 2 3" xfId="13252" xr:uid="{00000000-0005-0000-0000-000014700000}"/>
    <cellStyle name="Output 2 2 5 2 2 3 2" xfId="28855" xr:uid="{00000000-0005-0000-0000-000015700000}"/>
    <cellStyle name="Output 2 2 5 2 2 3 3" xfId="42612" xr:uid="{00000000-0005-0000-0000-000016700000}"/>
    <cellStyle name="Output 2 2 5 2 2 4" xfId="15654" xr:uid="{00000000-0005-0000-0000-000017700000}"/>
    <cellStyle name="Output 2 2 5 2 2 4 2" xfId="31257" xr:uid="{00000000-0005-0000-0000-000018700000}"/>
    <cellStyle name="Output 2 2 5 2 2 4 3" xfId="45014" xr:uid="{00000000-0005-0000-0000-000019700000}"/>
    <cellStyle name="Output 2 2 5 2 2 5" xfId="20395" xr:uid="{00000000-0005-0000-0000-00001A700000}"/>
    <cellStyle name="Output 2 2 5 2 2 6" xfId="34673" xr:uid="{00000000-0005-0000-0000-00001B700000}"/>
    <cellStyle name="Output 2 2 5 2 3" xfId="7729" xr:uid="{00000000-0005-0000-0000-00001C700000}"/>
    <cellStyle name="Output 2 2 5 2 3 2" xfId="23333" xr:uid="{00000000-0005-0000-0000-00001D700000}"/>
    <cellStyle name="Output 2 2 5 2 3 3" xfId="37467" xr:uid="{00000000-0005-0000-0000-00001E700000}"/>
    <cellStyle name="Output 2 2 5 2 4" xfId="11347" xr:uid="{00000000-0005-0000-0000-00001F700000}"/>
    <cellStyle name="Output 2 2 5 2 4 2" xfId="26950" xr:uid="{00000000-0005-0000-0000-000020700000}"/>
    <cellStyle name="Output 2 2 5 2 4 3" xfId="40707" xr:uid="{00000000-0005-0000-0000-000021700000}"/>
    <cellStyle name="Output 2 2 5 2 5" xfId="18607" xr:uid="{00000000-0005-0000-0000-000022700000}"/>
    <cellStyle name="Output 2 2 5 2 6" xfId="32769" xr:uid="{00000000-0005-0000-0000-000023700000}"/>
    <cellStyle name="Output 2 2 5 3" xfId="4789" xr:uid="{00000000-0005-0000-0000-000024700000}"/>
    <cellStyle name="Output 2 2 5 3 2" xfId="9633" xr:uid="{00000000-0005-0000-0000-000025700000}"/>
    <cellStyle name="Output 2 2 5 3 2 2" xfId="25236" xr:uid="{00000000-0005-0000-0000-000026700000}"/>
    <cellStyle name="Output 2 2 5 3 2 3" xfId="39253" xr:uid="{00000000-0005-0000-0000-000027700000}"/>
    <cellStyle name="Output 2 2 5 3 3" xfId="13251" xr:uid="{00000000-0005-0000-0000-000028700000}"/>
    <cellStyle name="Output 2 2 5 3 3 2" xfId="28854" xr:uid="{00000000-0005-0000-0000-000029700000}"/>
    <cellStyle name="Output 2 2 5 3 3 3" xfId="42611" xr:uid="{00000000-0005-0000-0000-00002A700000}"/>
    <cellStyle name="Output 2 2 5 3 4" xfId="15653" xr:uid="{00000000-0005-0000-0000-00002B700000}"/>
    <cellStyle name="Output 2 2 5 3 4 2" xfId="31256" xr:uid="{00000000-0005-0000-0000-00002C700000}"/>
    <cellStyle name="Output 2 2 5 3 4 3" xfId="45013" xr:uid="{00000000-0005-0000-0000-00002D700000}"/>
    <cellStyle name="Output 2 2 5 3 5" xfId="20394" xr:uid="{00000000-0005-0000-0000-00002E700000}"/>
    <cellStyle name="Output 2 2 5 3 6" xfId="34672" xr:uid="{00000000-0005-0000-0000-00002F700000}"/>
    <cellStyle name="Output 2 2 5 4" xfId="6855" xr:uid="{00000000-0005-0000-0000-000030700000}"/>
    <cellStyle name="Output 2 2 5 4 2" xfId="22459" xr:uid="{00000000-0005-0000-0000-000031700000}"/>
    <cellStyle name="Output 2 2 5 4 3" xfId="36723" xr:uid="{00000000-0005-0000-0000-000032700000}"/>
    <cellStyle name="Output 2 2 5 5" xfId="16896" xr:uid="{00000000-0005-0000-0000-000033700000}"/>
    <cellStyle name="Output 2 2 6" xfId="2009" xr:uid="{00000000-0005-0000-0000-000034700000}"/>
    <cellStyle name="Output 2 2 6 2" xfId="2883" xr:uid="{00000000-0005-0000-0000-000035700000}"/>
    <cellStyle name="Output 2 2 6 2 2" xfId="4792" xr:uid="{00000000-0005-0000-0000-000036700000}"/>
    <cellStyle name="Output 2 2 6 2 2 2" xfId="9636" xr:uid="{00000000-0005-0000-0000-000037700000}"/>
    <cellStyle name="Output 2 2 6 2 2 2 2" xfId="25239" xr:uid="{00000000-0005-0000-0000-000038700000}"/>
    <cellStyle name="Output 2 2 6 2 2 2 3" xfId="39256" xr:uid="{00000000-0005-0000-0000-000039700000}"/>
    <cellStyle name="Output 2 2 6 2 2 3" xfId="13254" xr:uid="{00000000-0005-0000-0000-00003A700000}"/>
    <cellStyle name="Output 2 2 6 2 2 3 2" xfId="28857" xr:uid="{00000000-0005-0000-0000-00003B700000}"/>
    <cellStyle name="Output 2 2 6 2 2 3 3" xfId="42614" xr:uid="{00000000-0005-0000-0000-00003C700000}"/>
    <cellStyle name="Output 2 2 6 2 2 4" xfId="15656" xr:uid="{00000000-0005-0000-0000-00003D700000}"/>
    <cellStyle name="Output 2 2 6 2 2 4 2" xfId="31259" xr:uid="{00000000-0005-0000-0000-00003E700000}"/>
    <cellStyle name="Output 2 2 6 2 2 4 3" xfId="45016" xr:uid="{00000000-0005-0000-0000-00003F700000}"/>
    <cellStyle name="Output 2 2 6 2 2 5" xfId="20397" xr:uid="{00000000-0005-0000-0000-000040700000}"/>
    <cellStyle name="Output 2 2 6 2 2 6" xfId="34675" xr:uid="{00000000-0005-0000-0000-000041700000}"/>
    <cellStyle name="Output 2 2 6 2 3" xfId="7730" xr:uid="{00000000-0005-0000-0000-000042700000}"/>
    <cellStyle name="Output 2 2 6 2 3 2" xfId="23334" xr:uid="{00000000-0005-0000-0000-000043700000}"/>
    <cellStyle name="Output 2 2 6 2 3 3" xfId="37468" xr:uid="{00000000-0005-0000-0000-000044700000}"/>
    <cellStyle name="Output 2 2 6 2 4" xfId="11348" xr:uid="{00000000-0005-0000-0000-000045700000}"/>
    <cellStyle name="Output 2 2 6 2 4 2" xfId="26951" xr:uid="{00000000-0005-0000-0000-000046700000}"/>
    <cellStyle name="Output 2 2 6 2 4 3" xfId="40708" xr:uid="{00000000-0005-0000-0000-000047700000}"/>
    <cellStyle name="Output 2 2 6 2 5" xfId="18608" xr:uid="{00000000-0005-0000-0000-000048700000}"/>
    <cellStyle name="Output 2 2 6 2 6" xfId="32770" xr:uid="{00000000-0005-0000-0000-000049700000}"/>
    <cellStyle name="Output 2 2 6 3" xfId="4791" xr:uid="{00000000-0005-0000-0000-00004A700000}"/>
    <cellStyle name="Output 2 2 6 3 2" xfId="9635" xr:uid="{00000000-0005-0000-0000-00004B700000}"/>
    <cellStyle name="Output 2 2 6 3 2 2" xfId="25238" xr:uid="{00000000-0005-0000-0000-00004C700000}"/>
    <cellStyle name="Output 2 2 6 3 2 3" xfId="39255" xr:uid="{00000000-0005-0000-0000-00004D700000}"/>
    <cellStyle name="Output 2 2 6 3 3" xfId="13253" xr:uid="{00000000-0005-0000-0000-00004E700000}"/>
    <cellStyle name="Output 2 2 6 3 3 2" xfId="28856" xr:uid="{00000000-0005-0000-0000-00004F700000}"/>
    <cellStyle name="Output 2 2 6 3 3 3" xfId="42613" xr:uid="{00000000-0005-0000-0000-000050700000}"/>
    <cellStyle name="Output 2 2 6 3 4" xfId="15655" xr:uid="{00000000-0005-0000-0000-000051700000}"/>
    <cellStyle name="Output 2 2 6 3 4 2" xfId="31258" xr:uid="{00000000-0005-0000-0000-000052700000}"/>
    <cellStyle name="Output 2 2 6 3 4 3" xfId="45015" xr:uid="{00000000-0005-0000-0000-000053700000}"/>
    <cellStyle name="Output 2 2 6 3 5" xfId="20396" xr:uid="{00000000-0005-0000-0000-000054700000}"/>
    <cellStyle name="Output 2 2 6 3 6" xfId="34674" xr:uid="{00000000-0005-0000-0000-000055700000}"/>
    <cellStyle name="Output 2 2 6 4" xfId="6856" xr:uid="{00000000-0005-0000-0000-000056700000}"/>
    <cellStyle name="Output 2 2 6 4 2" xfId="22460" xr:uid="{00000000-0005-0000-0000-000057700000}"/>
    <cellStyle name="Output 2 2 6 4 3" xfId="36724" xr:uid="{00000000-0005-0000-0000-000058700000}"/>
    <cellStyle name="Output 2 2 6 5" xfId="16895" xr:uid="{00000000-0005-0000-0000-000059700000}"/>
    <cellStyle name="Output 2 2 7" xfId="2010" xr:uid="{00000000-0005-0000-0000-00005A700000}"/>
    <cellStyle name="Output 2 2 7 2" xfId="2884" xr:uid="{00000000-0005-0000-0000-00005B700000}"/>
    <cellStyle name="Output 2 2 7 2 2" xfId="4794" xr:uid="{00000000-0005-0000-0000-00005C700000}"/>
    <cellStyle name="Output 2 2 7 2 2 2" xfId="9638" xr:uid="{00000000-0005-0000-0000-00005D700000}"/>
    <cellStyle name="Output 2 2 7 2 2 2 2" xfId="25241" xr:uid="{00000000-0005-0000-0000-00005E700000}"/>
    <cellStyle name="Output 2 2 7 2 2 2 3" xfId="39258" xr:uid="{00000000-0005-0000-0000-00005F700000}"/>
    <cellStyle name="Output 2 2 7 2 2 3" xfId="13256" xr:uid="{00000000-0005-0000-0000-000060700000}"/>
    <cellStyle name="Output 2 2 7 2 2 3 2" xfId="28859" xr:uid="{00000000-0005-0000-0000-000061700000}"/>
    <cellStyle name="Output 2 2 7 2 2 3 3" xfId="42616" xr:uid="{00000000-0005-0000-0000-000062700000}"/>
    <cellStyle name="Output 2 2 7 2 2 4" xfId="15658" xr:uid="{00000000-0005-0000-0000-000063700000}"/>
    <cellStyle name="Output 2 2 7 2 2 4 2" xfId="31261" xr:uid="{00000000-0005-0000-0000-000064700000}"/>
    <cellStyle name="Output 2 2 7 2 2 4 3" xfId="45018" xr:uid="{00000000-0005-0000-0000-000065700000}"/>
    <cellStyle name="Output 2 2 7 2 2 5" xfId="20399" xr:uid="{00000000-0005-0000-0000-000066700000}"/>
    <cellStyle name="Output 2 2 7 2 2 6" xfId="34677" xr:uid="{00000000-0005-0000-0000-000067700000}"/>
    <cellStyle name="Output 2 2 7 2 3" xfId="7731" xr:uid="{00000000-0005-0000-0000-000068700000}"/>
    <cellStyle name="Output 2 2 7 2 3 2" xfId="23335" xr:uid="{00000000-0005-0000-0000-000069700000}"/>
    <cellStyle name="Output 2 2 7 2 3 3" xfId="37469" xr:uid="{00000000-0005-0000-0000-00006A700000}"/>
    <cellStyle name="Output 2 2 7 2 4" xfId="11349" xr:uid="{00000000-0005-0000-0000-00006B700000}"/>
    <cellStyle name="Output 2 2 7 2 4 2" xfId="26952" xr:uid="{00000000-0005-0000-0000-00006C700000}"/>
    <cellStyle name="Output 2 2 7 2 4 3" xfId="40709" xr:uid="{00000000-0005-0000-0000-00006D700000}"/>
    <cellStyle name="Output 2 2 7 2 5" xfId="18609" xr:uid="{00000000-0005-0000-0000-00006E700000}"/>
    <cellStyle name="Output 2 2 7 2 6" xfId="32771" xr:uid="{00000000-0005-0000-0000-00006F700000}"/>
    <cellStyle name="Output 2 2 7 3" xfId="4793" xr:uid="{00000000-0005-0000-0000-000070700000}"/>
    <cellStyle name="Output 2 2 7 3 2" xfId="9637" xr:uid="{00000000-0005-0000-0000-000071700000}"/>
    <cellStyle name="Output 2 2 7 3 2 2" xfId="25240" xr:uid="{00000000-0005-0000-0000-000072700000}"/>
    <cellStyle name="Output 2 2 7 3 2 3" xfId="39257" xr:uid="{00000000-0005-0000-0000-000073700000}"/>
    <cellStyle name="Output 2 2 7 3 3" xfId="13255" xr:uid="{00000000-0005-0000-0000-000074700000}"/>
    <cellStyle name="Output 2 2 7 3 3 2" xfId="28858" xr:uid="{00000000-0005-0000-0000-000075700000}"/>
    <cellStyle name="Output 2 2 7 3 3 3" xfId="42615" xr:uid="{00000000-0005-0000-0000-000076700000}"/>
    <cellStyle name="Output 2 2 7 3 4" xfId="15657" xr:uid="{00000000-0005-0000-0000-000077700000}"/>
    <cellStyle name="Output 2 2 7 3 4 2" xfId="31260" xr:uid="{00000000-0005-0000-0000-000078700000}"/>
    <cellStyle name="Output 2 2 7 3 4 3" xfId="45017" xr:uid="{00000000-0005-0000-0000-000079700000}"/>
    <cellStyle name="Output 2 2 7 3 5" xfId="20398" xr:uid="{00000000-0005-0000-0000-00007A700000}"/>
    <cellStyle name="Output 2 2 7 3 6" xfId="34676" xr:uid="{00000000-0005-0000-0000-00007B700000}"/>
    <cellStyle name="Output 2 2 7 4" xfId="6857" xr:uid="{00000000-0005-0000-0000-00007C700000}"/>
    <cellStyle name="Output 2 2 7 4 2" xfId="22461" xr:uid="{00000000-0005-0000-0000-00007D700000}"/>
    <cellStyle name="Output 2 2 7 4 3" xfId="36725" xr:uid="{00000000-0005-0000-0000-00007E700000}"/>
    <cellStyle name="Output 2 2 7 5" xfId="16894" xr:uid="{00000000-0005-0000-0000-00007F700000}"/>
    <cellStyle name="Output 2 2 8" xfId="2011" xr:uid="{00000000-0005-0000-0000-000080700000}"/>
    <cellStyle name="Output 2 2 8 2" xfId="2885" xr:uid="{00000000-0005-0000-0000-000081700000}"/>
    <cellStyle name="Output 2 2 8 2 2" xfId="4796" xr:uid="{00000000-0005-0000-0000-000082700000}"/>
    <cellStyle name="Output 2 2 8 2 2 2" xfId="9640" xr:uid="{00000000-0005-0000-0000-000083700000}"/>
    <cellStyle name="Output 2 2 8 2 2 2 2" xfId="25243" xr:uid="{00000000-0005-0000-0000-000084700000}"/>
    <cellStyle name="Output 2 2 8 2 2 2 3" xfId="39260" xr:uid="{00000000-0005-0000-0000-000085700000}"/>
    <cellStyle name="Output 2 2 8 2 2 3" xfId="13258" xr:uid="{00000000-0005-0000-0000-000086700000}"/>
    <cellStyle name="Output 2 2 8 2 2 3 2" xfId="28861" xr:uid="{00000000-0005-0000-0000-000087700000}"/>
    <cellStyle name="Output 2 2 8 2 2 3 3" xfId="42618" xr:uid="{00000000-0005-0000-0000-000088700000}"/>
    <cellStyle name="Output 2 2 8 2 2 4" xfId="15660" xr:uid="{00000000-0005-0000-0000-000089700000}"/>
    <cellStyle name="Output 2 2 8 2 2 4 2" xfId="31263" xr:uid="{00000000-0005-0000-0000-00008A700000}"/>
    <cellStyle name="Output 2 2 8 2 2 4 3" xfId="45020" xr:uid="{00000000-0005-0000-0000-00008B700000}"/>
    <cellStyle name="Output 2 2 8 2 2 5" xfId="20401" xr:uid="{00000000-0005-0000-0000-00008C700000}"/>
    <cellStyle name="Output 2 2 8 2 2 6" xfId="34679" xr:uid="{00000000-0005-0000-0000-00008D700000}"/>
    <cellStyle name="Output 2 2 8 2 3" xfId="7732" xr:uid="{00000000-0005-0000-0000-00008E700000}"/>
    <cellStyle name="Output 2 2 8 2 3 2" xfId="23336" xr:uid="{00000000-0005-0000-0000-00008F700000}"/>
    <cellStyle name="Output 2 2 8 2 3 3" xfId="37470" xr:uid="{00000000-0005-0000-0000-000090700000}"/>
    <cellStyle name="Output 2 2 8 2 4" xfId="11350" xr:uid="{00000000-0005-0000-0000-000091700000}"/>
    <cellStyle name="Output 2 2 8 2 4 2" xfId="26953" xr:uid="{00000000-0005-0000-0000-000092700000}"/>
    <cellStyle name="Output 2 2 8 2 4 3" xfId="40710" xr:uid="{00000000-0005-0000-0000-000093700000}"/>
    <cellStyle name="Output 2 2 8 2 5" xfId="18610" xr:uid="{00000000-0005-0000-0000-000094700000}"/>
    <cellStyle name="Output 2 2 8 2 6" xfId="32772" xr:uid="{00000000-0005-0000-0000-000095700000}"/>
    <cellStyle name="Output 2 2 8 3" xfId="4795" xr:uid="{00000000-0005-0000-0000-000096700000}"/>
    <cellStyle name="Output 2 2 8 3 2" xfId="9639" xr:uid="{00000000-0005-0000-0000-000097700000}"/>
    <cellStyle name="Output 2 2 8 3 2 2" xfId="25242" xr:uid="{00000000-0005-0000-0000-000098700000}"/>
    <cellStyle name="Output 2 2 8 3 2 3" xfId="39259" xr:uid="{00000000-0005-0000-0000-000099700000}"/>
    <cellStyle name="Output 2 2 8 3 3" xfId="13257" xr:uid="{00000000-0005-0000-0000-00009A700000}"/>
    <cellStyle name="Output 2 2 8 3 3 2" xfId="28860" xr:uid="{00000000-0005-0000-0000-00009B700000}"/>
    <cellStyle name="Output 2 2 8 3 3 3" xfId="42617" xr:uid="{00000000-0005-0000-0000-00009C700000}"/>
    <cellStyle name="Output 2 2 8 3 4" xfId="15659" xr:uid="{00000000-0005-0000-0000-00009D700000}"/>
    <cellStyle name="Output 2 2 8 3 4 2" xfId="31262" xr:uid="{00000000-0005-0000-0000-00009E700000}"/>
    <cellStyle name="Output 2 2 8 3 4 3" xfId="45019" xr:uid="{00000000-0005-0000-0000-00009F700000}"/>
    <cellStyle name="Output 2 2 8 3 5" xfId="20400" xr:uid="{00000000-0005-0000-0000-0000A0700000}"/>
    <cellStyle name="Output 2 2 8 3 6" xfId="34678" xr:uid="{00000000-0005-0000-0000-0000A1700000}"/>
    <cellStyle name="Output 2 2 8 4" xfId="6858" xr:uid="{00000000-0005-0000-0000-0000A2700000}"/>
    <cellStyle name="Output 2 2 8 4 2" xfId="22462" xr:uid="{00000000-0005-0000-0000-0000A3700000}"/>
    <cellStyle name="Output 2 2 8 4 3" xfId="36726" xr:uid="{00000000-0005-0000-0000-0000A4700000}"/>
    <cellStyle name="Output 2 2 8 5" xfId="16893" xr:uid="{00000000-0005-0000-0000-0000A5700000}"/>
    <cellStyle name="Output 2 2 9" xfId="2012" xr:uid="{00000000-0005-0000-0000-0000A6700000}"/>
    <cellStyle name="Output 2 2 9 2" xfId="2886" xr:uid="{00000000-0005-0000-0000-0000A7700000}"/>
    <cellStyle name="Output 2 2 9 2 2" xfId="4798" xr:uid="{00000000-0005-0000-0000-0000A8700000}"/>
    <cellStyle name="Output 2 2 9 2 2 2" xfId="9642" xr:uid="{00000000-0005-0000-0000-0000A9700000}"/>
    <cellStyle name="Output 2 2 9 2 2 2 2" xfId="25245" xr:uid="{00000000-0005-0000-0000-0000AA700000}"/>
    <cellStyle name="Output 2 2 9 2 2 2 3" xfId="39262" xr:uid="{00000000-0005-0000-0000-0000AB700000}"/>
    <cellStyle name="Output 2 2 9 2 2 3" xfId="13260" xr:uid="{00000000-0005-0000-0000-0000AC700000}"/>
    <cellStyle name="Output 2 2 9 2 2 3 2" xfId="28863" xr:uid="{00000000-0005-0000-0000-0000AD700000}"/>
    <cellStyle name="Output 2 2 9 2 2 3 3" xfId="42620" xr:uid="{00000000-0005-0000-0000-0000AE700000}"/>
    <cellStyle name="Output 2 2 9 2 2 4" xfId="15662" xr:uid="{00000000-0005-0000-0000-0000AF700000}"/>
    <cellStyle name="Output 2 2 9 2 2 4 2" xfId="31265" xr:uid="{00000000-0005-0000-0000-0000B0700000}"/>
    <cellStyle name="Output 2 2 9 2 2 4 3" xfId="45022" xr:uid="{00000000-0005-0000-0000-0000B1700000}"/>
    <cellStyle name="Output 2 2 9 2 2 5" xfId="20403" xr:uid="{00000000-0005-0000-0000-0000B2700000}"/>
    <cellStyle name="Output 2 2 9 2 2 6" xfId="34681" xr:uid="{00000000-0005-0000-0000-0000B3700000}"/>
    <cellStyle name="Output 2 2 9 2 3" xfId="7733" xr:uid="{00000000-0005-0000-0000-0000B4700000}"/>
    <cellStyle name="Output 2 2 9 2 3 2" xfId="23337" xr:uid="{00000000-0005-0000-0000-0000B5700000}"/>
    <cellStyle name="Output 2 2 9 2 3 3" xfId="37471" xr:uid="{00000000-0005-0000-0000-0000B6700000}"/>
    <cellStyle name="Output 2 2 9 2 4" xfId="11351" xr:uid="{00000000-0005-0000-0000-0000B7700000}"/>
    <cellStyle name="Output 2 2 9 2 4 2" xfId="26954" xr:uid="{00000000-0005-0000-0000-0000B8700000}"/>
    <cellStyle name="Output 2 2 9 2 4 3" xfId="40711" xr:uid="{00000000-0005-0000-0000-0000B9700000}"/>
    <cellStyle name="Output 2 2 9 2 5" xfId="18611" xr:uid="{00000000-0005-0000-0000-0000BA700000}"/>
    <cellStyle name="Output 2 2 9 2 6" xfId="32773" xr:uid="{00000000-0005-0000-0000-0000BB700000}"/>
    <cellStyle name="Output 2 2 9 3" xfId="4797" xr:uid="{00000000-0005-0000-0000-0000BC700000}"/>
    <cellStyle name="Output 2 2 9 3 2" xfId="9641" xr:uid="{00000000-0005-0000-0000-0000BD700000}"/>
    <cellStyle name="Output 2 2 9 3 2 2" xfId="25244" xr:uid="{00000000-0005-0000-0000-0000BE700000}"/>
    <cellStyle name="Output 2 2 9 3 2 3" xfId="39261" xr:uid="{00000000-0005-0000-0000-0000BF700000}"/>
    <cellStyle name="Output 2 2 9 3 3" xfId="13259" xr:uid="{00000000-0005-0000-0000-0000C0700000}"/>
    <cellStyle name="Output 2 2 9 3 3 2" xfId="28862" xr:uid="{00000000-0005-0000-0000-0000C1700000}"/>
    <cellStyle name="Output 2 2 9 3 3 3" xfId="42619" xr:uid="{00000000-0005-0000-0000-0000C2700000}"/>
    <cellStyle name="Output 2 2 9 3 4" xfId="15661" xr:uid="{00000000-0005-0000-0000-0000C3700000}"/>
    <cellStyle name="Output 2 2 9 3 4 2" xfId="31264" xr:uid="{00000000-0005-0000-0000-0000C4700000}"/>
    <cellStyle name="Output 2 2 9 3 4 3" xfId="45021" xr:uid="{00000000-0005-0000-0000-0000C5700000}"/>
    <cellStyle name="Output 2 2 9 3 5" xfId="20402" xr:uid="{00000000-0005-0000-0000-0000C6700000}"/>
    <cellStyle name="Output 2 2 9 3 6" xfId="34680" xr:uid="{00000000-0005-0000-0000-0000C7700000}"/>
    <cellStyle name="Output 2 2 9 4" xfId="6859" xr:uid="{00000000-0005-0000-0000-0000C8700000}"/>
    <cellStyle name="Output 2 2 9 4 2" xfId="22463" xr:uid="{00000000-0005-0000-0000-0000C9700000}"/>
    <cellStyle name="Output 2 2 9 4 3" xfId="36727" xr:uid="{00000000-0005-0000-0000-0000CA700000}"/>
    <cellStyle name="Output 2 2 9 5" xfId="16892" xr:uid="{00000000-0005-0000-0000-0000CB700000}"/>
    <cellStyle name="Output 2 3" xfId="2013" xr:uid="{00000000-0005-0000-0000-0000CC700000}"/>
    <cellStyle name="Output 2 3 2" xfId="2887" xr:uid="{00000000-0005-0000-0000-0000CD700000}"/>
    <cellStyle name="Output 2 3 2 2" xfId="4800" xr:uid="{00000000-0005-0000-0000-0000CE700000}"/>
    <cellStyle name="Output 2 3 2 2 2" xfId="9644" xr:uid="{00000000-0005-0000-0000-0000CF700000}"/>
    <cellStyle name="Output 2 3 2 2 2 2" xfId="25247" xr:uid="{00000000-0005-0000-0000-0000D0700000}"/>
    <cellStyle name="Output 2 3 2 2 2 3" xfId="39264" xr:uid="{00000000-0005-0000-0000-0000D1700000}"/>
    <cellStyle name="Output 2 3 2 2 3" xfId="13262" xr:uid="{00000000-0005-0000-0000-0000D2700000}"/>
    <cellStyle name="Output 2 3 2 2 3 2" xfId="28865" xr:uid="{00000000-0005-0000-0000-0000D3700000}"/>
    <cellStyle name="Output 2 3 2 2 3 3" xfId="42622" xr:uid="{00000000-0005-0000-0000-0000D4700000}"/>
    <cellStyle name="Output 2 3 2 2 4" xfId="15664" xr:uid="{00000000-0005-0000-0000-0000D5700000}"/>
    <cellStyle name="Output 2 3 2 2 4 2" xfId="31267" xr:uid="{00000000-0005-0000-0000-0000D6700000}"/>
    <cellStyle name="Output 2 3 2 2 4 3" xfId="45024" xr:uid="{00000000-0005-0000-0000-0000D7700000}"/>
    <cellStyle name="Output 2 3 2 2 5" xfId="20405" xr:uid="{00000000-0005-0000-0000-0000D8700000}"/>
    <cellStyle name="Output 2 3 2 2 6" xfId="34683" xr:uid="{00000000-0005-0000-0000-0000D9700000}"/>
    <cellStyle name="Output 2 3 2 3" xfId="7734" xr:uid="{00000000-0005-0000-0000-0000DA700000}"/>
    <cellStyle name="Output 2 3 2 3 2" xfId="23338" xr:uid="{00000000-0005-0000-0000-0000DB700000}"/>
    <cellStyle name="Output 2 3 2 3 3" xfId="37472" xr:uid="{00000000-0005-0000-0000-0000DC700000}"/>
    <cellStyle name="Output 2 3 2 4" xfId="11352" xr:uid="{00000000-0005-0000-0000-0000DD700000}"/>
    <cellStyle name="Output 2 3 2 4 2" xfId="26955" xr:uid="{00000000-0005-0000-0000-0000DE700000}"/>
    <cellStyle name="Output 2 3 2 4 3" xfId="40712" xr:uid="{00000000-0005-0000-0000-0000DF700000}"/>
    <cellStyle name="Output 2 3 2 5" xfId="18612" xr:uid="{00000000-0005-0000-0000-0000E0700000}"/>
    <cellStyle name="Output 2 3 2 6" xfId="32774" xr:uid="{00000000-0005-0000-0000-0000E1700000}"/>
    <cellStyle name="Output 2 3 3" xfId="4799" xr:uid="{00000000-0005-0000-0000-0000E2700000}"/>
    <cellStyle name="Output 2 3 3 2" xfId="9643" xr:uid="{00000000-0005-0000-0000-0000E3700000}"/>
    <cellStyle name="Output 2 3 3 2 2" xfId="25246" xr:uid="{00000000-0005-0000-0000-0000E4700000}"/>
    <cellStyle name="Output 2 3 3 2 3" xfId="39263" xr:uid="{00000000-0005-0000-0000-0000E5700000}"/>
    <cellStyle name="Output 2 3 3 3" xfId="13261" xr:uid="{00000000-0005-0000-0000-0000E6700000}"/>
    <cellStyle name="Output 2 3 3 3 2" xfId="28864" xr:uid="{00000000-0005-0000-0000-0000E7700000}"/>
    <cellStyle name="Output 2 3 3 3 3" xfId="42621" xr:uid="{00000000-0005-0000-0000-0000E8700000}"/>
    <cellStyle name="Output 2 3 3 4" xfId="15663" xr:uid="{00000000-0005-0000-0000-0000E9700000}"/>
    <cellStyle name="Output 2 3 3 4 2" xfId="31266" xr:uid="{00000000-0005-0000-0000-0000EA700000}"/>
    <cellStyle name="Output 2 3 3 4 3" xfId="45023" xr:uid="{00000000-0005-0000-0000-0000EB700000}"/>
    <cellStyle name="Output 2 3 3 5" xfId="20404" xr:uid="{00000000-0005-0000-0000-0000EC700000}"/>
    <cellStyle name="Output 2 3 3 6" xfId="34682" xr:uid="{00000000-0005-0000-0000-0000ED700000}"/>
    <cellStyle name="Output 2 3 4" xfId="6860" xr:uid="{00000000-0005-0000-0000-0000EE700000}"/>
    <cellStyle name="Output 2 3 4 2" xfId="22464" xr:uid="{00000000-0005-0000-0000-0000EF700000}"/>
    <cellStyle name="Output 2 3 4 3" xfId="36728" xr:uid="{00000000-0005-0000-0000-0000F0700000}"/>
    <cellStyle name="Output 2 3 5" xfId="16891" xr:uid="{00000000-0005-0000-0000-0000F1700000}"/>
    <cellStyle name="Output 2 4" xfId="2014" xr:uid="{00000000-0005-0000-0000-0000F2700000}"/>
    <cellStyle name="Output 2 4 2" xfId="2888" xr:uid="{00000000-0005-0000-0000-0000F3700000}"/>
    <cellStyle name="Output 2 4 2 2" xfId="4802" xr:uid="{00000000-0005-0000-0000-0000F4700000}"/>
    <cellStyle name="Output 2 4 2 2 2" xfId="9646" xr:uid="{00000000-0005-0000-0000-0000F5700000}"/>
    <cellStyle name="Output 2 4 2 2 2 2" xfId="25249" xr:uid="{00000000-0005-0000-0000-0000F6700000}"/>
    <cellStyle name="Output 2 4 2 2 2 3" xfId="39266" xr:uid="{00000000-0005-0000-0000-0000F7700000}"/>
    <cellStyle name="Output 2 4 2 2 3" xfId="13264" xr:uid="{00000000-0005-0000-0000-0000F8700000}"/>
    <cellStyle name="Output 2 4 2 2 3 2" xfId="28867" xr:uid="{00000000-0005-0000-0000-0000F9700000}"/>
    <cellStyle name="Output 2 4 2 2 3 3" xfId="42624" xr:uid="{00000000-0005-0000-0000-0000FA700000}"/>
    <cellStyle name="Output 2 4 2 2 4" xfId="15666" xr:uid="{00000000-0005-0000-0000-0000FB700000}"/>
    <cellStyle name="Output 2 4 2 2 4 2" xfId="31269" xr:uid="{00000000-0005-0000-0000-0000FC700000}"/>
    <cellStyle name="Output 2 4 2 2 4 3" xfId="45026" xr:uid="{00000000-0005-0000-0000-0000FD700000}"/>
    <cellStyle name="Output 2 4 2 2 5" xfId="20407" xr:uid="{00000000-0005-0000-0000-0000FE700000}"/>
    <cellStyle name="Output 2 4 2 2 6" xfId="34685" xr:uid="{00000000-0005-0000-0000-0000FF700000}"/>
    <cellStyle name="Output 2 4 2 3" xfId="7735" xr:uid="{00000000-0005-0000-0000-000000710000}"/>
    <cellStyle name="Output 2 4 2 3 2" xfId="23339" xr:uid="{00000000-0005-0000-0000-000001710000}"/>
    <cellStyle name="Output 2 4 2 3 3" xfId="37473" xr:uid="{00000000-0005-0000-0000-000002710000}"/>
    <cellStyle name="Output 2 4 2 4" xfId="11353" xr:uid="{00000000-0005-0000-0000-000003710000}"/>
    <cellStyle name="Output 2 4 2 4 2" xfId="26956" xr:uid="{00000000-0005-0000-0000-000004710000}"/>
    <cellStyle name="Output 2 4 2 4 3" xfId="40713" xr:uid="{00000000-0005-0000-0000-000005710000}"/>
    <cellStyle name="Output 2 4 2 5" xfId="18613" xr:uid="{00000000-0005-0000-0000-000006710000}"/>
    <cellStyle name="Output 2 4 2 6" xfId="32775" xr:uid="{00000000-0005-0000-0000-000007710000}"/>
    <cellStyle name="Output 2 4 3" xfId="4801" xr:uid="{00000000-0005-0000-0000-000008710000}"/>
    <cellStyle name="Output 2 4 3 2" xfId="9645" xr:uid="{00000000-0005-0000-0000-000009710000}"/>
    <cellStyle name="Output 2 4 3 2 2" xfId="25248" xr:uid="{00000000-0005-0000-0000-00000A710000}"/>
    <cellStyle name="Output 2 4 3 2 3" xfId="39265" xr:uid="{00000000-0005-0000-0000-00000B710000}"/>
    <cellStyle name="Output 2 4 3 3" xfId="13263" xr:uid="{00000000-0005-0000-0000-00000C710000}"/>
    <cellStyle name="Output 2 4 3 3 2" xfId="28866" xr:uid="{00000000-0005-0000-0000-00000D710000}"/>
    <cellStyle name="Output 2 4 3 3 3" xfId="42623" xr:uid="{00000000-0005-0000-0000-00000E710000}"/>
    <cellStyle name="Output 2 4 3 4" xfId="15665" xr:uid="{00000000-0005-0000-0000-00000F710000}"/>
    <cellStyle name="Output 2 4 3 4 2" xfId="31268" xr:uid="{00000000-0005-0000-0000-000010710000}"/>
    <cellStyle name="Output 2 4 3 4 3" xfId="45025" xr:uid="{00000000-0005-0000-0000-000011710000}"/>
    <cellStyle name="Output 2 4 3 5" xfId="20406" xr:uid="{00000000-0005-0000-0000-000012710000}"/>
    <cellStyle name="Output 2 4 3 6" xfId="34684" xr:uid="{00000000-0005-0000-0000-000013710000}"/>
    <cellStyle name="Output 2 4 4" xfId="6861" xr:uid="{00000000-0005-0000-0000-000014710000}"/>
    <cellStyle name="Output 2 4 4 2" xfId="22465" xr:uid="{00000000-0005-0000-0000-000015710000}"/>
    <cellStyle name="Output 2 4 4 3" xfId="36729" xr:uid="{00000000-0005-0000-0000-000016710000}"/>
    <cellStyle name="Output 2 4 5" xfId="16890" xr:uid="{00000000-0005-0000-0000-000017710000}"/>
    <cellStyle name="Output 2 5" xfId="2015" xr:uid="{00000000-0005-0000-0000-000018710000}"/>
    <cellStyle name="Output 2 5 2" xfId="2889" xr:uid="{00000000-0005-0000-0000-000019710000}"/>
    <cellStyle name="Output 2 5 2 2" xfId="4804" xr:uid="{00000000-0005-0000-0000-00001A710000}"/>
    <cellStyle name="Output 2 5 2 2 2" xfId="9648" xr:uid="{00000000-0005-0000-0000-00001B710000}"/>
    <cellStyle name="Output 2 5 2 2 2 2" xfId="25251" xr:uid="{00000000-0005-0000-0000-00001C710000}"/>
    <cellStyle name="Output 2 5 2 2 2 3" xfId="39268" xr:uid="{00000000-0005-0000-0000-00001D710000}"/>
    <cellStyle name="Output 2 5 2 2 3" xfId="13266" xr:uid="{00000000-0005-0000-0000-00001E710000}"/>
    <cellStyle name="Output 2 5 2 2 3 2" xfId="28869" xr:uid="{00000000-0005-0000-0000-00001F710000}"/>
    <cellStyle name="Output 2 5 2 2 3 3" xfId="42626" xr:uid="{00000000-0005-0000-0000-000020710000}"/>
    <cellStyle name="Output 2 5 2 2 4" xfId="15668" xr:uid="{00000000-0005-0000-0000-000021710000}"/>
    <cellStyle name="Output 2 5 2 2 4 2" xfId="31271" xr:uid="{00000000-0005-0000-0000-000022710000}"/>
    <cellStyle name="Output 2 5 2 2 4 3" xfId="45028" xr:uid="{00000000-0005-0000-0000-000023710000}"/>
    <cellStyle name="Output 2 5 2 2 5" xfId="20409" xr:uid="{00000000-0005-0000-0000-000024710000}"/>
    <cellStyle name="Output 2 5 2 2 6" xfId="34687" xr:uid="{00000000-0005-0000-0000-000025710000}"/>
    <cellStyle name="Output 2 5 2 3" xfId="7736" xr:uid="{00000000-0005-0000-0000-000026710000}"/>
    <cellStyle name="Output 2 5 2 3 2" xfId="23340" xr:uid="{00000000-0005-0000-0000-000027710000}"/>
    <cellStyle name="Output 2 5 2 3 3" xfId="37474" xr:uid="{00000000-0005-0000-0000-000028710000}"/>
    <cellStyle name="Output 2 5 2 4" xfId="11354" xr:uid="{00000000-0005-0000-0000-000029710000}"/>
    <cellStyle name="Output 2 5 2 4 2" xfId="26957" xr:uid="{00000000-0005-0000-0000-00002A710000}"/>
    <cellStyle name="Output 2 5 2 4 3" xfId="40714" xr:uid="{00000000-0005-0000-0000-00002B710000}"/>
    <cellStyle name="Output 2 5 2 5" xfId="18614" xr:uid="{00000000-0005-0000-0000-00002C710000}"/>
    <cellStyle name="Output 2 5 2 6" xfId="32776" xr:uid="{00000000-0005-0000-0000-00002D710000}"/>
    <cellStyle name="Output 2 5 3" xfId="4803" xr:uid="{00000000-0005-0000-0000-00002E710000}"/>
    <cellStyle name="Output 2 5 3 2" xfId="9647" xr:uid="{00000000-0005-0000-0000-00002F710000}"/>
    <cellStyle name="Output 2 5 3 2 2" xfId="25250" xr:uid="{00000000-0005-0000-0000-000030710000}"/>
    <cellStyle name="Output 2 5 3 2 3" xfId="39267" xr:uid="{00000000-0005-0000-0000-000031710000}"/>
    <cellStyle name="Output 2 5 3 3" xfId="13265" xr:uid="{00000000-0005-0000-0000-000032710000}"/>
    <cellStyle name="Output 2 5 3 3 2" xfId="28868" xr:uid="{00000000-0005-0000-0000-000033710000}"/>
    <cellStyle name="Output 2 5 3 3 3" xfId="42625" xr:uid="{00000000-0005-0000-0000-000034710000}"/>
    <cellStyle name="Output 2 5 3 4" xfId="15667" xr:uid="{00000000-0005-0000-0000-000035710000}"/>
    <cellStyle name="Output 2 5 3 4 2" xfId="31270" xr:uid="{00000000-0005-0000-0000-000036710000}"/>
    <cellStyle name="Output 2 5 3 4 3" xfId="45027" xr:uid="{00000000-0005-0000-0000-000037710000}"/>
    <cellStyle name="Output 2 5 3 5" xfId="20408" xr:uid="{00000000-0005-0000-0000-000038710000}"/>
    <cellStyle name="Output 2 5 3 6" xfId="34686" xr:uid="{00000000-0005-0000-0000-000039710000}"/>
    <cellStyle name="Output 2 5 4" xfId="6862" xr:uid="{00000000-0005-0000-0000-00003A710000}"/>
    <cellStyle name="Output 2 5 4 2" xfId="22466" xr:uid="{00000000-0005-0000-0000-00003B710000}"/>
    <cellStyle name="Output 2 5 4 3" xfId="36730" xr:uid="{00000000-0005-0000-0000-00003C710000}"/>
    <cellStyle name="Output 2 5 5" xfId="16889" xr:uid="{00000000-0005-0000-0000-00003D710000}"/>
    <cellStyle name="Output 2 6" xfId="2016" xr:uid="{00000000-0005-0000-0000-00003E710000}"/>
    <cellStyle name="Output 2 6 2" xfId="2890" xr:uid="{00000000-0005-0000-0000-00003F710000}"/>
    <cellStyle name="Output 2 6 2 2" xfId="4806" xr:uid="{00000000-0005-0000-0000-000040710000}"/>
    <cellStyle name="Output 2 6 2 2 2" xfId="9650" xr:uid="{00000000-0005-0000-0000-000041710000}"/>
    <cellStyle name="Output 2 6 2 2 2 2" xfId="25253" xr:uid="{00000000-0005-0000-0000-000042710000}"/>
    <cellStyle name="Output 2 6 2 2 2 3" xfId="39270" xr:uid="{00000000-0005-0000-0000-000043710000}"/>
    <cellStyle name="Output 2 6 2 2 3" xfId="13268" xr:uid="{00000000-0005-0000-0000-000044710000}"/>
    <cellStyle name="Output 2 6 2 2 3 2" xfId="28871" xr:uid="{00000000-0005-0000-0000-000045710000}"/>
    <cellStyle name="Output 2 6 2 2 3 3" xfId="42628" xr:uid="{00000000-0005-0000-0000-000046710000}"/>
    <cellStyle name="Output 2 6 2 2 4" xfId="15670" xr:uid="{00000000-0005-0000-0000-000047710000}"/>
    <cellStyle name="Output 2 6 2 2 4 2" xfId="31273" xr:uid="{00000000-0005-0000-0000-000048710000}"/>
    <cellStyle name="Output 2 6 2 2 4 3" xfId="45030" xr:uid="{00000000-0005-0000-0000-000049710000}"/>
    <cellStyle name="Output 2 6 2 2 5" xfId="20411" xr:uid="{00000000-0005-0000-0000-00004A710000}"/>
    <cellStyle name="Output 2 6 2 2 6" xfId="34689" xr:uid="{00000000-0005-0000-0000-00004B710000}"/>
    <cellStyle name="Output 2 6 2 3" xfId="7737" xr:uid="{00000000-0005-0000-0000-00004C710000}"/>
    <cellStyle name="Output 2 6 2 3 2" xfId="23341" xr:uid="{00000000-0005-0000-0000-00004D710000}"/>
    <cellStyle name="Output 2 6 2 3 3" xfId="37475" xr:uid="{00000000-0005-0000-0000-00004E710000}"/>
    <cellStyle name="Output 2 6 2 4" xfId="11355" xr:uid="{00000000-0005-0000-0000-00004F710000}"/>
    <cellStyle name="Output 2 6 2 4 2" xfId="26958" xr:uid="{00000000-0005-0000-0000-000050710000}"/>
    <cellStyle name="Output 2 6 2 4 3" xfId="40715" xr:uid="{00000000-0005-0000-0000-000051710000}"/>
    <cellStyle name="Output 2 6 2 5" xfId="18615" xr:uid="{00000000-0005-0000-0000-000052710000}"/>
    <cellStyle name="Output 2 6 2 6" xfId="32777" xr:uid="{00000000-0005-0000-0000-000053710000}"/>
    <cellStyle name="Output 2 6 3" xfId="4805" xr:uid="{00000000-0005-0000-0000-000054710000}"/>
    <cellStyle name="Output 2 6 3 2" xfId="9649" xr:uid="{00000000-0005-0000-0000-000055710000}"/>
    <cellStyle name="Output 2 6 3 2 2" xfId="25252" xr:uid="{00000000-0005-0000-0000-000056710000}"/>
    <cellStyle name="Output 2 6 3 2 3" xfId="39269" xr:uid="{00000000-0005-0000-0000-000057710000}"/>
    <cellStyle name="Output 2 6 3 3" xfId="13267" xr:uid="{00000000-0005-0000-0000-000058710000}"/>
    <cellStyle name="Output 2 6 3 3 2" xfId="28870" xr:uid="{00000000-0005-0000-0000-000059710000}"/>
    <cellStyle name="Output 2 6 3 3 3" xfId="42627" xr:uid="{00000000-0005-0000-0000-00005A710000}"/>
    <cellStyle name="Output 2 6 3 4" xfId="15669" xr:uid="{00000000-0005-0000-0000-00005B710000}"/>
    <cellStyle name="Output 2 6 3 4 2" xfId="31272" xr:uid="{00000000-0005-0000-0000-00005C710000}"/>
    <cellStyle name="Output 2 6 3 4 3" xfId="45029" xr:uid="{00000000-0005-0000-0000-00005D710000}"/>
    <cellStyle name="Output 2 6 3 5" xfId="20410" xr:uid="{00000000-0005-0000-0000-00005E710000}"/>
    <cellStyle name="Output 2 6 3 6" xfId="34688" xr:uid="{00000000-0005-0000-0000-00005F710000}"/>
    <cellStyle name="Output 2 6 4" xfId="6863" xr:uid="{00000000-0005-0000-0000-000060710000}"/>
    <cellStyle name="Output 2 6 4 2" xfId="22467" xr:uid="{00000000-0005-0000-0000-000061710000}"/>
    <cellStyle name="Output 2 6 4 3" xfId="36731" xr:uid="{00000000-0005-0000-0000-000062710000}"/>
    <cellStyle name="Output 2 6 5" xfId="16888" xr:uid="{00000000-0005-0000-0000-000063710000}"/>
    <cellStyle name="Output 2 7" xfId="2017" xr:uid="{00000000-0005-0000-0000-000064710000}"/>
    <cellStyle name="Output 2 7 2" xfId="2891" xr:uid="{00000000-0005-0000-0000-000065710000}"/>
    <cellStyle name="Output 2 7 2 2" xfId="4808" xr:uid="{00000000-0005-0000-0000-000066710000}"/>
    <cellStyle name="Output 2 7 2 2 2" xfId="9652" xr:uid="{00000000-0005-0000-0000-000067710000}"/>
    <cellStyle name="Output 2 7 2 2 2 2" xfId="25255" xr:uid="{00000000-0005-0000-0000-000068710000}"/>
    <cellStyle name="Output 2 7 2 2 2 3" xfId="39272" xr:uid="{00000000-0005-0000-0000-000069710000}"/>
    <cellStyle name="Output 2 7 2 2 3" xfId="13270" xr:uid="{00000000-0005-0000-0000-00006A710000}"/>
    <cellStyle name="Output 2 7 2 2 3 2" xfId="28873" xr:uid="{00000000-0005-0000-0000-00006B710000}"/>
    <cellStyle name="Output 2 7 2 2 3 3" xfId="42630" xr:uid="{00000000-0005-0000-0000-00006C710000}"/>
    <cellStyle name="Output 2 7 2 2 4" xfId="15672" xr:uid="{00000000-0005-0000-0000-00006D710000}"/>
    <cellStyle name="Output 2 7 2 2 4 2" xfId="31275" xr:uid="{00000000-0005-0000-0000-00006E710000}"/>
    <cellStyle name="Output 2 7 2 2 4 3" xfId="45032" xr:uid="{00000000-0005-0000-0000-00006F710000}"/>
    <cellStyle name="Output 2 7 2 2 5" xfId="20413" xr:uid="{00000000-0005-0000-0000-000070710000}"/>
    <cellStyle name="Output 2 7 2 2 6" xfId="34691" xr:uid="{00000000-0005-0000-0000-000071710000}"/>
    <cellStyle name="Output 2 7 2 3" xfId="7738" xr:uid="{00000000-0005-0000-0000-000072710000}"/>
    <cellStyle name="Output 2 7 2 3 2" xfId="23342" xr:uid="{00000000-0005-0000-0000-000073710000}"/>
    <cellStyle name="Output 2 7 2 3 3" xfId="37476" xr:uid="{00000000-0005-0000-0000-000074710000}"/>
    <cellStyle name="Output 2 7 2 4" xfId="11356" xr:uid="{00000000-0005-0000-0000-000075710000}"/>
    <cellStyle name="Output 2 7 2 4 2" xfId="26959" xr:uid="{00000000-0005-0000-0000-000076710000}"/>
    <cellStyle name="Output 2 7 2 4 3" xfId="40716" xr:uid="{00000000-0005-0000-0000-000077710000}"/>
    <cellStyle name="Output 2 7 2 5" xfId="18616" xr:uid="{00000000-0005-0000-0000-000078710000}"/>
    <cellStyle name="Output 2 7 2 6" xfId="32778" xr:uid="{00000000-0005-0000-0000-000079710000}"/>
    <cellStyle name="Output 2 7 3" xfId="4807" xr:uid="{00000000-0005-0000-0000-00007A710000}"/>
    <cellStyle name="Output 2 7 3 2" xfId="9651" xr:uid="{00000000-0005-0000-0000-00007B710000}"/>
    <cellStyle name="Output 2 7 3 2 2" xfId="25254" xr:uid="{00000000-0005-0000-0000-00007C710000}"/>
    <cellStyle name="Output 2 7 3 2 3" xfId="39271" xr:uid="{00000000-0005-0000-0000-00007D710000}"/>
    <cellStyle name="Output 2 7 3 3" xfId="13269" xr:uid="{00000000-0005-0000-0000-00007E710000}"/>
    <cellStyle name="Output 2 7 3 3 2" xfId="28872" xr:uid="{00000000-0005-0000-0000-00007F710000}"/>
    <cellStyle name="Output 2 7 3 3 3" xfId="42629" xr:uid="{00000000-0005-0000-0000-000080710000}"/>
    <cellStyle name="Output 2 7 3 4" xfId="15671" xr:uid="{00000000-0005-0000-0000-000081710000}"/>
    <cellStyle name="Output 2 7 3 4 2" xfId="31274" xr:uid="{00000000-0005-0000-0000-000082710000}"/>
    <cellStyle name="Output 2 7 3 4 3" xfId="45031" xr:uid="{00000000-0005-0000-0000-000083710000}"/>
    <cellStyle name="Output 2 7 3 5" xfId="20412" xr:uid="{00000000-0005-0000-0000-000084710000}"/>
    <cellStyle name="Output 2 7 3 6" xfId="34690" xr:uid="{00000000-0005-0000-0000-000085710000}"/>
    <cellStyle name="Output 2 7 4" xfId="6864" xr:uid="{00000000-0005-0000-0000-000086710000}"/>
    <cellStyle name="Output 2 7 4 2" xfId="22468" xr:uid="{00000000-0005-0000-0000-000087710000}"/>
    <cellStyle name="Output 2 7 4 3" xfId="36732" xr:uid="{00000000-0005-0000-0000-000088710000}"/>
    <cellStyle name="Output 2 7 5" xfId="16887" xr:uid="{00000000-0005-0000-0000-000089710000}"/>
    <cellStyle name="Output 2 8" xfId="2018" xr:uid="{00000000-0005-0000-0000-00008A710000}"/>
    <cellStyle name="Output 2 8 2" xfId="2892" xr:uid="{00000000-0005-0000-0000-00008B710000}"/>
    <cellStyle name="Output 2 8 2 2" xfId="4810" xr:uid="{00000000-0005-0000-0000-00008C710000}"/>
    <cellStyle name="Output 2 8 2 2 2" xfId="9654" xr:uid="{00000000-0005-0000-0000-00008D710000}"/>
    <cellStyle name="Output 2 8 2 2 2 2" xfId="25257" xr:uid="{00000000-0005-0000-0000-00008E710000}"/>
    <cellStyle name="Output 2 8 2 2 2 3" xfId="39274" xr:uid="{00000000-0005-0000-0000-00008F710000}"/>
    <cellStyle name="Output 2 8 2 2 3" xfId="13272" xr:uid="{00000000-0005-0000-0000-000090710000}"/>
    <cellStyle name="Output 2 8 2 2 3 2" xfId="28875" xr:uid="{00000000-0005-0000-0000-000091710000}"/>
    <cellStyle name="Output 2 8 2 2 3 3" xfId="42632" xr:uid="{00000000-0005-0000-0000-000092710000}"/>
    <cellStyle name="Output 2 8 2 2 4" xfId="15674" xr:uid="{00000000-0005-0000-0000-000093710000}"/>
    <cellStyle name="Output 2 8 2 2 4 2" xfId="31277" xr:uid="{00000000-0005-0000-0000-000094710000}"/>
    <cellStyle name="Output 2 8 2 2 4 3" xfId="45034" xr:uid="{00000000-0005-0000-0000-000095710000}"/>
    <cellStyle name="Output 2 8 2 2 5" xfId="20415" xr:uid="{00000000-0005-0000-0000-000096710000}"/>
    <cellStyle name="Output 2 8 2 2 6" xfId="34693" xr:uid="{00000000-0005-0000-0000-000097710000}"/>
    <cellStyle name="Output 2 8 2 3" xfId="7739" xr:uid="{00000000-0005-0000-0000-000098710000}"/>
    <cellStyle name="Output 2 8 2 3 2" xfId="23343" xr:uid="{00000000-0005-0000-0000-000099710000}"/>
    <cellStyle name="Output 2 8 2 3 3" xfId="37477" xr:uid="{00000000-0005-0000-0000-00009A710000}"/>
    <cellStyle name="Output 2 8 2 4" xfId="11357" xr:uid="{00000000-0005-0000-0000-00009B710000}"/>
    <cellStyle name="Output 2 8 2 4 2" xfId="26960" xr:uid="{00000000-0005-0000-0000-00009C710000}"/>
    <cellStyle name="Output 2 8 2 4 3" xfId="40717" xr:uid="{00000000-0005-0000-0000-00009D710000}"/>
    <cellStyle name="Output 2 8 2 5" xfId="18617" xr:uid="{00000000-0005-0000-0000-00009E710000}"/>
    <cellStyle name="Output 2 8 2 6" xfId="32779" xr:uid="{00000000-0005-0000-0000-00009F710000}"/>
    <cellStyle name="Output 2 8 3" xfId="4809" xr:uid="{00000000-0005-0000-0000-0000A0710000}"/>
    <cellStyle name="Output 2 8 3 2" xfId="9653" xr:uid="{00000000-0005-0000-0000-0000A1710000}"/>
    <cellStyle name="Output 2 8 3 2 2" xfId="25256" xr:uid="{00000000-0005-0000-0000-0000A2710000}"/>
    <cellStyle name="Output 2 8 3 2 3" xfId="39273" xr:uid="{00000000-0005-0000-0000-0000A3710000}"/>
    <cellStyle name="Output 2 8 3 3" xfId="13271" xr:uid="{00000000-0005-0000-0000-0000A4710000}"/>
    <cellStyle name="Output 2 8 3 3 2" xfId="28874" xr:uid="{00000000-0005-0000-0000-0000A5710000}"/>
    <cellStyle name="Output 2 8 3 3 3" xfId="42631" xr:uid="{00000000-0005-0000-0000-0000A6710000}"/>
    <cellStyle name="Output 2 8 3 4" xfId="15673" xr:uid="{00000000-0005-0000-0000-0000A7710000}"/>
    <cellStyle name="Output 2 8 3 4 2" xfId="31276" xr:uid="{00000000-0005-0000-0000-0000A8710000}"/>
    <cellStyle name="Output 2 8 3 4 3" xfId="45033" xr:uid="{00000000-0005-0000-0000-0000A9710000}"/>
    <cellStyle name="Output 2 8 3 5" xfId="20414" xr:uid="{00000000-0005-0000-0000-0000AA710000}"/>
    <cellStyle name="Output 2 8 3 6" xfId="34692" xr:uid="{00000000-0005-0000-0000-0000AB710000}"/>
    <cellStyle name="Output 2 8 4" xfId="6865" xr:uid="{00000000-0005-0000-0000-0000AC710000}"/>
    <cellStyle name="Output 2 8 4 2" xfId="22469" xr:uid="{00000000-0005-0000-0000-0000AD710000}"/>
    <cellStyle name="Output 2 8 4 3" xfId="36733" xr:uid="{00000000-0005-0000-0000-0000AE710000}"/>
    <cellStyle name="Output 2 8 5" xfId="16886" xr:uid="{00000000-0005-0000-0000-0000AF710000}"/>
    <cellStyle name="Output 2 9" xfId="2000" xr:uid="{00000000-0005-0000-0000-0000B0710000}"/>
    <cellStyle name="Output 2 9 2" xfId="4811" xr:uid="{00000000-0005-0000-0000-0000B1710000}"/>
    <cellStyle name="Output 2 9 2 2" xfId="9655" xr:uid="{00000000-0005-0000-0000-0000B2710000}"/>
    <cellStyle name="Output 2 9 2 2 2" xfId="25258" xr:uid="{00000000-0005-0000-0000-0000B3710000}"/>
    <cellStyle name="Output 2 9 2 2 3" xfId="39275" xr:uid="{00000000-0005-0000-0000-0000B4710000}"/>
    <cellStyle name="Output 2 9 2 3" xfId="13273" xr:uid="{00000000-0005-0000-0000-0000B5710000}"/>
    <cellStyle name="Output 2 9 2 3 2" xfId="28876" xr:uid="{00000000-0005-0000-0000-0000B6710000}"/>
    <cellStyle name="Output 2 9 2 3 3" xfId="42633" xr:uid="{00000000-0005-0000-0000-0000B7710000}"/>
    <cellStyle name="Output 2 9 2 4" xfId="15675" xr:uid="{00000000-0005-0000-0000-0000B8710000}"/>
    <cellStyle name="Output 2 9 2 4 2" xfId="31278" xr:uid="{00000000-0005-0000-0000-0000B9710000}"/>
    <cellStyle name="Output 2 9 2 4 3" xfId="45035" xr:uid="{00000000-0005-0000-0000-0000BA710000}"/>
    <cellStyle name="Output 2 9 2 5" xfId="20416" xr:uid="{00000000-0005-0000-0000-0000BB710000}"/>
    <cellStyle name="Output 2 9 2 6" xfId="34694" xr:uid="{00000000-0005-0000-0000-0000BC710000}"/>
    <cellStyle name="Output 2 9 3" xfId="6847" xr:uid="{00000000-0005-0000-0000-0000BD710000}"/>
    <cellStyle name="Output 2 9 3 2" xfId="22451" xr:uid="{00000000-0005-0000-0000-0000BE710000}"/>
    <cellStyle name="Output 2 9 3 3" xfId="36715" xr:uid="{00000000-0005-0000-0000-0000BF710000}"/>
    <cellStyle name="Output 2 9 4" xfId="16904" xr:uid="{00000000-0005-0000-0000-0000C0710000}"/>
    <cellStyle name="Output 3" xfId="870" xr:uid="{00000000-0005-0000-0000-0000C1710000}"/>
    <cellStyle name="Output 3 10" xfId="2893" xr:uid="{00000000-0005-0000-0000-0000C2710000}"/>
    <cellStyle name="Output 3 10 2" xfId="4813" xr:uid="{00000000-0005-0000-0000-0000C3710000}"/>
    <cellStyle name="Output 3 10 2 2" xfId="9657" xr:uid="{00000000-0005-0000-0000-0000C4710000}"/>
    <cellStyle name="Output 3 10 2 2 2" xfId="25260" xr:uid="{00000000-0005-0000-0000-0000C5710000}"/>
    <cellStyle name="Output 3 10 2 2 3" xfId="39277" xr:uid="{00000000-0005-0000-0000-0000C6710000}"/>
    <cellStyle name="Output 3 10 2 3" xfId="13275" xr:uid="{00000000-0005-0000-0000-0000C7710000}"/>
    <cellStyle name="Output 3 10 2 3 2" xfId="28878" xr:uid="{00000000-0005-0000-0000-0000C8710000}"/>
    <cellStyle name="Output 3 10 2 3 3" xfId="42635" xr:uid="{00000000-0005-0000-0000-0000C9710000}"/>
    <cellStyle name="Output 3 10 2 4" xfId="15677" xr:uid="{00000000-0005-0000-0000-0000CA710000}"/>
    <cellStyle name="Output 3 10 2 4 2" xfId="31280" xr:uid="{00000000-0005-0000-0000-0000CB710000}"/>
    <cellStyle name="Output 3 10 2 4 3" xfId="45037" xr:uid="{00000000-0005-0000-0000-0000CC710000}"/>
    <cellStyle name="Output 3 10 2 5" xfId="20418" xr:uid="{00000000-0005-0000-0000-0000CD710000}"/>
    <cellStyle name="Output 3 10 2 6" xfId="34696" xr:uid="{00000000-0005-0000-0000-0000CE710000}"/>
    <cellStyle name="Output 3 10 3" xfId="7740" xr:uid="{00000000-0005-0000-0000-0000CF710000}"/>
    <cellStyle name="Output 3 10 3 2" xfId="23344" xr:uid="{00000000-0005-0000-0000-0000D0710000}"/>
    <cellStyle name="Output 3 10 3 3" xfId="37478" xr:uid="{00000000-0005-0000-0000-0000D1710000}"/>
    <cellStyle name="Output 3 10 4" xfId="11358" xr:uid="{00000000-0005-0000-0000-0000D2710000}"/>
    <cellStyle name="Output 3 10 4 2" xfId="26961" xr:uid="{00000000-0005-0000-0000-0000D3710000}"/>
    <cellStyle name="Output 3 10 4 3" xfId="40718" xr:uid="{00000000-0005-0000-0000-0000D4710000}"/>
    <cellStyle name="Output 3 10 5" xfId="18618" xr:uid="{00000000-0005-0000-0000-0000D5710000}"/>
    <cellStyle name="Output 3 10 6" xfId="32780" xr:uid="{00000000-0005-0000-0000-0000D6710000}"/>
    <cellStyle name="Output 3 11" xfId="4812" xr:uid="{00000000-0005-0000-0000-0000D7710000}"/>
    <cellStyle name="Output 3 11 2" xfId="9656" xr:uid="{00000000-0005-0000-0000-0000D8710000}"/>
    <cellStyle name="Output 3 11 2 2" xfId="25259" xr:uid="{00000000-0005-0000-0000-0000D9710000}"/>
    <cellStyle name="Output 3 11 2 3" xfId="39276" xr:uid="{00000000-0005-0000-0000-0000DA710000}"/>
    <cellStyle name="Output 3 11 3" xfId="13274" xr:uid="{00000000-0005-0000-0000-0000DB710000}"/>
    <cellStyle name="Output 3 11 3 2" xfId="28877" xr:uid="{00000000-0005-0000-0000-0000DC710000}"/>
    <cellStyle name="Output 3 11 3 3" xfId="42634" xr:uid="{00000000-0005-0000-0000-0000DD710000}"/>
    <cellStyle name="Output 3 11 4" xfId="15676" xr:uid="{00000000-0005-0000-0000-0000DE710000}"/>
    <cellStyle name="Output 3 11 4 2" xfId="31279" xr:uid="{00000000-0005-0000-0000-0000DF710000}"/>
    <cellStyle name="Output 3 11 4 3" xfId="45036" xr:uid="{00000000-0005-0000-0000-0000E0710000}"/>
    <cellStyle name="Output 3 11 5" xfId="20417" xr:uid="{00000000-0005-0000-0000-0000E1710000}"/>
    <cellStyle name="Output 3 11 6" xfId="34695" xr:uid="{00000000-0005-0000-0000-0000E2710000}"/>
    <cellStyle name="Output 3 12" xfId="5819" xr:uid="{00000000-0005-0000-0000-0000E3710000}"/>
    <cellStyle name="Output 3 12 2" xfId="21423" xr:uid="{00000000-0005-0000-0000-0000E4710000}"/>
    <cellStyle name="Output 3 12 3" xfId="35701" xr:uid="{00000000-0005-0000-0000-0000E5710000}"/>
    <cellStyle name="Output 3 13" xfId="5734" xr:uid="{00000000-0005-0000-0000-0000E6710000}"/>
    <cellStyle name="Output 3 13 2" xfId="21338" xr:uid="{00000000-0005-0000-0000-0000E7710000}"/>
    <cellStyle name="Output 3 13 3" xfId="35616" xr:uid="{00000000-0005-0000-0000-0000E8710000}"/>
    <cellStyle name="Output 3 14" xfId="10887" xr:uid="{00000000-0005-0000-0000-0000E9710000}"/>
    <cellStyle name="Output 3 14 2" xfId="26490" xr:uid="{00000000-0005-0000-0000-0000EA710000}"/>
    <cellStyle name="Output 3 14 3" xfId="40247" xr:uid="{00000000-0005-0000-0000-0000EB710000}"/>
    <cellStyle name="Output 3 2" xfId="1023" xr:uid="{00000000-0005-0000-0000-0000EC710000}"/>
    <cellStyle name="Output 3 2 10" xfId="2021" xr:uid="{00000000-0005-0000-0000-0000ED710000}"/>
    <cellStyle name="Output 3 2 10 2" xfId="2895" xr:uid="{00000000-0005-0000-0000-0000EE710000}"/>
    <cellStyle name="Output 3 2 10 2 2" xfId="4816" xr:uid="{00000000-0005-0000-0000-0000EF710000}"/>
    <cellStyle name="Output 3 2 10 2 2 2" xfId="9660" xr:uid="{00000000-0005-0000-0000-0000F0710000}"/>
    <cellStyle name="Output 3 2 10 2 2 2 2" xfId="25263" xr:uid="{00000000-0005-0000-0000-0000F1710000}"/>
    <cellStyle name="Output 3 2 10 2 2 2 3" xfId="39280" xr:uid="{00000000-0005-0000-0000-0000F2710000}"/>
    <cellStyle name="Output 3 2 10 2 2 3" xfId="13278" xr:uid="{00000000-0005-0000-0000-0000F3710000}"/>
    <cellStyle name="Output 3 2 10 2 2 3 2" xfId="28881" xr:uid="{00000000-0005-0000-0000-0000F4710000}"/>
    <cellStyle name="Output 3 2 10 2 2 3 3" xfId="42638" xr:uid="{00000000-0005-0000-0000-0000F5710000}"/>
    <cellStyle name="Output 3 2 10 2 2 4" xfId="15680" xr:uid="{00000000-0005-0000-0000-0000F6710000}"/>
    <cellStyle name="Output 3 2 10 2 2 4 2" xfId="31283" xr:uid="{00000000-0005-0000-0000-0000F7710000}"/>
    <cellStyle name="Output 3 2 10 2 2 4 3" xfId="45040" xr:uid="{00000000-0005-0000-0000-0000F8710000}"/>
    <cellStyle name="Output 3 2 10 2 2 5" xfId="20421" xr:uid="{00000000-0005-0000-0000-0000F9710000}"/>
    <cellStyle name="Output 3 2 10 2 2 6" xfId="34699" xr:uid="{00000000-0005-0000-0000-0000FA710000}"/>
    <cellStyle name="Output 3 2 10 2 3" xfId="7742" xr:uid="{00000000-0005-0000-0000-0000FB710000}"/>
    <cellStyle name="Output 3 2 10 2 3 2" xfId="23346" xr:uid="{00000000-0005-0000-0000-0000FC710000}"/>
    <cellStyle name="Output 3 2 10 2 3 3" xfId="37480" xr:uid="{00000000-0005-0000-0000-0000FD710000}"/>
    <cellStyle name="Output 3 2 10 2 4" xfId="11360" xr:uid="{00000000-0005-0000-0000-0000FE710000}"/>
    <cellStyle name="Output 3 2 10 2 4 2" xfId="26963" xr:uid="{00000000-0005-0000-0000-0000FF710000}"/>
    <cellStyle name="Output 3 2 10 2 4 3" xfId="40720" xr:uid="{00000000-0005-0000-0000-000000720000}"/>
    <cellStyle name="Output 3 2 10 2 5" xfId="18620" xr:uid="{00000000-0005-0000-0000-000001720000}"/>
    <cellStyle name="Output 3 2 10 2 6" xfId="32782" xr:uid="{00000000-0005-0000-0000-000002720000}"/>
    <cellStyle name="Output 3 2 10 3" xfId="4815" xr:uid="{00000000-0005-0000-0000-000003720000}"/>
    <cellStyle name="Output 3 2 10 3 2" xfId="9659" xr:uid="{00000000-0005-0000-0000-000004720000}"/>
    <cellStyle name="Output 3 2 10 3 2 2" xfId="25262" xr:uid="{00000000-0005-0000-0000-000005720000}"/>
    <cellStyle name="Output 3 2 10 3 2 3" xfId="39279" xr:uid="{00000000-0005-0000-0000-000006720000}"/>
    <cellStyle name="Output 3 2 10 3 3" xfId="13277" xr:uid="{00000000-0005-0000-0000-000007720000}"/>
    <cellStyle name="Output 3 2 10 3 3 2" xfId="28880" xr:uid="{00000000-0005-0000-0000-000008720000}"/>
    <cellStyle name="Output 3 2 10 3 3 3" xfId="42637" xr:uid="{00000000-0005-0000-0000-000009720000}"/>
    <cellStyle name="Output 3 2 10 3 4" xfId="15679" xr:uid="{00000000-0005-0000-0000-00000A720000}"/>
    <cellStyle name="Output 3 2 10 3 4 2" xfId="31282" xr:uid="{00000000-0005-0000-0000-00000B720000}"/>
    <cellStyle name="Output 3 2 10 3 4 3" xfId="45039" xr:uid="{00000000-0005-0000-0000-00000C720000}"/>
    <cellStyle name="Output 3 2 10 3 5" xfId="20420" xr:uid="{00000000-0005-0000-0000-00000D720000}"/>
    <cellStyle name="Output 3 2 10 3 6" xfId="34698" xr:uid="{00000000-0005-0000-0000-00000E720000}"/>
    <cellStyle name="Output 3 2 10 4" xfId="6868" xr:uid="{00000000-0005-0000-0000-00000F720000}"/>
    <cellStyle name="Output 3 2 10 4 2" xfId="22472" xr:uid="{00000000-0005-0000-0000-000010720000}"/>
    <cellStyle name="Output 3 2 10 4 3" xfId="36736" xr:uid="{00000000-0005-0000-0000-000011720000}"/>
    <cellStyle name="Output 3 2 10 5" xfId="16883" xr:uid="{00000000-0005-0000-0000-000012720000}"/>
    <cellStyle name="Output 3 2 11" xfId="2022" xr:uid="{00000000-0005-0000-0000-000013720000}"/>
    <cellStyle name="Output 3 2 11 2" xfId="2896" xr:uid="{00000000-0005-0000-0000-000014720000}"/>
    <cellStyle name="Output 3 2 11 2 2" xfId="4818" xr:uid="{00000000-0005-0000-0000-000015720000}"/>
    <cellStyle name="Output 3 2 11 2 2 2" xfId="9662" xr:uid="{00000000-0005-0000-0000-000016720000}"/>
    <cellStyle name="Output 3 2 11 2 2 2 2" xfId="25265" xr:uid="{00000000-0005-0000-0000-000017720000}"/>
    <cellStyle name="Output 3 2 11 2 2 2 3" xfId="39282" xr:uid="{00000000-0005-0000-0000-000018720000}"/>
    <cellStyle name="Output 3 2 11 2 2 3" xfId="13280" xr:uid="{00000000-0005-0000-0000-000019720000}"/>
    <cellStyle name="Output 3 2 11 2 2 3 2" xfId="28883" xr:uid="{00000000-0005-0000-0000-00001A720000}"/>
    <cellStyle name="Output 3 2 11 2 2 3 3" xfId="42640" xr:uid="{00000000-0005-0000-0000-00001B720000}"/>
    <cellStyle name="Output 3 2 11 2 2 4" xfId="15682" xr:uid="{00000000-0005-0000-0000-00001C720000}"/>
    <cellStyle name="Output 3 2 11 2 2 4 2" xfId="31285" xr:uid="{00000000-0005-0000-0000-00001D720000}"/>
    <cellStyle name="Output 3 2 11 2 2 4 3" xfId="45042" xr:uid="{00000000-0005-0000-0000-00001E720000}"/>
    <cellStyle name="Output 3 2 11 2 2 5" xfId="20423" xr:uid="{00000000-0005-0000-0000-00001F720000}"/>
    <cellStyle name="Output 3 2 11 2 2 6" xfId="34701" xr:uid="{00000000-0005-0000-0000-000020720000}"/>
    <cellStyle name="Output 3 2 11 2 3" xfId="7743" xr:uid="{00000000-0005-0000-0000-000021720000}"/>
    <cellStyle name="Output 3 2 11 2 3 2" xfId="23347" xr:uid="{00000000-0005-0000-0000-000022720000}"/>
    <cellStyle name="Output 3 2 11 2 3 3" xfId="37481" xr:uid="{00000000-0005-0000-0000-000023720000}"/>
    <cellStyle name="Output 3 2 11 2 4" xfId="11361" xr:uid="{00000000-0005-0000-0000-000024720000}"/>
    <cellStyle name="Output 3 2 11 2 4 2" xfId="26964" xr:uid="{00000000-0005-0000-0000-000025720000}"/>
    <cellStyle name="Output 3 2 11 2 4 3" xfId="40721" xr:uid="{00000000-0005-0000-0000-000026720000}"/>
    <cellStyle name="Output 3 2 11 2 5" xfId="18621" xr:uid="{00000000-0005-0000-0000-000027720000}"/>
    <cellStyle name="Output 3 2 11 2 6" xfId="32783" xr:uid="{00000000-0005-0000-0000-000028720000}"/>
    <cellStyle name="Output 3 2 11 3" xfId="4817" xr:uid="{00000000-0005-0000-0000-000029720000}"/>
    <cellStyle name="Output 3 2 11 3 2" xfId="9661" xr:uid="{00000000-0005-0000-0000-00002A720000}"/>
    <cellStyle name="Output 3 2 11 3 2 2" xfId="25264" xr:uid="{00000000-0005-0000-0000-00002B720000}"/>
    <cellStyle name="Output 3 2 11 3 2 3" xfId="39281" xr:uid="{00000000-0005-0000-0000-00002C720000}"/>
    <cellStyle name="Output 3 2 11 3 3" xfId="13279" xr:uid="{00000000-0005-0000-0000-00002D720000}"/>
    <cellStyle name="Output 3 2 11 3 3 2" xfId="28882" xr:uid="{00000000-0005-0000-0000-00002E720000}"/>
    <cellStyle name="Output 3 2 11 3 3 3" xfId="42639" xr:uid="{00000000-0005-0000-0000-00002F720000}"/>
    <cellStyle name="Output 3 2 11 3 4" xfId="15681" xr:uid="{00000000-0005-0000-0000-000030720000}"/>
    <cellStyle name="Output 3 2 11 3 4 2" xfId="31284" xr:uid="{00000000-0005-0000-0000-000031720000}"/>
    <cellStyle name="Output 3 2 11 3 4 3" xfId="45041" xr:uid="{00000000-0005-0000-0000-000032720000}"/>
    <cellStyle name="Output 3 2 11 3 5" xfId="20422" xr:uid="{00000000-0005-0000-0000-000033720000}"/>
    <cellStyle name="Output 3 2 11 3 6" xfId="34700" xr:uid="{00000000-0005-0000-0000-000034720000}"/>
    <cellStyle name="Output 3 2 11 4" xfId="6869" xr:uid="{00000000-0005-0000-0000-000035720000}"/>
    <cellStyle name="Output 3 2 11 4 2" xfId="22473" xr:uid="{00000000-0005-0000-0000-000036720000}"/>
    <cellStyle name="Output 3 2 11 4 3" xfId="36737" xr:uid="{00000000-0005-0000-0000-000037720000}"/>
    <cellStyle name="Output 3 2 11 5" xfId="16882" xr:uid="{00000000-0005-0000-0000-000038720000}"/>
    <cellStyle name="Output 3 2 12" xfId="2023" xr:uid="{00000000-0005-0000-0000-000039720000}"/>
    <cellStyle name="Output 3 2 12 2" xfId="2897" xr:uid="{00000000-0005-0000-0000-00003A720000}"/>
    <cellStyle name="Output 3 2 12 2 2" xfId="4820" xr:uid="{00000000-0005-0000-0000-00003B720000}"/>
    <cellStyle name="Output 3 2 12 2 2 2" xfId="9664" xr:uid="{00000000-0005-0000-0000-00003C720000}"/>
    <cellStyle name="Output 3 2 12 2 2 2 2" xfId="25267" xr:uid="{00000000-0005-0000-0000-00003D720000}"/>
    <cellStyle name="Output 3 2 12 2 2 2 3" xfId="39284" xr:uid="{00000000-0005-0000-0000-00003E720000}"/>
    <cellStyle name="Output 3 2 12 2 2 3" xfId="13282" xr:uid="{00000000-0005-0000-0000-00003F720000}"/>
    <cellStyle name="Output 3 2 12 2 2 3 2" xfId="28885" xr:uid="{00000000-0005-0000-0000-000040720000}"/>
    <cellStyle name="Output 3 2 12 2 2 3 3" xfId="42642" xr:uid="{00000000-0005-0000-0000-000041720000}"/>
    <cellStyle name="Output 3 2 12 2 2 4" xfId="15684" xr:uid="{00000000-0005-0000-0000-000042720000}"/>
    <cellStyle name="Output 3 2 12 2 2 4 2" xfId="31287" xr:uid="{00000000-0005-0000-0000-000043720000}"/>
    <cellStyle name="Output 3 2 12 2 2 4 3" xfId="45044" xr:uid="{00000000-0005-0000-0000-000044720000}"/>
    <cellStyle name="Output 3 2 12 2 2 5" xfId="20425" xr:uid="{00000000-0005-0000-0000-000045720000}"/>
    <cellStyle name="Output 3 2 12 2 2 6" xfId="34703" xr:uid="{00000000-0005-0000-0000-000046720000}"/>
    <cellStyle name="Output 3 2 12 2 3" xfId="7744" xr:uid="{00000000-0005-0000-0000-000047720000}"/>
    <cellStyle name="Output 3 2 12 2 3 2" xfId="23348" xr:uid="{00000000-0005-0000-0000-000048720000}"/>
    <cellStyle name="Output 3 2 12 2 3 3" xfId="37482" xr:uid="{00000000-0005-0000-0000-000049720000}"/>
    <cellStyle name="Output 3 2 12 2 4" xfId="11362" xr:uid="{00000000-0005-0000-0000-00004A720000}"/>
    <cellStyle name="Output 3 2 12 2 4 2" xfId="26965" xr:uid="{00000000-0005-0000-0000-00004B720000}"/>
    <cellStyle name="Output 3 2 12 2 4 3" xfId="40722" xr:uid="{00000000-0005-0000-0000-00004C720000}"/>
    <cellStyle name="Output 3 2 12 2 5" xfId="18622" xr:uid="{00000000-0005-0000-0000-00004D720000}"/>
    <cellStyle name="Output 3 2 12 2 6" xfId="32784" xr:uid="{00000000-0005-0000-0000-00004E720000}"/>
    <cellStyle name="Output 3 2 12 3" xfId="4819" xr:uid="{00000000-0005-0000-0000-00004F720000}"/>
    <cellStyle name="Output 3 2 12 3 2" xfId="9663" xr:uid="{00000000-0005-0000-0000-000050720000}"/>
    <cellStyle name="Output 3 2 12 3 2 2" xfId="25266" xr:uid="{00000000-0005-0000-0000-000051720000}"/>
    <cellStyle name="Output 3 2 12 3 2 3" xfId="39283" xr:uid="{00000000-0005-0000-0000-000052720000}"/>
    <cellStyle name="Output 3 2 12 3 3" xfId="13281" xr:uid="{00000000-0005-0000-0000-000053720000}"/>
    <cellStyle name="Output 3 2 12 3 3 2" xfId="28884" xr:uid="{00000000-0005-0000-0000-000054720000}"/>
    <cellStyle name="Output 3 2 12 3 3 3" xfId="42641" xr:uid="{00000000-0005-0000-0000-000055720000}"/>
    <cellStyle name="Output 3 2 12 3 4" xfId="15683" xr:uid="{00000000-0005-0000-0000-000056720000}"/>
    <cellStyle name="Output 3 2 12 3 4 2" xfId="31286" xr:uid="{00000000-0005-0000-0000-000057720000}"/>
    <cellStyle name="Output 3 2 12 3 4 3" xfId="45043" xr:uid="{00000000-0005-0000-0000-000058720000}"/>
    <cellStyle name="Output 3 2 12 3 5" xfId="20424" xr:uid="{00000000-0005-0000-0000-000059720000}"/>
    <cellStyle name="Output 3 2 12 3 6" xfId="34702" xr:uid="{00000000-0005-0000-0000-00005A720000}"/>
    <cellStyle name="Output 3 2 12 4" xfId="6870" xr:uid="{00000000-0005-0000-0000-00005B720000}"/>
    <cellStyle name="Output 3 2 12 4 2" xfId="22474" xr:uid="{00000000-0005-0000-0000-00005C720000}"/>
    <cellStyle name="Output 3 2 12 4 3" xfId="36738" xr:uid="{00000000-0005-0000-0000-00005D720000}"/>
    <cellStyle name="Output 3 2 12 5" xfId="16881" xr:uid="{00000000-0005-0000-0000-00005E720000}"/>
    <cellStyle name="Output 3 2 13" xfId="2020" xr:uid="{00000000-0005-0000-0000-00005F720000}"/>
    <cellStyle name="Output 3 2 13 2" xfId="4821" xr:uid="{00000000-0005-0000-0000-000060720000}"/>
    <cellStyle name="Output 3 2 13 2 2" xfId="9665" xr:uid="{00000000-0005-0000-0000-000061720000}"/>
    <cellStyle name="Output 3 2 13 2 2 2" xfId="25268" xr:uid="{00000000-0005-0000-0000-000062720000}"/>
    <cellStyle name="Output 3 2 13 2 2 3" xfId="39285" xr:uid="{00000000-0005-0000-0000-000063720000}"/>
    <cellStyle name="Output 3 2 13 2 3" xfId="13283" xr:uid="{00000000-0005-0000-0000-000064720000}"/>
    <cellStyle name="Output 3 2 13 2 3 2" xfId="28886" xr:uid="{00000000-0005-0000-0000-000065720000}"/>
    <cellStyle name="Output 3 2 13 2 3 3" xfId="42643" xr:uid="{00000000-0005-0000-0000-000066720000}"/>
    <cellStyle name="Output 3 2 13 2 4" xfId="15685" xr:uid="{00000000-0005-0000-0000-000067720000}"/>
    <cellStyle name="Output 3 2 13 2 4 2" xfId="31288" xr:uid="{00000000-0005-0000-0000-000068720000}"/>
    <cellStyle name="Output 3 2 13 2 4 3" xfId="45045" xr:uid="{00000000-0005-0000-0000-000069720000}"/>
    <cellStyle name="Output 3 2 13 2 5" xfId="20426" xr:uid="{00000000-0005-0000-0000-00006A720000}"/>
    <cellStyle name="Output 3 2 13 2 6" xfId="34704" xr:uid="{00000000-0005-0000-0000-00006B720000}"/>
    <cellStyle name="Output 3 2 13 3" xfId="6867" xr:uid="{00000000-0005-0000-0000-00006C720000}"/>
    <cellStyle name="Output 3 2 13 3 2" xfId="22471" xr:uid="{00000000-0005-0000-0000-00006D720000}"/>
    <cellStyle name="Output 3 2 13 3 3" xfId="36735" xr:uid="{00000000-0005-0000-0000-00006E720000}"/>
    <cellStyle name="Output 3 2 13 4" xfId="16884" xr:uid="{00000000-0005-0000-0000-00006F720000}"/>
    <cellStyle name="Output 3 2 14" xfId="2894" xr:uid="{00000000-0005-0000-0000-000070720000}"/>
    <cellStyle name="Output 3 2 14 2" xfId="4822" xr:uid="{00000000-0005-0000-0000-000071720000}"/>
    <cellStyle name="Output 3 2 14 2 2" xfId="9666" xr:uid="{00000000-0005-0000-0000-000072720000}"/>
    <cellStyle name="Output 3 2 14 2 2 2" xfId="25269" xr:uid="{00000000-0005-0000-0000-000073720000}"/>
    <cellStyle name="Output 3 2 14 2 2 3" xfId="39286" xr:uid="{00000000-0005-0000-0000-000074720000}"/>
    <cellStyle name="Output 3 2 14 2 3" xfId="13284" xr:uid="{00000000-0005-0000-0000-000075720000}"/>
    <cellStyle name="Output 3 2 14 2 3 2" xfId="28887" xr:uid="{00000000-0005-0000-0000-000076720000}"/>
    <cellStyle name="Output 3 2 14 2 3 3" xfId="42644" xr:uid="{00000000-0005-0000-0000-000077720000}"/>
    <cellStyle name="Output 3 2 14 2 4" xfId="15686" xr:uid="{00000000-0005-0000-0000-000078720000}"/>
    <cellStyle name="Output 3 2 14 2 4 2" xfId="31289" xr:uid="{00000000-0005-0000-0000-000079720000}"/>
    <cellStyle name="Output 3 2 14 2 4 3" xfId="45046" xr:uid="{00000000-0005-0000-0000-00007A720000}"/>
    <cellStyle name="Output 3 2 14 2 5" xfId="20427" xr:uid="{00000000-0005-0000-0000-00007B720000}"/>
    <cellStyle name="Output 3 2 14 2 6" xfId="34705" xr:uid="{00000000-0005-0000-0000-00007C720000}"/>
    <cellStyle name="Output 3 2 14 3" xfId="7741" xr:uid="{00000000-0005-0000-0000-00007D720000}"/>
    <cellStyle name="Output 3 2 14 3 2" xfId="23345" xr:uid="{00000000-0005-0000-0000-00007E720000}"/>
    <cellStyle name="Output 3 2 14 3 3" xfId="37479" xr:uid="{00000000-0005-0000-0000-00007F720000}"/>
    <cellStyle name="Output 3 2 14 4" xfId="11359" xr:uid="{00000000-0005-0000-0000-000080720000}"/>
    <cellStyle name="Output 3 2 14 4 2" xfId="26962" xr:uid="{00000000-0005-0000-0000-000081720000}"/>
    <cellStyle name="Output 3 2 14 4 3" xfId="40719" xr:uid="{00000000-0005-0000-0000-000082720000}"/>
    <cellStyle name="Output 3 2 14 5" xfId="18619" xr:uid="{00000000-0005-0000-0000-000083720000}"/>
    <cellStyle name="Output 3 2 14 6" xfId="32781" xr:uid="{00000000-0005-0000-0000-000084720000}"/>
    <cellStyle name="Output 3 2 15" xfId="4814" xr:uid="{00000000-0005-0000-0000-000085720000}"/>
    <cellStyle name="Output 3 2 15 2" xfId="9658" xr:uid="{00000000-0005-0000-0000-000086720000}"/>
    <cellStyle name="Output 3 2 15 2 2" xfId="25261" xr:uid="{00000000-0005-0000-0000-000087720000}"/>
    <cellStyle name="Output 3 2 15 2 3" xfId="39278" xr:uid="{00000000-0005-0000-0000-000088720000}"/>
    <cellStyle name="Output 3 2 15 3" xfId="13276" xr:uid="{00000000-0005-0000-0000-000089720000}"/>
    <cellStyle name="Output 3 2 15 3 2" xfId="28879" xr:uid="{00000000-0005-0000-0000-00008A720000}"/>
    <cellStyle name="Output 3 2 15 3 3" xfId="42636" xr:uid="{00000000-0005-0000-0000-00008B720000}"/>
    <cellStyle name="Output 3 2 15 4" xfId="15678" xr:uid="{00000000-0005-0000-0000-00008C720000}"/>
    <cellStyle name="Output 3 2 15 4 2" xfId="31281" xr:uid="{00000000-0005-0000-0000-00008D720000}"/>
    <cellStyle name="Output 3 2 15 4 3" xfId="45038" xr:uid="{00000000-0005-0000-0000-00008E720000}"/>
    <cellStyle name="Output 3 2 15 5" xfId="20419" xr:uid="{00000000-0005-0000-0000-00008F720000}"/>
    <cellStyle name="Output 3 2 15 6" xfId="34697" xr:uid="{00000000-0005-0000-0000-000090720000}"/>
    <cellStyle name="Output 3 2 16" xfId="5873" xr:uid="{00000000-0005-0000-0000-000091720000}"/>
    <cellStyle name="Output 3 2 16 2" xfId="21477" xr:uid="{00000000-0005-0000-0000-000092720000}"/>
    <cellStyle name="Output 3 2 16 3" xfId="35755" xr:uid="{00000000-0005-0000-0000-000093720000}"/>
    <cellStyle name="Output 3 2 17" xfId="17330" xr:uid="{00000000-0005-0000-0000-000094720000}"/>
    <cellStyle name="Output 3 2 2" xfId="2024" xr:uid="{00000000-0005-0000-0000-000095720000}"/>
    <cellStyle name="Output 3 2 2 2" xfId="2898" xr:uid="{00000000-0005-0000-0000-000096720000}"/>
    <cellStyle name="Output 3 2 2 2 2" xfId="4824" xr:uid="{00000000-0005-0000-0000-000097720000}"/>
    <cellStyle name="Output 3 2 2 2 2 2" xfId="9668" xr:uid="{00000000-0005-0000-0000-000098720000}"/>
    <cellStyle name="Output 3 2 2 2 2 2 2" xfId="25271" xr:uid="{00000000-0005-0000-0000-000099720000}"/>
    <cellStyle name="Output 3 2 2 2 2 2 3" xfId="39288" xr:uid="{00000000-0005-0000-0000-00009A720000}"/>
    <cellStyle name="Output 3 2 2 2 2 3" xfId="13286" xr:uid="{00000000-0005-0000-0000-00009B720000}"/>
    <cellStyle name="Output 3 2 2 2 2 3 2" xfId="28889" xr:uid="{00000000-0005-0000-0000-00009C720000}"/>
    <cellStyle name="Output 3 2 2 2 2 3 3" xfId="42646" xr:uid="{00000000-0005-0000-0000-00009D720000}"/>
    <cellStyle name="Output 3 2 2 2 2 4" xfId="15688" xr:uid="{00000000-0005-0000-0000-00009E720000}"/>
    <cellStyle name="Output 3 2 2 2 2 4 2" xfId="31291" xr:uid="{00000000-0005-0000-0000-00009F720000}"/>
    <cellStyle name="Output 3 2 2 2 2 4 3" xfId="45048" xr:uid="{00000000-0005-0000-0000-0000A0720000}"/>
    <cellStyle name="Output 3 2 2 2 2 5" xfId="20429" xr:uid="{00000000-0005-0000-0000-0000A1720000}"/>
    <cellStyle name="Output 3 2 2 2 2 6" xfId="34707" xr:uid="{00000000-0005-0000-0000-0000A2720000}"/>
    <cellStyle name="Output 3 2 2 2 3" xfId="7745" xr:uid="{00000000-0005-0000-0000-0000A3720000}"/>
    <cellStyle name="Output 3 2 2 2 3 2" xfId="23349" xr:uid="{00000000-0005-0000-0000-0000A4720000}"/>
    <cellStyle name="Output 3 2 2 2 3 3" xfId="37483" xr:uid="{00000000-0005-0000-0000-0000A5720000}"/>
    <cellStyle name="Output 3 2 2 2 4" xfId="11363" xr:uid="{00000000-0005-0000-0000-0000A6720000}"/>
    <cellStyle name="Output 3 2 2 2 4 2" xfId="26966" xr:uid="{00000000-0005-0000-0000-0000A7720000}"/>
    <cellStyle name="Output 3 2 2 2 4 3" xfId="40723" xr:uid="{00000000-0005-0000-0000-0000A8720000}"/>
    <cellStyle name="Output 3 2 2 2 5" xfId="18623" xr:uid="{00000000-0005-0000-0000-0000A9720000}"/>
    <cellStyle name="Output 3 2 2 2 6" xfId="32785" xr:uid="{00000000-0005-0000-0000-0000AA720000}"/>
    <cellStyle name="Output 3 2 2 3" xfId="4823" xr:uid="{00000000-0005-0000-0000-0000AB720000}"/>
    <cellStyle name="Output 3 2 2 3 2" xfId="9667" xr:uid="{00000000-0005-0000-0000-0000AC720000}"/>
    <cellStyle name="Output 3 2 2 3 2 2" xfId="25270" xr:uid="{00000000-0005-0000-0000-0000AD720000}"/>
    <cellStyle name="Output 3 2 2 3 2 3" xfId="39287" xr:uid="{00000000-0005-0000-0000-0000AE720000}"/>
    <cellStyle name="Output 3 2 2 3 3" xfId="13285" xr:uid="{00000000-0005-0000-0000-0000AF720000}"/>
    <cellStyle name="Output 3 2 2 3 3 2" xfId="28888" xr:uid="{00000000-0005-0000-0000-0000B0720000}"/>
    <cellStyle name="Output 3 2 2 3 3 3" xfId="42645" xr:uid="{00000000-0005-0000-0000-0000B1720000}"/>
    <cellStyle name="Output 3 2 2 3 4" xfId="15687" xr:uid="{00000000-0005-0000-0000-0000B2720000}"/>
    <cellStyle name="Output 3 2 2 3 4 2" xfId="31290" xr:uid="{00000000-0005-0000-0000-0000B3720000}"/>
    <cellStyle name="Output 3 2 2 3 4 3" xfId="45047" xr:uid="{00000000-0005-0000-0000-0000B4720000}"/>
    <cellStyle name="Output 3 2 2 3 5" xfId="20428" xr:uid="{00000000-0005-0000-0000-0000B5720000}"/>
    <cellStyle name="Output 3 2 2 3 6" xfId="34706" xr:uid="{00000000-0005-0000-0000-0000B6720000}"/>
    <cellStyle name="Output 3 2 2 4" xfId="6871" xr:uid="{00000000-0005-0000-0000-0000B7720000}"/>
    <cellStyle name="Output 3 2 2 4 2" xfId="22475" xr:uid="{00000000-0005-0000-0000-0000B8720000}"/>
    <cellStyle name="Output 3 2 2 4 3" xfId="36739" xr:uid="{00000000-0005-0000-0000-0000B9720000}"/>
    <cellStyle name="Output 3 2 2 5" xfId="16880" xr:uid="{00000000-0005-0000-0000-0000BA720000}"/>
    <cellStyle name="Output 3 2 3" xfId="2025" xr:uid="{00000000-0005-0000-0000-0000BB720000}"/>
    <cellStyle name="Output 3 2 3 2" xfId="2899" xr:uid="{00000000-0005-0000-0000-0000BC720000}"/>
    <cellStyle name="Output 3 2 3 2 2" xfId="4826" xr:uid="{00000000-0005-0000-0000-0000BD720000}"/>
    <cellStyle name="Output 3 2 3 2 2 2" xfId="9670" xr:uid="{00000000-0005-0000-0000-0000BE720000}"/>
    <cellStyle name="Output 3 2 3 2 2 2 2" xfId="25273" xr:uid="{00000000-0005-0000-0000-0000BF720000}"/>
    <cellStyle name="Output 3 2 3 2 2 2 3" xfId="39290" xr:uid="{00000000-0005-0000-0000-0000C0720000}"/>
    <cellStyle name="Output 3 2 3 2 2 3" xfId="13288" xr:uid="{00000000-0005-0000-0000-0000C1720000}"/>
    <cellStyle name="Output 3 2 3 2 2 3 2" xfId="28891" xr:uid="{00000000-0005-0000-0000-0000C2720000}"/>
    <cellStyle name="Output 3 2 3 2 2 3 3" xfId="42648" xr:uid="{00000000-0005-0000-0000-0000C3720000}"/>
    <cellStyle name="Output 3 2 3 2 2 4" xfId="15690" xr:uid="{00000000-0005-0000-0000-0000C4720000}"/>
    <cellStyle name="Output 3 2 3 2 2 4 2" xfId="31293" xr:uid="{00000000-0005-0000-0000-0000C5720000}"/>
    <cellStyle name="Output 3 2 3 2 2 4 3" xfId="45050" xr:uid="{00000000-0005-0000-0000-0000C6720000}"/>
    <cellStyle name="Output 3 2 3 2 2 5" xfId="20431" xr:uid="{00000000-0005-0000-0000-0000C7720000}"/>
    <cellStyle name="Output 3 2 3 2 2 6" xfId="34709" xr:uid="{00000000-0005-0000-0000-0000C8720000}"/>
    <cellStyle name="Output 3 2 3 2 3" xfId="7746" xr:uid="{00000000-0005-0000-0000-0000C9720000}"/>
    <cellStyle name="Output 3 2 3 2 3 2" xfId="23350" xr:uid="{00000000-0005-0000-0000-0000CA720000}"/>
    <cellStyle name="Output 3 2 3 2 3 3" xfId="37484" xr:uid="{00000000-0005-0000-0000-0000CB720000}"/>
    <cellStyle name="Output 3 2 3 2 4" xfId="11364" xr:uid="{00000000-0005-0000-0000-0000CC720000}"/>
    <cellStyle name="Output 3 2 3 2 4 2" xfId="26967" xr:uid="{00000000-0005-0000-0000-0000CD720000}"/>
    <cellStyle name="Output 3 2 3 2 4 3" xfId="40724" xr:uid="{00000000-0005-0000-0000-0000CE720000}"/>
    <cellStyle name="Output 3 2 3 2 5" xfId="18624" xr:uid="{00000000-0005-0000-0000-0000CF720000}"/>
    <cellStyle name="Output 3 2 3 2 6" xfId="32786" xr:uid="{00000000-0005-0000-0000-0000D0720000}"/>
    <cellStyle name="Output 3 2 3 3" xfId="4825" xr:uid="{00000000-0005-0000-0000-0000D1720000}"/>
    <cellStyle name="Output 3 2 3 3 2" xfId="9669" xr:uid="{00000000-0005-0000-0000-0000D2720000}"/>
    <cellStyle name="Output 3 2 3 3 2 2" xfId="25272" xr:uid="{00000000-0005-0000-0000-0000D3720000}"/>
    <cellStyle name="Output 3 2 3 3 2 3" xfId="39289" xr:uid="{00000000-0005-0000-0000-0000D4720000}"/>
    <cellStyle name="Output 3 2 3 3 3" xfId="13287" xr:uid="{00000000-0005-0000-0000-0000D5720000}"/>
    <cellStyle name="Output 3 2 3 3 3 2" xfId="28890" xr:uid="{00000000-0005-0000-0000-0000D6720000}"/>
    <cellStyle name="Output 3 2 3 3 3 3" xfId="42647" xr:uid="{00000000-0005-0000-0000-0000D7720000}"/>
    <cellStyle name="Output 3 2 3 3 4" xfId="15689" xr:uid="{00000000-0005-0000-0000-0000D8720000}"/>
    <cellStyle name="Output 3 2 3 3 4 2" xfId="31292" xr:uid="{00000000-0005-0000-0000-0000D9720000}"/>
    <cellStyle name="Output 3 2 3 3 4 3" xfId="45049" xr:uid="{00000000-0005-0000-0000-0000DA720000}"/>
    <cellStyle name="Output 3 2 3 3 5" xfId="20430" xr:uid="{00000000-0005-0000-0000-0000DB720000}"/>
    <cellStyle name="Output 3 2 3 3 6" xfId="34708" xr:uid="{00000000-0005-0000-0000-0000DC720000}"/>
    <cellStyle name="Output 3 2 3 4" xfId="6872" xr:uid="{00000000-0005-0000-0000-0000DD720000}"/>
    <cellStyle name="Output 3 2 3 4 2" xfId="22476" xr:uid="{00000000-0005-0000-0000-0000DE720000}"/>
    <cellStyle name="Output 3 2 3 4 3" xfId="36740" xr:uid="{00000000-0005-0000-0000-0000DF720000}"/>
    <cellStyle name="Output 3 2 3 5" xfId="16879" xr:uid="{00000000-0005-0000-0000-0000E0720000}"/>
    <cellStyle name="Output 3 2 4" xfId="2026" xr:uid="{00000000-0005-0000-0000-0000E1720000}"/>
    <cellStyle name="Output 3 2 4 2" xfId="2900" xr:uid="{00000000-0005-0000-0000-0000E2720000}"/>
    <cellStyle name="Output 3 2 4 2 2" xfId="4828" xr:uid="{00000000-0005-0000-0000-0000E3720000}"/>
    <cellStyle name="Output 3 2 4 2 2 2" xfId="9672" xr:uid="{00000000-0005-0000-0000-0000E4720000}"/>
    <cellStyle name="Output 3 2 4 2 2 2 2" xfId="25275" xr:uid="{00000000-0005-0000-0000-0000E5720000}"/>
    <cellStyle name="Output 3 2 4 2 2 2 3" xfId="39292" xr:uid="{00000000-0005-0000-0000-0000E6720000}"/>
    <cellStyle name="Output 3 2 4 2 2 3" xfId="13290" xr:uid="{00000000-0005-0000-0000-0000E7720000}"/>
    <cellStyle name="Output 3 2 4 2 2 3 2" xfId="28893" xr:uid="{00000000-0005-0000-0000-0000E8720000}"/>
    <cellStyle name="Output 3 2 4 2 2 3 3" xfId="42650" xr:uid="{00000000-0005-0000-0000-0000E9720000}"/>
    <cellStyle name="Output 3 2 4 2 2 4" xfId="15692" xr:uid="{00000000-0005-0000-0000-0000EA720000}"/>
    <cellStyle name="Output 3 2 4 2 2 4 2" xfId="31295" xr:uid="{00000000-0005-0000-0000-0000EB720000}"/>
    <cellStyle name="Output 3 2 4 2 2 4 3" xfId="45052" xr:uid="{00000000-0005-0000-0000-0000EC720000}"/>
    <cellStyle name="Output 3 2 4 2 2 5" xfId="20433" xr:uid="{00000000-0005-0000-0000-0000ED720000}"/>
    <cellStyle name="Output 3 2 4 2 2 6" xfId="34711" xr:uid="{00000000-0005-0000-0000-0000EE720000}"/>
    <cellStyle name="Output 3 2 4 2 3" xfId="7747" xr:uid="{00000000-0005-0000-0000-0000EF720000}"/>
    <cellStyle name="Output 3 2 4 2 3 2" xfId="23351" xr:uid="{00000000-0005-0000-0000-0000F0720000}"/>
    <cellStyle name="Output 3 2 4 2 3 3" xfId="37485" xr:uid="{00000000-0005-0000-0000-0000F1720000}"/>
    <cellStyle name="Output 3 2 4 2 4" xfId="11365" xr:uid="{00000000-0005-0000-0000-0000F2720000}"/>
    <cellStyle name="Output 3 2 4 2 4 2" xfId="26968" xr:uid="{00000000-0005-0000-0000-0000F3720000}"/>
    <cellStyle name="Output 3 2 4 2 4 3" xfId="40725" xr:uid="{00000000-0005-0000-0000-0000F4720000}"/>
    <cellStyle name="Output 3 2 4 2 5" xfId="18625" xr:uid="{00000000-0005-0000-0000-0000F5720000}"/>
    <cellStyle name="Output 3 2 4 2 6" xfId="32787" xr:uid="{00000000-0005-0000-0000-0000F6720000}"/>
    <cellStyle name="Output 3 2 4 3" xfId="4827" xr:uid="{00000000-0005-0000-0000-0000F7720000}"/>
    <cellStyle name="Output 3 2 4 3 2" xfId="9671" xr:uid="{00000000-0005-0000-0000-0000F8720000}"/>
    <cellStyle name="Output 3 2 4 3 2 2" xfId="25274" xr:uid="{00000000-0005-0000-0000-0000F9720000}"/>
    <cellStyle name="Output 3 2 4 3 2 3" xfId="39291" xr:uid="{00000000-0005-0000-0000-0000FA720000}"/>
    <cellStyle name="Output 3 2 4 3 3" xfId="13289" xr:uid="{00000000-0005-0000-0000-0000FB720000}"/>
    <cellStyle name="Output 3 2 4 3 3 2" xfId="28892" xr:uid="{00000000-0005-0000-0000-0000FC720000}"/>
    <cellStyle name="Output 3 2 4 3 3 3" xfId="42649" xr:uid="{00000000-0005-0000-0000-0000FD720000}"/>
    <cellStyle name="Output 3 2 4 3 4" xfId="15691" xr:uid="{00000000-0005-0000-0000-0000FE720000}"/>
    <cellStyle name="Output 3 2 4 3 4 2" xfId="31294" xr:uid="{00000000-0005-0000-0000-0000FF720000}"/>
    <cellStyle name="Output 3 2 4 3 4 3" xfId="45051" xr:uid="{00000000-0005-0000-0000-000000730000}"/>
    <cellStyle name="Output 3 2 4 3 5" xfId="20432" xr:uid="{00000000-0005-0000-0000-000001730000}"/>
    <cellStyle name="Output 3 2 4 3 6" xfId="34710" xr:uid="{00000000-0005-0000-0000-000002730000}"/>
    <cellStyle name="Output 3 2 4 4" xfId="6873" xr:uid="{00000000-0005-0000-0000-000003730000}"/>
    <cellStyle name="Output 3 2 4 4 2" xfId="22477" xr:uid="{00000000-0005-0000-0000-000004730000}"/>
    <cellStyle name="Output 3 2 4 4 3" xfId="36741" xr:uid="{00000000-0005-0000-0000-000005730000}"/>
    <cellStyle name="Output 3 2 4 5" xfId="16878" xr:uid="{00000000-0005-0000-0000-000006730000}"/>
    <cellStyle name="Output 3 2 5" xfId="2027" xr:uid="{00000000-0005-0000-0000-000007730000}"/>
    <cellStyle name="Output 3 2 5 2" xfId="2901" xr:uid="{00000000-0005-0000-0000-000008730000}"/>
    <cellStyle name="Output 3 2 5 2 2" xfId="4830" xr:uid="{00000000-0005-0000-0000-000009730000}"/>
    <cellStyle name="Output 3 2 5 2 2 2" xfId="9674" xr:uid="{00000000-0005-0000-0000-00000A730000}"/>
    <cellStyle name="Output 3 2 5 2 2 2 2" xfId="25277" xr:uid="{00000000-0005-0000-0000-00000B730000}"/>
    <cellStyle name="Output 3 2 5 2 2 2 3" xfId="39294" xr:uid="{00000000-0005-0000-0000-00000C730000}"/>
    <cellStyle name="Output 3 2 5 2 2 3" xfId="13292" xr:uid="{00000000-0005-0000-0000-00000D730000}"/>
    <cellStyle name="Output 3 2 5 2 2 3 2" xfId="28895" xr:uid="{00000000-0005-0000-0000-00000E730000}"/>
    <cellStyle name="Output 3 2 5 2 2 3 3" xfId="42652" xr:uid="{00000000-0005-0000-0000-00000F730000}"/>
    <cellStyle name="Output 3 2 5 2 2 4" xfId="15694" xr:uid="{00000000-0005-0000-0000-000010730000}"/>
    <cellStyle name="Output 3 2 5 2 2 4 2" xfId="31297" xr:uid="{00000000-0005-0000-0000-000011730000}"/>
    <cellStyle name="Output 3 2 5 2 2 4 3" xfId="45054" xr:uid="{00000000-0005-0000-0000-000012730000}"/>
    <cellStyle name="Output 3 2 5 2 2 5" xfId="20435" xr:uid="{00000000-0005-0000-0000-000013730000}"/>
    <cellStyle name="Output 3 2 5 2 2 6" xfId="34713" xr:uid="{00000000-0005-0000-0000-000014730000}"/>
    <cellStyle name="Output 3 2 5 2 3" xfId="7748" xr:uid="{00000000-0005-0000-0000-000015730000}"/>
    <cellStyle name="Output 3 2 5 2 3 2" xfId="23352" xr:uid="{00000000-0005-0000-0000-000016730000}"/>
    <cellStyle name="Output 3 2 5 2 3 3" xfId="37486" xr:uid="{00000000-0005-0000-0000-000017730000}"/>
    <cellStyle name="Output 3 2 5 2 4" xfId="11366" xr:uid="{00000000-0005-0000-0000-000018730000}"/>
    <cellStyle name="Output 3 2 5 2 4 2" xfId="26969" xr:uid="{00000000-0005-0000-0000-000019730000}"/>
    <cellStyle name="Output 3 2 5 2 4 3" xfId="40726" xr:uid="{00000000-0005-0000-0000-00001A730000}"/>
    <cellStyle name="Output 3 2 5 2 5" xfId="18626" xr:uid="{00000000-0005-0000-0000-00001B730000}"/>
    <cellStyle name="Output 3 2 5 2 6" xfId="32788" xr:uid="{00000000-0005-0000-0000-00001C730000}"/>
    <cellStyle name="Output 3 2 5 3" xfId="4829" xr:uid="{00000000-0005-0000-0000-00001D730000}"/>
    <cellStyle name="Output 3 2 5 3 2" xfId="9673" xr:uid="{00000000-0005-0000-0000-00001E730000}"/>
    <cellStyle name="Output 3 2 5 3 2 2" xfId="25276" xr:uid="{00000000-0005-0000-0000-00001F730000}"/>
    <cellStyle name="Output 3 2 5 3 2 3" xfId="39293" xr:uid="{00000000-0005-0000-0000-000020730000}"/>
    <cellStyle name="Output 3 2 5 3 3" xfId="13291" xr:uid="{00000000-0005-0000-0000-000021730000}"/>
    <cellStyle name="Output 3 2 5 3 3 2" xfId="28894" xr:uid="{00000000-0005-0000-0000-000022730000}"/>
    <cellStyle name="Output 3 2 5 3 3 3" xfId="42651" xr:uid="{00000000-0005-0000-0000-000023730000}"/>
    <cellStyle name="Output 3 2 5 3 4" xfId="15693" xr:uid="{00000000-0005-0000-0000-000024730000}"/>
    <cellStyle name="Output 3 2 5 3 4 2" xfId="31296" xr:uid="{00000000-0005-0000-0000-000025730000}"/>
    <cellStyle name="Output 3 2 5 3 4 3" xfId="45053" xr:uid="{00000000-0005-0000-0000-000026730000}"/>
    <cellStyle name="Output 3 2 5 3 5" xfId="20434" xr:uid="{00000000-0005-0000-0000-000027730000}"/>
    <cellStyle name="Output 3 2 5 3 6" xfId="34712" xr:uid="{00000000-0005-0000-0000-000028730000}"/>
    <cellStyle name="Output 3 2 5 4" xfId="6874" xr:uid="{00000000-0005-0000-0000-000029730000}"/>
    <cellStyle name="Output 3 2 5 4 2" xfId="22478" xr:uid="{00000000-0005-0000-0000-00002A730000}"/>
    <cellStyle name="Output 3 2 5 4 3" xfId="36742" xr:uid="{00000000-0005-0000-0000-00002B730000}"/>
    <cellStyle name="Output 3 2 5 5" xfId="16877" xr:uid="{00000000-0005-0000-0000-00002C730000}"/>
    <cellStyle name="Output 3 2 6" xfId="2028" xr:uid="{00000000-0005-0000-0000-00002D730000}"/>
    <cellStyle name="Output 3 2 6 2" xfId="2902" xr:uid="{00000000-0005-0000-0000-00002E730000}"/>
    <cellStyle name="Output 3 2 6 2 2" xfId="4832" xr:uid="{00000000-0005-0000-0000-00002F730000}"/>
    <cellStyle name="Output 3 2 6 2 2 2" xfId="9676" xr:uid="{00000000-0005-0000-0000-000030730000}"/>
    <cellStyle name="Output 3 2 6 2 2 2 2" xfId="25279" xr:uid="{00000000-0005-0000-0000-000031730000}"/>
    <cellStyle name="Output 3 2 6 2 2 2 3" xfId="39296" xr:uid="{00000000-0005-0000-0000-000032730000}"/>
    <cellStyle name="Output 3 2 6 2 2 3" xfId="13294" xr:uid="{00000000-0005-0000-0000-000033730000}"/>
    <cellStyle name="Output 3 2 6 2 2 3 2" xfId="28897" xr:uid="{00000000-0005-0000-0000-000034730000}"/>
    <cellStyle name="Output 3 2 6 2 2 3 3" xfId="42654" xr:uid="{00000000-0005-0000-0000-000035730000}"/>
    <cellStyle name="Output 3 2 6 2 2 4" xfId="15696" xr:uid="{00000000-0005-0000-0000-000036730000}"/>
    <cellStyle name="Output 3 2 6 2 2 4 2" xfId="31299" xr:uid="{00000000-0005-0000-0000-000037730000}"/>
    <cellStyle name="Output 3 2 6 2 2 4 3" xfId="45056" xr:uid="{00000000-0005-0000-0000-000038730000}"/>
    <cellStyle name="Output 3 2 6 2 2 5" xfId="20437" xr:uid="{00000000-0005-0000-0000-000039730000}"/>
    <cellStyle name="Output 3 2 6 2 2 6" xfId="34715" xr:uid="{00000000-0005-0000-0000-00003A730000}"/>
    <cellStyle name="Output 3 2 6 2 3" xfId="7749" xr:uid="{00000000-0005-0000-0000-00003B730000}"/>
    <cellStyle name="Output 3 2 6 2 3 2" xfId="23353" xr:uid="{00000000-0005-0000-0000-00003C730000}"/>
    <cellStyle name="Output 3 2 6 2 3 3" xfId="37487" xr:uid="{00000000-0005-0000-0000-00003D730000}"/>
    <cellStyle name="Output 3 2 6 2 4" xfId="11367" xr:uid="{00000000-0005-0000-0000-00003E730000}"/>
    <cellStyle name="Output 3 2 6 2 4 2" xfId="26970" xr:uid="{00000000-0005-0000-0000-00003F730000}"/>
    <cellStyle name="Output 3 2 6 2 4 3" xfId="40727" xr:uid="{00000000-0005-0000-0000-000040730000}"/>
    <cellStyle name="Output 3 2 6 2 5" xfId="18627" xr:uid="{00000000-0005-0000-0000-000041730000}"/>
    <cellStyle name="Output 3 2 6 2 6" xfId="32789" xr:uid="{00000000-0005-0000-0000-000042730000}"/>
    <cellStyle name="Output 3 2 6 3" xfId="4831" xr:uid="{00000000-0005-0000-0000-000043730000}"/>
    <cellStyle name="Output 3 2 6 3 2" xfId="9675" xr:uid="{00000000-0005-0000-0000-000044730000}"/>
    <cellStyle name="Output 3 2 6 3 2 2" xfId="25278" xr:uid="{00000000-0005-0000-0000-000045730000}"/>
    <cellStyle name="Output 3 2 6 3 2 3" xfId="39295" xr:uid="{00000000-0005-0000-0000-000046730000}"/>
    <cellStyle name="Output 3 2 6 3 3" xfId="13293" xr:uid="{00000000-0005-0000-0000-000047730000}"/>
    <cellStyle name="Output 3 2 6 3 3 2" xfId="28896" xr:uid="{00000000-0005-0000-0000-000048730000}"/>
    <cellStyle name="Output 3 2 6 3 3 3" xfId="42653" xr:uid="{00000000-0005-0000-0000-000049730000}"/>
    <cellStyle name="Output 3 2 6 3 4" xfId="15695" xr:uid="{00000000-0005-0000-0000-00004A730000}"/>
    <cellStyle name="Output 3 2 6 3 4 2" xfId="31298" xr:uid="{00000000-0005-0000-0000-00004B730000}"/>
    <cellStyle name="Output 3 2 6 3 4 3" xfId="45055" xr:uid="{00000000-0005-0000-0000-00004C730000}"/>
    <cellStyle name="Output 3 2 6 3 5" xfId="20436" xr:uid="{00000000-0005-0000-0000-00004D730000}"/>
    <cellStyle name="Output 3 2 6 3 6" xfId="34714" xr:uid="{00000000-0005-0000-0000-00004E730000}"/>
    <cellStyle name="Output 3 2 6 4" xfId="6875" xr:uid="{00000000-0005-0000-0000-00004F730000}"/>
    <cellStyle name="Output 3 2 6 4 2" xfId="22479" xr:uid="{00000000-0005-0000-0000-000050730000}"/>
    <cellStyle name="Output 3 2 6 4 3" xfId="36743" xr:uid="{00000000-0005-0000-0000-000051730000}"/>
    <cellStyle name="Output 3 2 6 5" xfId="16876" xr:uid="{00000000-0005-0000-0000-000052730000}"/>
    <cellStyle name="Output 3 2 7" xfId="2029" xr:uid="{00000000-0005-0000-0000-000053730000}"/>
    <cellStyle name="Output 3 2 7 2" xfId="2903" xr:uid="{00000000-0005-0000-0000-000054730000}"/>
    <cellStyle name="Output 3 2 7 2 2" xfId="4834" xr:uid="{00000000-0005-0000-0000-000055730000}"/>
    <cellStyle name="Output 3 2 7 2 2 2" xfId="9678" xr:uid="{00000000-0005-0000-0000-000056730000}"/>
    <cellStyle name="Output 3 2 7 2 2 2 2" xfId="25281" xr:uid="{00000000-0005-0000-0000-000057730000}"/>
    <cellStyle name="Output 3 2 7 2 2 2 3" xfId="39298" xr:uid="{00000000-0005-0000-0000-000058730000}"/>
    <cellStyle name="Output 3 2 7 2 2 3" xfId="13296" xr:uid="{00000000-0005-0000-0000-000059730000}"/>
    <cellStyle name="Output 3 2 7 2 2 3 2" xfId="28899" xr:uid="{00000000-0005-0000-0000-00005A730000}"/>
    <cellStyle name="Output 3 2 7 2 2 3 3" xfId="42656" xr:uid="{00000000-0005-0000-0000-00005B730000}"/>
    <cellStyle name="Output 3 2 7 2 2 4" xfId="15698" xr:uid="{00000000-0005-0000-0000-00005C730000}"/>
    <cellStyle name="Output 3 2 7 2 2 4 2" xfId="31301" xr:uid="{00000000-0005-0000-0000-00005D730000}"/>
    <cellStyle name="Output 3 2 7 2 2 4 3" xfId="45058" xr:uid="{00000000-0005-0000-0000-00005E730000}"/>
    <cellStyle name="Output 3 2 7 2 2 5" xfId="20439" xr:uid="{00000000-0005-0000-0000-00005F730000}"/>
    <cellStyle name="Output 3 2 7 2 2 6" xfId="34717" xr:uid="{00000000-0005-0000-0000-000060730000}"/>
    <cellStyle name="Output 3 2 7 2 3" xfId="7750" xr:uid="{00000000-0005-0000-0000-000061730000}"/>
    <cellStyle name="Output 3 2 7 2 3 2" xfId="23354" xr:uid="{00000000-0005-0000-0000-000062730000}"/>
    <cellStyle name="Output 3 2 7 2 3 3" xfId="37488" xr:uid="{00000000-0005-0000-0000-000063730000}"/>
    <cellStyle name="Output 3 2 7 2 4" xfId="11368" xr:uid="{00000000-0005-0000-0000-000064730000}"/>
    <cellStyle name="Output 3 2 7 2 4 2" xfId="26971" xr:uid="{00000000-0005-0000-0000-000065730000}"/>
    <cellStyle name="Output 3 2 7 2 4 3" xfId="40728" xr:uid="{00000000-0005-0000-0000-000066730000}"/>
    <cellStyle name="Output 3 2 7 2 5" xfId="18628" xr:uid="{00000000-0005-0000-0000-000067730000}"/>
    <cellStyle name="Output 3 2 7 2 6" xfId="32790" xr:uid="{00000000-0005-0000-0000-000068730000}"/>
    <cellStyle name="Output 3 2 7 3" xfId="4833" xr:uid="{00000000-0005-0000-0000-000069730000}"/>
    <cellStyle name="Output 3 2 7 3 2" xfId="9677" xr:uid="{00000000-0005-0000-0000-00006A730000}"/>
    <cellStyle name="Output 3 2 7 3 2 2" xfId="25280" xr:uid="{00000000-0005-0000-0000-00006B730000}"/>
    <cellStyle name="Output 3 2 7 3 2 3" xfId="39297" xr:uid="{00000000-0005-0000-0000-00006C730000}"/>
    <cellStyle name="Output 3 2 7 3 3" xfId="13295" xr:uid="{00000000-0005-0000-0000-00006D730000}"/>
    <cellStyle name="Output 3 2 7 3 3 2" xfId="28898" xr:uid="{00000000-0005-0000-0000-00006E730000}"/>
    <cellStyle name="Output 3 2 7 3 3 3" xfId="42655" xr:uid="{00000000-0005-0000-0000-00006F730000}"/>
    <cellStyle name="Output 3 2 7 3 4" xfId="15697" xr:uid="{00000000-0005-0000-0000-000070730000}"/>
    <cellStyle name="Output 3 2 7 3 4 2" xfId="31300" xr:uid="{00000000-0005-0000-0000-000071730000}"/>
    <cellStyle name="Output 3 2 7 3 4 3" xfId="45057" xr:uid="{00000000-0005-0000-0000-000072730000}"/>
    <cellStyle name="Output 3 2 7 3 5" xfId="20438" xr:uid="{00000000-0005-0000-0000-000073730000}"/>
    <cellStyle name="Output 3 2 7 3 6" xfId="34716" xr:uid="{00000000-0005-0000-0000-000074730000}"/>
    <cellStyle name="Output 3 2 7 4" xfId="6876" xr:uid="{00000000-0005-0000-0000-000075730000}"/>
    <cellStyle name="Output 3 2 7 4 2" xfId="22480" xr:uid="{00000000-0005-0000-0000-000076730000}"/>
    <cellStyle name="Output 3 2 7 4 3" xfId="36744" xr:uid="{00000000-0005-0000-0000-000077730000}"/>
    <cellStyle name="Output 3 2 7 5" xfId="16875" xr:uid="{00000000-0005-0000-0000-000078730000}"/>
    <cellStyle name="Output 3 2 8" xfId="2030" xr:uid="{00000000-0005-0000-0000-000079730000}"/>
    <cellStyle name="Output 3 2 8 2" xfId="2904" xr:uid="{00000000-0005-0000-0000-00007A730000}"/>
    <cellStyle name="Output 3 2 8 2 2" xfId="4836" xr:uid="{00000000-0005-0000-0000-00007B730000}"/>
    <cellStyle name="Output 3 2 8 2 2 2" xfId="9680" xr:uid="{00000000-0005-0000-0000-00007C730000}"/>
    <cellStyle name="Output 3 2 8 2 2 2 2" xfId="25283" xr:uid="{00000000-0005-0000-0000-00007D730000}"/>
    <cellStyle name="Output 3 2 8 2 2 2 3" xfId="39300" xr:uid="{00000000-0005-0000-0000-00007E730000}"/>
    <cellStyle name="Output 3 2 8 2 2 3" xfId="13298" xr:uid="{00000000-0005-0000-0000-00007F730000}"/>
    <cellStyle name="Output 3 2 8 2 2 3 2" xfId="28901" xr:uid="{00000000-0005-0000-0000-000080730000}"/>
    <cellStyle name="Output 3 2 8 2 2 3 3" xfId="42658" xr:uid="{00000000-0005-0000-0000-000081730000}"/>
    <cellStyle name="Output 3 2 8 2 2 4" xfId="15700" xr:uid="{00000000-0005-0000-0000-000082730000}"/>
    <cellStyle name="Output 3 2 8 2 2 4 2" xfId="31303" xr:uid="{00000000-0005-0000-0000-000083730000}"/>
    <cellStyle name="Output 3 2 8 2 2 4 3" xfId="45060" xr:uid="{00000000-0005-0000-0000-000084730000}"/>
    <cellStyle name="Output 3 2 8 2 2 5" xfId="20441" xr:uid="{00000000-0005-0000-0000-000085730000}"/>
    <cellStyle name="Output 3 2 8 2 2 6" xfId="34719" xr:uid="{00000000-0005-0000-0000-000086730000}"/>
    <cellStyle name="Output 3 2 8 2 3" xfId="7751" xr:uid="{00000000-0005-0000-0000-000087730000}"/>
    <cellStyle name="Output 3 2 8 2 3 2" xfId="23355" xr:uid="{00000000-0005-0000-0000-000088730000}"/>
    <cellStyle name="Output 3 2 8 2 3 3" xfId="37489" xr:uid="{00000000-0005-0000-0000-000089730000}"/>
    <cellStyle name="Output 3 2 8 2 4" xfId="11369" xr:uid="{00000000-0005-0000-0000-00008A730000}"/>
    <cellStyle name="Output 3 2 8 2 4 2" xfId="26972" xr:uid="{00000000-0005-0000-0000-00008B730000}"/>
    <cellStyle name="Output 3 2 8 2 4 3" xfId="40729" xr:uid="{00000000-0005-0000-0000-00008C730000}"/>
    <cellStyle name="Output 3 2 8 2 5" xfId="18629" xr:uid="{00000000-0005-0000-0000-00008D730000}"/>
    <cellStyle name="Output 3 2 8 2 6" xfId="32791" xr:uid="{00000000-0005-0000-0000-00008E730000}"/>
    <cellStyle name="Output 3 2 8 3" xfId="4835" xr:uid="{00000000-0005-0000-0000-00008F730000}"/>
    <cellStyle name="Output 3 2 8 3 2" xfId="9679" xr:uid="{00000000-0005-0000-0000-000090730000}"/>
    <cellStyle name="Output 3 2 8 3 2 2" xfId="25282" xr:uid="{00000000-0005-0000-0000-000091730000}"/>
    <cellStyle name="Output 3 2 8 3 2 3" xfId="39299" xr:uid="{00000000-0005-0000-0000-000092730000}"/>
    <cellStyle name="Output 3 2 8 3 3" xfId="13297" xr:uid="{00000000-0005-0000-0000-000093730000}"/>
    <cellStyle name="Output 3 2 8 3 3 2" xfId="28900" xr:uid="{00000000-0005-0000-0000-000094730000}"/>
    <cellStyle name="Output 3 2 8 3 3 3" xfId="42657" xr:uid="{00000000-0005-0000-0000-000095730000}"/>
    <cellStyle name="Output 3 2 8 3 4" xfId="15699" xr:uid="{00000000-0005-0000-0000-000096730000}"/>
    <cellStyle name="Output 3 2 8 3 4 2" xfId="31302" xr:uid="{00000000-0005-0000-0000-000097730000}"/>
    <cellStyle name="Output 3 2 8 3 4 3" xfId="45059" xr:uid="{00000000-0005-0000-0000-000098730000}"/>
    <cellStyle name="Output 3 2 8 3 5" xfId="20440" xr:uid="{00000000-0005-0000-0000-000099730000}"/>
    <cellStyle name="Output 3 2 8 3 6" xfId="34718" xr:uid="{00000000-0005-0000-0000-00009A730000}"/>
    <cellStyle name="Output 3 2 8 4" xfId="6877" xr:uid="{00000000-0005-0000-0000-00009B730000}"/>
    <cellStyle name="Output 3 2 8 4 2" xfId="22481" xr:uid="{00000000-0005-0000-0000-00009C730000}"/>
    <cellStyle name="Output 3 2 8 4 3" xfId="36745" xr:uid="{00000000-0005-0000-0000-00009D730000}"/>
    <cellStyle name="Output 3 2 8 5" xfId="16874" xr:uid="{00000000-0005-0000-0000-00009E730000}"/>
    <cellStyle name="Output 3 2 9" xfId="2031" xr:uid="{00000000-0005-0000-0000-00009F730000}"/>
    <cellStyle name="Output 3 2 9 2" xfId="2905" xr:uid="{00000000-0005-0000-0000-0000A0730000}"/>
    <cellStyle name="Output 3 2 9 2 2" xfId="4838" xr:uid="{00000000-0005-0000-0000-0000A1730000}"/>
    <cellStyle name="Output 3 2 9 2 2 2" xfId="9682" xr:uid="{00000000-0005-0000-0000-0000A2730000}"/>
    <cellStyle name="Output 3 2 9 2 2 2 2" xfId="25285" xr:uid="{00000000-0005-0000-0000-0000A3730000}"/>
    <cellStyle name="Output 3 2 9 2 2 2 3" xfId="39302" xr:uid="{00000000-0005-0000-0000-0000A4730000}"/>
    <cellStyle name="Output 3 2 9 2 2 3" xfId="13300" xr:uid="{00000000-0005-0000-0000-0000A5730000}"/>
    <cellStyle name="Output 3 2 9 2 2 3 2" xfId="28903" xr:uid="{00000000-0005-0000-0000-0000A6730000}"/>
    <cellStyle name="Output 3 2 9 2 2 3 3" xfId="42660" xr:uid="{00000000-0005-0000-0000-0000A7730000}"/>
    <cellStyle name="Output 3 2 9 2 2 4" xfId="15702" xr:uid="{00000000-0005-0000-0000-0000A8730000}"/>
    <cellStyle name="Output 3 2 9 2 2 4 2" xfId="31305" xr:uid="{00000000-0005-0000-0000-0000A9730000}"/>
    <cellStyle name="Output 3 2 9 2 2 4 3" xfId="45062" xr:uid="{00000000-0005-0000-0000-0000AA730000}"/>
    <cellStyle name="Output 3 2 9 2 2 5" xfId="20443" xr:uid="{00000000-0005-0000-0000-0000AB730000}"/>
    <cellStyle name="Output 3 2 9 2 2 6" xfId="34721" xr:uid="{00000000-0005-0000-0000-0000AC730000}"/>
    <cellStyle name="Output 3 2 9 2 3" xfId="7752" xr:uid="{00000000-0005-0000-0000-0000AD730000}"/>
    <cellStyle name="Output 3 2 9 2 3 2" xfId="23356" xr:uid="{00000000-0005-0000-0000-0000AE730000}"/>
    <cellStyle name="Output 3 2 9 2 3 3" xfId="37490" xr:uid="{00000000-0005-0000-0000-0000AF730000}"/>
    <cellStyle name="Output 3 2 9 2 4" xfId="11370" xr:uid="{00000000-0005-0000-0000-0000B0730000}"/>
    <cellStyle name="Output 3 2 9 2 4 2" xfId="26973" xr:uid="{00000000-0005-0000-0000-0000B1730000}"/>
    <cellStyle name="Output 3 2 9 2 4 3" xfId="40730" xr:uid="{00000000-0005-0000-0000-0000B2730000}"/>
    <cellStyle name="Output 3 2 9 2 5" xfId="18630" xr:uid="{00000000-0005-0000-0000-0000B3730000}"/>
    <cellStyle name="Output 3 2 9 2 6" xfId="32792" xr:uid="{00000000-0005-0000-0000-0000B4730000}"/>
    <cellStyle name="Output 3 2 9 3" xfId="4837" xr:uid="{00000000-0005-0000-0000-0000B5730000}"/>
    <cellStyle name="Output 3 2 9 3 2" xfId="9681" xr:uid="{00000000-0005-0000-0000-0000B6730000}"/>
    <cellStyle name="Output 3 2 9 3 2 2" xfId="25284" xr:uid="{00000000-0005-0000-0000-0000B7730000}"/>
    <cellStyle name="Output 3 2 9 3 2 3" xfId="39301" xr:uid="{00000000-0005-0000-0000-0000B8730000}"/>
    <cellStyle name="Output 3 2 9 3 3" xfId="13299" xr:uid="{00000000-0005-0000-0000-0000B9730000}"/>
    <cellStyle name="Output 3 2 9 3 3 2" xfId="28902" xr:uid="{00000000-0005-0000-0000-0000BA730000}"/>
    <cellStyle name="Output 3 2 9 3 3 3" xfId="42659" xr:uid="{00000000-0005-0000-0000-0000BB730000}"/>
    <cellStyle name="Output 3 2 9 3 4" xfId="15701" xr:uid="{00000000-0005-0000-0000-0000BC730000}"/>
    <cellStyle name="Output 3 2 9 3 4 2" xfId="31304" xr:uid="{00000000-0005-0000-0000-0000BD730000}"/>
    <cellStyle name="Output 3 2 9 3 4 3" xfId="45061" xr:uid="{00000000-0005-0000-0000-0000BE730000}"/>
    <cellStyle name="Output 3 2 9 3 5" xfId="20442" xr:uid="{00000000-0005-0000-0000-0000BF730000}"/>
    <cellStyle name="Output 3 2 9 3 6" xfId="34720" xr:uid="{00000000-0005-0000-0000-0000C0730000}"/>
    <cellStyle name="Output 3 2 9 4" xfId="6878" xr:uid="{00000000-0005-0000-0000-0000C1730000}"/>
    <cellStyle name="Output 3 2 9 4 2" xfId="22482" xr:uid="{00000000-0005-0000-0000-0000C2730000}"/>
    <cellStyle name="Output 3 2 9 4 3" xfId="36746" xr:uid="{00000000-0005-0000-0000-0000C3730000}"/>
    <cellStyle name="Output 3 2 9 5" xfId="16873" xr:uid="{00000000-0005-0000-0000-0000C4730000}"/>
    <cellStyle name="Output 3 3" xfId="2032" xr:uid="{00000000-0005-0000-0000-0000C5730000}"/>
    <cellStyle name="Output 3 3 2" xfId="2906" xr:uid="{00000000-0005-0000-0000-0000C6730000}"/>
    <cellStyle name="Output 3 3 2 2" xfId="4840" xr:uid="{00000000-0005-0000-0000-0000C7730000}"/>
    <cellStyle name="Output 3 3 2 2 2" xfId="9684" xr:uid="{00000000-0005-0000-0000-0000C8730000}"/>
    <cellStyle name="Output 3 3 2 2 2 2" xfId="25287" xr:uid="{00000000-0005-0000-0000-0000C9730000}"/>
    <cellStyle name="Output 3 3 2 2 2 3" xfId="39304" xr:uid="{00000000-0005-0000-0000-0000CA730000}"/>
    <cellStyle name="Output 3 3 2 2 3" xfId="13302" xr:uid="{00000000-0005-0000-0000-0000CB730000}"/>
    <cellStyle name="Output 3 3 2 2 3 2" xfId="28905" xr:uid="{00000000-0005-0000-0000-0000CC730000}"/>
    <cellStyle name="Output 3 3 2 2 3 3" xfId="42662" xr:uid="{00000000-0005-0000-0000-0000CD730000}"/>
    <cellStyle name="Output 3 3 2 2 4" xfId="15704" xr:uid="{00000000-0005-0000-0000-0000CE730000}"/>
    <cellStyle name="Output 3 3 2 2 4 2" xfId="31307" xr:uid="{00000000-0005-0000-0000-0000CF730000}"/>
    <cellStyle name="Output 3 3 2 2 4 3" xfId="45064" xr:uid="{00000000-0005-0000-0000-0000D0730000}"/>
    <cellStyle name="Output 3 3 2 2 5" xfId="20445" xr:uid="{00000000-0005-0000-0000-0000D1730000}"/>
    <cellStyle name="Output 3 3 2 2 6" xfId="34723" xr:uid="{00000000-0005-0000-0000-0000D2730000}"/>
    <cellStyle name="Output 3 3 2 3" xfId="7753" xr:uid="{00000000-0005-0000-0000-0000D3730000}"/>
    <cellStyle name="Output 3 3 2 3 2" xfId="23357" xr:uid="{00000000-0005-0000-0000-0000D4730000}"/>
    <cellStyle name="Output 3 3 2 3 3" xfId="37491" xr:uid="{00000000-0005-0000-0000-0000D5730000}"/>
    <cellStyle name="Output 3 3 2 4" xfId="11371" xr:uid="{00000000-0005-0000-0000-0000D6730000}"/>
    <cellStyle name="Output 3 3 2 4 2" xfId="26974" xr:uid="{00000000-0005-0000-0000-0000D7730000}"/>
    <cellStyle name="Output 3 3 2 4 3" xfId="40731" xr:uid="{00000000-0005-0000-0000-0000D8730000}"/>
    <cellStyle name="Output 3 3 2 5" xfId="18631" xr:uid="{00000000-0005-0000-0000-0000D9730000}"/>
    <cellStyle name="Output 3 3 2 6" xfId="32793" xr:uid="{00000000-0005-0000-0000-0000DA730000}"/>
    <cellStyle name="Output 3 3 3" xfId="4839" xr:uid="{00000000-0005-0000-0000-0000DB730000}"/>
    <cellStyle name="Output 3 3 3 2" xfId="9683" xr:uid="{00000000-0005-0000-0000-0000DC730000}"/>
    <cellStyle name="Output 3 3 3 2 2" xfId="25286" xr:uid="{00000000-0005-0000-0000-0000DD730000}"/>
    <cellStyle name="Output 3 3 3 2 3" xfId="39303" xr:uid="{00000000-0005-0000-0000-0000DE730000}"/>
    <cellStyle name="Output 3 3 3 3" xfId="13301" xr:uid="{00000000-0005-0000-0000-0000DF730000}"/>
    <cellStyle name="Output 3 3 3 3 2" xfId="28904" xr:uid="{00000000-0005-0000-0000-0000E0730000}"/>
    <cellStyle name="Output 3 3 3 3 3" xfId="42661" xr:uid="{00000000-0005-0000-0000-0000E1730000}"/>
    <cellStyle name="Output 3 3 3 4" xfId="15703" xr:uid="{00000000-0005-0000-0000-0000E2730000}"/>
    <cellStyle name="Output 3 3 3 4 2" xfId="31306" xr:uid="{00000000-0005-0000-0000-0000E3730000}"/>
    <cellStyle name="Output 3 3 3 4 3" xfId="45063" xr:uid="{00000000-0005-0000-0000-0000E4730000}"/>
    <cellStyle name="Output 3 3 3 5" xfId="20444" xr:uid="{00000000-0005-0000-0000-0000E5730000}"/>
    <cellStyle name="Output 3 3 3 6" xfId="34722" xr:uid="{00000000-0005-0000-0000-0000E6730000}"/>
    <cellStyle name="Output 3 3 4" xfId="6879" xr:uid="{00000000-0005-0000-0000-0000E7730000}"/>
    <cellStyle name="Output 3 3 4 2" xfId="22483" xr:uid="{00000000-0005-0000-0000-0000E8730000}"/>
    <cellStyle name="Output 3 3 4 3" xfId="36747" xr:uid="{00000000-0005-0000-0000-0000E9730000}"/>
    <cellStyle name="Output 3 3 5" xfId="16872" xr:uid="{00000000-0005-0000-0000-0000EA730000}"/>
    <cellStyle name="Output 3 4" xfId="2033" xr:uid="{00000000-0005-0000-0000-0000EB730000}"/>
    <cellStyle name="Output 3 4 2" xfId="2907" xr:uid="{00000000-0005-0000-0000-0000EC730000}"/>
    <cellStyle name="Output 3 4 2 2" xfId="4842" xr:uid="{00000000-0005-0000-0000-0000ED730000}"/>
    <cellStyle name="Output 3 4 2 2 2" xfId="9686" xr:uid="{00000000-0005-0000-0000-0000EE730000}"/>
    <cellStyle name="Output 3 4 2 2 2 2" xfId="25289" xr:uid="{00000000-0005-0000-0000-0000EF730000}"/>
    <cellStyle name="Output 3 4 2 2 2 3" xfId="39306" xr:uid="{00000000-0005-0000-0000-0000F0730000}"/>
    <cellStyle name="Output 3 4 2 2 3" xfId="13304" xr:uid="{00000000-0005-0000-0000-0000F1730000}"/>
    <cellStyle name="Output 3 4 2 2 3 2" xfId="28907" xr:uid="{00000000-0005-0000-0000-0000F2730000}"/>
    <cellStyle name="Output 3 4 2 2 3 3" xfId="42664" xr:uid="{00000000-0005-0000-0000-0000F3730000}"/>
    <cellStyle name="Output 3 4 2 2 4" xfId="15706" xr:uid="{00000000-0005-0000-0000-0000F4730000}"/>
    <cellStyle name="Output 3 4 2 2 4 2" xfId="31309" xr:uid="{00000000-0005-0000-0000-0000F5730000}"/>
    <cellStyle name="Output 3 4 2 2 4 3" xfId="45066" xr:uid="{00000000-0005-0000-0000-0000F6730000}"/>
    <cellStyle name="Output 3 4 2 2 5" xfId="20447" xr:uid="{00000000-0005-0000-0000-0000F7730000}"/>
    <cellStyle name="Output 3 4 2 2 6" xfId="34725" xr:uid="{00000000-0005-0000-0000-0000F8730000}"/>
    <cellStyle name="Output 3 4 2 3" xfId="7754" xr:uid="{00000000-0005-0000-0000-0000F9730000}"/>
    <cellStyle name="Output 3 4 2 3 2" xfId="23358" xr:uid="{00000000-0005-0000-0000-0000FA730000}"/>
    <cellStyle name="Output 3 4 2 3 3" xfId="37492" xr:uid="{00000000-0005-0000-0000-0000FB730000}"/>
    <cellStyle name="Output 3 4 2 4" xfId="11372" xr:uid="{00000000-0005-0000-0000-0000FC730000}"/>
    <cellStyle name="Output 3 4 2 4 2" xfId="26975" xr:uid="{00000000-0005-0000-0000-0000FD730000}"/>
    <cellStyle name="Output 3 4 2 4 3" xfId="40732" xr:uid="{00000000-0005-0000-0000-0000FE730000}"/>
    <cellStyle name="Output 3 4 2 5" xfId="18632" xr:uid="{00000000-0005-0000-0000-0000FF730000}"/>
    <cellStyle name="Output 3 4 2 6" xfId="32794" xr:uid="{00000000-0005-0000-0000-000000740000}"/>
    <cellStyle name="Output 3 4 3" xfId="4841" xr:uid="{00000000-0005-0000-0000-000001740000}"/>
    <cellStyle name="Output 3 4 3 2" xfId="9685" xr:uid="{00000000-0005-0000-0000-000002740000}"/>
    <cellStyle name="Output 3 4 3 2 2" xfId="25288" xr:uid="{00000000-0005-0000-0000-000003740000}"/>
    <cellStyle name="Output 3 4 3 2 3" xfId="39305" xr:uid="{00000000-0005-0000-0000-000004740000}"/>
    <cellStyle name="Output 3 4 3 3" xfId="13303" xr:uid="{00000000-0005-0000-0000-000005740000}"/>
    <cellStyle name="Output 3 4 3 3 2" xfId="28906" xr:uid="{00000000-0005-0000-0000-000006740000}"/>
    <cellStyle name="Output 3 4 3 3 3" xfId="42663" xr:uid="{00000000-0005-0000-0000-000007740000}"/>
    <cellStyle name="Output 3 4 3 4" xfId="15705" xr:uid="{00000000-0005-0000-0000-000008740000}"/>
    <cellStyle name="Output 3 4 3 4 2" xfId="31308" xr:uid="{00000000-0005-0000-0000-000009740000}"/>
    <cellStyle name="Output 3 4 3 4 3" xfId="45065" xr:uid="{00000000-0005-0000-0000-00000A740000}"/>
    <cellStyle name="Output 3 4 3 5" xfId="20446" xr:uid="{00000000-0005-0000-0000-00000B740000}"/>
    <cellStyle name="Output 3 4 3 6" xfId="34724" xr:uid="{00000000-0005-0000-0000-00000C740000}"/>
    <cellStyle name="Output 3 4 4" xfId="6880" xr:uid="{00000000-0005-0000-0000-00000D740000}"/>
    <cellStyle name="Output 3 4 4 2" xfId="22484" xr:uid="{00000000-0005-0000-0000-00000E740000}"/>
    <cellStyle name="Output 3 4 4 3" xfId="36748" xr:uid="{00000000-0005-0000-0000-00000F740000}"/>
    <cellStyle name="Output 3 4 5" xfId="16871" xr:uid="{00000000-0005-0000-0000-000010740000}"/>
    <cellStyle name="Output 3 5" xfId="2034" xr:uid="{00000000-0005-0000-0000-000011740000}"/>
    <cellStyle name="Output 3 5 2" xfId="2908" xr:uid="{00000000-0005-0000-0000-000012740000}"/>
    <cellStyle name="Output 3 5 2 2" xfId="4844" xr:uid="{00000000-0005-0000-0000-000013740000}"/>
    <cellStyle name="Output 3 5 2 2 2" xfId="9688" xr:uid="{00000000-0005-0000-0000-000014740000}"/>
    <cellStyle name="Output 3 5 2 2 2 2" xfId="25291" xr:uid="{00000000-0005-0000-0000-000015740000}"/>
    <cellStyle name="Output 3 5 2 2 2 3" xfId="39308" xr:uid="{00000000-0005-0000-0000-000016740000}"/>
    <cellStyle name="Output 3 5 2 2 3" xfId="13306" xr:uid="{00000000-0005-0000-0000-000017740000}"/>
    <cellStyle name="Output 3 5 2 2 3 2" xfId="28909" xr:uid="{00000000-0005-0000-0000-000018740000}"/>
    <cellStyle name="Output 3 5 2 2 3 3" xfId="42666" xr:uid="{00000000-0005-0000-0000-000019740000}"/>
    <cellStyle name="Output 3 5 2 2 4" xfId="15708" xr:uid="{00000000-0005-0000-0000-00001A740000}"/>
    <cellStyle name="Output 3 5 2 2 4 2" xfId="31311" xr:uid="{00000000-0005-0000-0000-00001B740000}"/>
    <cellStyle name="Output 3 5 2 2 4 3" xfId="45068" xr:uid="{00000000-0005-0000-0000-00001C740000}"/>
    <cellStyle name="Output 3 5 2 2 5" xfId="20449" xr:uid="{00000000-0005-0000-0000-00001D740000}"/>
    <cellStyle name="Output 3 5 2 2 6" xfId="34727" xr:uid="{00000000-0005-0000-0000-00001E740000}"/>
    <cellStyle name="Output 3 5 2 3" xfId="7755" xr:uid="{00000000-0005-0000-0000-00001F740000}"/>
    <cellStyle name="Output 3 5 2 3 2" xfId="23359" xr:uid="{00000000-0005-0000-0000-000020740000}"/>
    <cellStyle name="Output 3 5 2 3 3" xfId="37493" xr:uid="{00000000-0005-0000-0000-000021740000}"/>
    <cellStyle name="Output 3 5 2 4" xfId="11373" xr:uid="{00000000-0005-0000-0000-000022740000}"/>
    <cellStyle name="Output 3 5 2 4 2" xfId="26976" xr:uid="{00000000-0005-0000-0000-000023740000}"/>
    <cellStyle name="Output 3 5 2 4 3" xfId="40733" xr:uid="{00000000-0005-0000-0000-000024740000}"/>
    <cellStyle name="Output 3 5 2 5" xfId="18633" xr:uid="{00000000-0005-0000-0000-000025740000}"/>
    <cellStyle name="Output 3 5 2 6" xfId="32795" xr:uid="{00000000-0005-0000-0000-000026740000}"/>
    <cellStyle name="Output 3 5 3" xfId="4843" xr:uid="{00000000-0005-0000-0000-000027740000}"/>
    <cellStyle name="Output 3 5 3 2" xfId="9687" xr:uid="{00000000-0005-0000-0000-000028740000}"/>
    <cellStyle name="Output 3 5 3 2 2" xfId="25290" xr:uid="{00000000-0005-0000-0000-000029740000}"/>
    <cellStyle name="Output 3 5 3 2 3" xfId="39307" xr:uid="{00000000-0005-0000-0000-00002A740000}"/>
    <cellStyle name="Output 3 5 3 3" xfId="13305" xr:uid="{00000000-0005-0000-0000-00002B740000}"/>
    <cellStyle name="Output 3 5 3 3 2" xfId="28908" xr:uid="{00000000-0005-0000-0000-00002C740000}"/>
    <cellStyle name="Output 3 5 3 3 3" xfId="42665" xr:uid="{00000000-0005-0000-0000-00002D740000}"/>
    <cellStyle name="Output 3 5 3 4" xfId="15707" xr:uid="{00000000-0005-0000-0000-00002E740000}"/>
    <cellStyle name="Output 3 5 3 4 2" xfId="31310" xr:uid="{00000000-0005-0000-0000-00002F740000}"/>
    <cellStyle name="Output 3 5 3 4 3" xfId="45067" xr:uid="{00000000-0005-0000-0000-000030740000}"/>
    <cellStyle name="Output 3 5 3 5" xfId="20448" xr:uid="{00000000-0005-0000-0000-000031740000}"/>
    <cellStyle name="Output 3 5 3 6" xfId="34726" xr:uid="{00000000-0005-0000-0000-000032740000}"/>
    <cellStyle name="Output 3 5 4" xfId="6881" xr:uid="{00000000-0005-0000-0000-000033740000}"/>
    <cellStyle name="Output 3 5 4 2" xfId="22485" xr:uid="{00000000-0005-0000-0000-000034740000}"/>
    <cellStyle name="Output 3 5 4 3" xfId="36749" xr:uid="{00000000-0005-0000-0000-000035740000}"/>
    <cellStyle name="Output 3 5 5" xfId="16870" xr:uid="{00000000-0005-0000-0000-000036740000}"/>
    <cellStyle name="Output 3 6" xfId="2035" xr:uid="{00000000-0005-0000-0000-000037740000}"/>
    <cellStyle name="Output 3 6 2" xfId="2909" xr:uid="{00000000-0005-0000-0000-000038740000}"/>
    <cellStyle name="Output 3 6 2 2" xfId="4846" xr:uid="{00000000-0005-0000-0000-000039740000}"/>
    <cellStyle name="Output 3 6 2 2 2" xfId="9690" xr:uid="{00000000-0005-0000-0000-00003A740000}"/>
    <cellStyle name="Output 3 6 2 2 2 2" xfId="25293" xr:uid="{00000000-0005-0000-0000-00003B740000}"/>
    <cellStyle name="Output 3 6 2 2 2 3" xfId="39310" xr:uid="{00000000-0005-0000-0000-00003C740000}"/>
    <cellStyle name="Output 3 6 2 2 3" xfId="13308" xr:uid="{00000000-0005-0000-0000-00003D740000}"/>
    <cellStyle name="Output 3 6 2 2 3 2" xfId="28911" xr:uid="{00000000-0005-0000-0000-00003E740000}"/>
    <cellStyle name="Output 3 6 2 2 3 3" xfId="42668" xr:uid="{00000000-0005-0000-0000-00003F740000}"/>
    <cellStyle name="Output 3 6 2 2 4" xfId="15710" xr:uid="{00000000-0005-0000-0000-000040740000}"/>
    <cellStyle name="Output 3 6 2 2 4 2" xfId="31313" xr:uid="{00000000-0005-0000-0000-000041740000}"/>
    <cellStyle name="Output 3 6 2 2 4 3" xfId="45070" xr:uid="{00000000-0005-0000-0000-000042740000}"/>
    <cellStyle name="Output 3 6 2 2 5" xfId="20451" xr:uid="{00000000-0005-0000-0000-000043740000}"/>
    <cellStyle name="Output 3 6 2 2 6" xfId="34729" xr:uid="{00000000-0005-0000-0000-000044740000}"/>
    <cellStyle name="Output 3 6 2 3" xfId="7756" xr:uid="{00000000-0005-0000-0000-000045740000}"/>
    <cellStyle name="Output 3 6 2 3 2" xfId="23360" xr:uid="{00000000-0005-0000-0000-000046740000}"/>
    <cellStyle name="Output 3 6 2 3 3" xfId="37494" xr:uid="{00000000-0005-0000-0000-000047740000}"/>
    <cellStyle name="Output 3 6 2 4" xfId="11374" xr:uid="{00000000-0005-0000-0000-000048740000}"/>
    <cellStyle name="Output 3 6 2 4 2" xfId="26977" xr:uid="{00000000-0005-0000-0000-000049740000}"/>
    <cellStyle name="Output 3 6 2 4 3" xfId="40734" xr:uid="{00000000-0005-0000-0000-00004A740000}"/>
    <cellStyle name="Output 3 6 2 5" xfId="18634" xr:uid="{00000000-0005-0000-0000-00004B740000}"/>
    <cellStyle name="Output 3 6 2 6" xfId="32796" xr:uid="{00000000-0005-0000-0000-00004C740000}"/>
    <cellStyle name="Output 3 6 3" xfId="4845" xr:uid="{00000000-0005-0000-0000-00004D740000}"/>
    <cellStyle name="Output 3 6 3 2" xfId="9689" xr:uid="{00000000-0005-0000-0000-00004E740000}"/>
    <cellStyle name="Output 3 6 3 2 2" xfId="25292" xr:uid="{00000000-0005-0000-0000-00004F740000}"/>
    <cellStyle name="Output 3 6 3 2 3" xfId="39309" xr:uid="{00000000-0005-0000-0000-000050740000}"/>
    <cellStyle name="Output 3 6 3 3" xfId="13307" xr:uid="{00000000-0005-0000-0000-000051740000}"/>
    <cellStyle name="Output 3 6 3 3 2" xfId="28910" xr:uid="{00000000-0005-0000-0000-000052740000}"/>
    <cellStyle name="Output 3 6 3 3 3" xfId="42667" xr:uid="{00000000-0005-0000-0000-000053740000}"/>
    <cellStyle name="Output 3 6 3 4" xfId="15709" xr:uid="{00000000-0005-0000-0000-000054740000}"/>
    <cellStyle name="Output 3 6 3 4 2" xfId="31312" xr:uid="{00000000-0005-0000-0000-000055740000}"/>
    <cellStyle name="Output 3 6 3 4 3" xfId="45069" xr:uid="{00000000-0005-0000-0000-000056740000}"/>
    <cellStyle name="Output 3 6 3 5" xfId="20450" xr:uid="{00000000-0005-0000-0000-000057740000}"/>
    <cellStyle name="Output 3 6 3 6" xfId="34728" xr:uid="{00000000-0005-0000-0000-000058740000}"/>
    <cellStyle name="Output 3 6 4" xfId="6882" xr:uid="{00000000-0005-0000-0000-000059740000}"/>
    <cellStyle name="Output 3 6 4 2" xfId="22486" xr:uid="{00000000-0005-0000-0000-00005A740000}"/>
    <cellStyle name="Output 3 6 4 3" xfId="36750" xr:uid="{00000000-0005-0000-0000-00005B740000}"/>
    <cellStyle name="Output 3 6 5" xfId="16869" xr:uid="{00000000-0005-0000-0000-00005C740000}"/>
    <cellStyle name="Output 3 7" xfId="2036" xr:uid="{00000000-0005-0000-0000-00005D740000}"/>
    <cellStyle name="Output 3 7 2" xfId="2910" xr:uid="{00000000-0005-0000-0000-00005E740000}"/>
    <cellStyle name="Output 3 7 2 2" xfId="4848" xr:uid="{00000000-0005-0000-0000-00005F740000}"/>
    <cellStyle name="Output 3 7 2 2 2" xfId="9692" xr:uid="{00000000-0005-0000-0000-000060740000}"/>
    <cellStyle name="Output 3 7 2 2 2 2" xfId="25295" xr:uid="{00000000-0005-0000-0000-000061740000}"/>
    <cellStyle name="Output 3 7 2 2 2 3" xfId="39312" xr:uid="{00000000-0005-0000-0000-000062740000}"/>
    <cellStyle name="Output 3 7 2 2 3" xfId="13310" xr:uid="{00000000-0005-0000-0000-000063740000}"/>
    <cellStyle name="Output 3 7 2 2 3 2" xfId="28913" xr:uid="{00000000-0005-0000-0000-000064740000}"/>
    <cellStyle name="Output 3 7 2 2 3 3" xfId="42670" xr:uid="{00000000-0005-0000-0000-000065740000}"/>
    <cellStyle name="Output 3 7 2 2 4" xfId="15712" xr:uid="{00000000-0005-0000-0000-000066740000}"/>
    <cellStyle name="Output 3 7 2 2 4 2" xfId="31315" xr:uid="{00000000-0005-0000-0000-000067740000}"/>
    <cellStyle name="Output 3 7 2 2 4 3" xfId="45072" xr:uid="{00000000-0005-0000-0000-000068740000}"/>
    <cellStyle name="Output 3 7 2 2 5" xfId="20453" xr:uid="{00000000-0005-0000-0000-000069740000}"/>
    <cellStyle name="Output 3 7 2 2 6" xfId="34731" xr:uid="{00000000-0005-0000-0000-00006A740000}"/>
    <cellStyle name="Output 3 7 2 3" xfId="7757" xr:uid="{00000000-0005-0000-0000-00006B740000}"/>
    <cellStyle name="Output 3 7 2 3 2" xfId="23361" xr:uid="{00000000-0005-0000-0000-00006C740000}"/>
    <cellStyle name="Output 3 7 2 3 3" xfId="37495" xr:uid="{00000000-0005-0000-0000-00006D740000}"/>
    <cellStyle name="Output 3 7 2 4" xfId="11375" xr:uid="{00000000-0005-0000-0000-00006E740000}"/>
    <cellStyle name="Output 3 7 2 4 2" xfId="26978" xr:uid="{00000000-0005-0000-0000-00006F740000}"/>
    <cellStyle name="Output 3 7 2 4 3" xfId="40735" xr:uid="{00000000-0005-0000-0000-000070740000}"/>
    <cellStyle name="Output 3 7 2 5" xfId="18635" xr:uid="{00000000-0005-0000-0000-000071740000}"/>
    <cellStyle name="Output 3 7 2 6" xfId="32797" xr:uid="{00000000-0005-0000-0000-000072740000}"/>
    <cellStyle name="Output 3 7 3" xfId="4847" xr:uid="{00000000-0005-0000-0000-000073740000}"/>
    <cellStyle name="Output 3 7 3 2" xfId="9691" xr:uid="{00000000-0005-0000-0000-000074740000}"/>
    <cellStyle name="Output 3 7 3 2 2" xfId="25294" xr:uid="{00000000-0005-0000-0000-000075740000}"/>
    <cellStyle name="Output 3 7 3 2 3" xfId="39311" xr:uid="{00000000-0005-0000-0000-000076740000}"/>
    <cellStyle name="Output 3 7 3 3" xfId="13309" xr:uid="{00000000-0005-0000-0000-000077740000}"/>
    <cellStyle name="Output 3 7 3 3 2" xfId="28912" xr:uid="{00000000-0005-0000-0000-000078740000}"/>
    <cellStyle name="Output 3 7 3 3 3" xfId="42669" xr:uid="{00000000-0005-0000-0000-000079740000}"/>
    <cellStyle name="Output 3 7 3 4" xfId="15711" xr:uid="{00000000-0005-0000-0000-00007A740000}"/>
    <cellStyle name="Output 3 7 3 4 2" xfId="31314" xr:uid="{00000000-0005-0000-0000-00007B740000}"/>
    <cellStyle name="Output 3 7 3 4 3" xfId="45071" xr:uid="{00000000-0005-0000-0000-00007C740000}"/>
    <cellStyle name="Output 3 7 3 5" xfId="20452" xr:uid="{00000000-0005-0000-0000-00007D740000}"/>
    <cellStyle name="Output 3 7 3 6" xfId="34730" xr:uid="{00000000-0005-0000-0000-00007E740000}"/>
    <cellStyle name="Output 3 7 4" xfId="6883" xr:uid="{00000000-0005-0000-0000-00007F740000}"/>
    <cellStyle name="Output 3 7 4 2" xfId="22487" xr:uid="{00000000-0005-0000-0000-000080740000}"/>
    <cellStyle name="Output 3 7 4 3" xfId="36751" xr:uid="{00000000-0005-0000-0000-000081740000}"/>
    <cellStyle name="Output 3 7 5" xfId="16868" xr:uid="{00000000-0005-0000-0000-000082740000}"/>
    <cellStyle name="Output 3 8" xfId="2037" xr:uid="{00000000-0005-0000-0000-000083740000}"/>
    <cellStyle name="Output 3 8 2" xfId="2911" xr:uid="{00000000-0005-0000-0000-000084740000}"/>
    <cellStyle name="Output 3 8 2 2" xfId="4850" xr:uid="{00000000-0005-0000-0000-000085740000}"/>
    <cellStyle name="Output 3 8 2 2 2" xfId="9694" xr:uid="{00000000-0005-0000-0000-000086740000}"/>
    <cellStyle name="Output 3 8 2 2 2 2" xfId="25297" xr:uid="{00000000-0005-0000-0000-000087740000}"/>
    <cellStyle name="Output 3 8 2 2 2 3" xfId="39314" xr:uid="{00000000-0005-0000-0000-000088740000}"/>
    <cellStyle name="Output 3 8 2 2 3" xfId="13312" xr:uid="{00000000-0005-0000-0000-000089740000}"/>
    <cellStyle name="Output 3 8 2 2 3 2" xfId="28915" xr:uid="{00000000-0005-0000-0000-00008A740000}"/>
    <cellStyle name="Output 3 8 2 2 3 3" xfId="42672" xr:uid="{00000000-0005-0000-0000-00008B740000}"/>
    <cellStyle name="Output 3 8 2 2 4" xfId="15714" xr:uid="{00000000-0005-0000-0000-00008C740000}"/>
    <cellStyle name="Output 3 8 2 2 4 2" xfId="31317" xr:uid="{00000000-0005-0000-0000-00008D740000}"/>
    <cellStyle name="Output 3 8 2 2 4 3" xfId="45074" xr:uid="{00000000-0005-0000-0000-00008E740000}"/>
    <cellStyle name="Output 3 8 2 2 5" xfId="20455" xr:uid="{00000000-0005-0000-0000-00008F740000}"/>
    <cellStyle name="Output 3 8 2 2 6" xfId="34733" xr:uid="{00000000-0005-0000-0000-000090740000}"/>
    <cellStyle name="Output 3 8 2 3" xfId="7758" xr:uid="{00000000-0005-0000-0000-000091740000}"/>
    <cellStyle name="Output 3 8 2 3 2" xfId="23362" xr:uid="{00000000-0005-0000-0000-000092740000}"/>
    <cellStyle name="Output 3 8 2 3 3" xfId="37496" xr:uid="{00000000-0005-0000-0000-000093740000}"/>
    <cellStyle name="Output 3 8 2 4" xfId="11376" xr:uid="{00000000-0005-0000-0000-000094740000}"/>
    <cellStyle name="Output 3 8 2 4 2" xfId="26979" xr:uid="{00000000-0005-0000-0000-000095740000}"/>
    <cellStyle name="Output 3 8 2 4 3" xfId="40736" xr:uid="{00000000-0005-0000-0000-000096740000}"/>
    <cellStyle name="Output 3 8 2 5" xfId="18636" xr:uid="{00000000-0005-0000-0000-000097740000}"/>
    <cellStyle name="Output 3 8 2 6" xfId="32798" xr:uid="{00000000-0005-0000-0000-000098740000}"/>
    <cellStyle name="Output 3 8 3" xfId="4849" xr:uid="{00000000-0005-0000-0000-000099740000}"/>
    <cellStyle name="Output 3 8 3 2" xfId="9693" xr:uid="{00000000-0005-0000-0000-00009A740000}"/>
    <cellStyle name="Output 3 8 3 2 2" xfId="25296" xr:uid="{00000000-0005-0000-0000-00009B740000}"/>
    <cellStyle name="Output 3 8 3 2 3" xfId="39313" xr:uid="{00000000-0005-0000-0000-00009C740000}"/>
    <cellStyle name="Output 3 8 3 3" xfId="13311" xr:uid="{00000000-0005-0000-0000-00009D740000}"/>
    <cellStyle name="Output 3 8 3 3 2" xfId="28914" xr:uid="{00000000-0005-0000-0000-00009E740000}"/>
    <cellStyle name="Output 3 8 3 3 3" xfId="42671" xr:uid="{00000000-0005-0000-0000-00009F740000}"/>
    <cellStyle name="Output 3 8 3 4" xfId="15713" xr:uid="{00000000-0005-0000-0000-0000A0740000}"/>
    <cellStyle name="Output 3 8 3 4 2" xfId="31316" xr:uid="{00000000-0005-0000-0000-0000A1740000}"/>
    <cellStyle name="Output 3 8 3 4 3" xfId="45073" xr:uid="{00000000-0005-0000-0000-0000A2740000}"/>
    <cellStyle name="Output 3 8 3 5" xfId="20454" xr:uid="{00000000-0005-0000-0000-0000A3740000}"/>
    <cellStyle name="Output 3 8 3 6" xfId="34732" xr:uid="{00000000-0005-0000-0000-0000A4740000}"/>
    <cellStyle name="Output 3 8 4" xfId="6884" xr:uid="{00000000-0005-0000-0000-0000A5740000}"/>
    <cellStyle name="Output 3 8 4 2" xfId="22488" xr:uid="{00000000-0005-0000-0000-0000A6740000}"/>
    <cellStyle name="Output 3 8 4 3" xfId="36752" xr:uid="{00000000-0005-0000-0000-0000A7740000}"/>
    <cellStyle name="Output 3 8 5" xfId="16867" xr:uid="{00000000-0005-0000-0000-0000A8740000}"/>
    <cellStyle name="Output 3 9" xfId="2019" xr:uid="{00000000-0005-0000-0000-0000A9740000}"/>
    <cellStyle name="Output 3 9 2" xfId="4851" xr:uid="{00000000-0005-0000-0000-0000AA740000}"/>
    <cellStyle name="Output 3 9 2 2" xfId="9695" xr:uid="{00000000-0005-0000-0000-0000AB740000}"/>
    <cellStyle name="Output 3 9 2 2 2" xfId="25298" xr:uid="{00000000-0005-0000-0000-0000AC740000}"/>
    <cellStyle name="Output 3 9 2 2 3" xfId="39315" xr:uid="{00000000-0005-0000-0000-0000AD740000}"/>
    <cellStyle name="Output 3 9 2 3" xfId="13313" xr:uid="{00000000-0005-0000-0000-0000AE740000}"/>
    <cellStyle name="Output 3 9 2 3 2" xfId="28916" xr:uid="{00000000-0005-0000-0000-0000AF740000}"/>
    <cellStyle name="Output 3 9 2 3 3" xfId="42673" xr:uid="{00000000-0005-0000-0000-0000B0740000}"/>
    <cellStyle name="Output 3 9 2 4" xfId="15715" xr:uid="{00000000-0005-0000-0000-0000B1740000}"/>
    <cellStyle name="Output 3 9 2 4 2" xfId="31318" xr:uid="{00000000-0005-0000-0000-0000B2740000}"/>
    <cellStyle name="Output 3 9 2 4 3" xfId="45075" xr:uid="{00000000-0005-0000-0000-0000B3740000}"/>
    <cellStyle name="Output 3 9 2 5" xfId="20456" xr:uid="{00000000-0005-0000-0000-0000B4740000}"/>
    <cellStyle name="Output 3 9 2 6" xfId="34734" xr:uid="{00000000-0005-0000-0000-0000B5740000}"/>
    <cellStyle name="Output 3 9 3" xfId="6866" xr:uid="{00000000-0005-0000-0000-0000B6740000}"/>
    <cellStyle name="Output 3 9 3 2" xfId="22470" xr:uid="{00000000-0005-0000-0000-0000B7740000}"/>
    <cellStyle name="Output 3 9 3 3" xfId="36734" xr:uid="{00000000-0005-0000-0000-0000B8740000}"/>
    <cellStyle name="Output 3 9 4" xfId="16885" xr:uid="{00000000-0005-0000-0000-0000B9740000}"/>
    <cellStyle name="Percent 2" xfId="871" xr:uid="{00000000-0005-0000-0000-0000BA740000}"/>
    <cellStyle name="Percent 2 2" xfId="872" xr:uid="{00000000-0005-0000-0000-0000BB740000}"/>
    <cellStyle name="Percent 3" xfId="873" xr:uid="{00000000-0005-0000-0000-0000BC740000}"/>
    <cellStyle name="PercentCell" xfId="874" xr:uid="{00000000-0005-0000-0000-0000BD740000}"/>
    <cellStyle name="PercentCell 10" xfId="2038" xr:uid="{00000000-0005-0000-0000-0000BE740000}"/>
    <cellStyle name="PercentCell 10 2" xfId="4853" xr:uid="{00000000-0005-0000-0000-0000BF740000}"/>
    <cellStyle name="PercentCell 10 2 2" xfId="9697" xr:uid="{00000000-0005-0000-0000-0000C0740000}"/>
    <cellStyle name="PercentCell 10 2 2 2" xfId="25300" xr:uid="{00000000-0005-0000-0000-0000C1740000}"/>
    <cellStyle name="PercentCell 10 2 2 3" xfId="39317" xr:uid="{00000000-0005-0000-0000-0000C2740000}"/>
    <cellStyle name="PercentCell 10 2 3" xfId="13315" xr:uid="{00000000-0005-0000-0000-0000C3740000}"/>
    <cellStyle name="PercentCell 10 2 3 2" xfId="28918" xr:uid="{00000000-0005-0000-0000-0000C4740000}"/>
    <cellStyle name="PercentCell 10 2 3 3" xfId="42675" xr:uid="{00000000-0005-0000-0000-0000C5740000}"/>
    <cellStyle name="PercentCell 10 2 4" xfId="15717" xr:uid="{00000000-0005-0000-0000-0000C6740000}"/>
    <cellStyle name="PercentCell 10 2 4 2" xfId="31320" xr:uid="{00000000-0005-0000-0000-0000C7740000}"/>
    <cellStyle name="PercentCell 10 2 4 3" xfId="45077" xr:uid="{00000000-0005-0000-0000-0000C8740000}"/>
    <cellStyle name="PercentCell 10 2 5" xfId="20458" xr:uid="{00000000-0005-0000-0000-0000C9740000}"/>
    <cellStyle name="PercentCell 10 2 6" xfId="34736" xr:uid="{00000000-0005-0000-0000-0000CA740000}"/>
    <cellStyle name="PercentCell 10 3" xfId="6885" xr:uid="{00000000-0005-0000-0000-0000CB740000}"/>
    <cellStyle name="PercentCell 10 3 2" xfId="22489" xr:uid="{00000000-0005-0000-0000-0000CC740000}"/>
    <cellStyle name="PercentCell 10 3 3" xfId="36753" xr:uid="{00000000-0005-0000-0000-0000CD740000}"/>
    <cellStyle name="PercentCell 10 4" xfId="16866" xr:uid="{00000000-0005-0000-0000-0000CE740000}"/>
    <cellStyle name="PercentCell 11" xfId="2912" xr:uid="{00000000-0005-0000-0000-0000CF740000}"/>
    <cellStyle name="PercentCell 11 2" xfId="4854" xr:uid="{00000000-0005-0000-0000-0000D0740000}"/>
    <cellStyle name="PercentCell 11 2 2" xfId="9698" xr:uid="{00000000-0005-0000-0000-0000D1740000}"/>
    <cellStyle name="PercentCell 11 2 2 2" xfId="25301" xr:uid="{00000000-0005-0000-0000-0000D2740000}"/>
    <cellStyle name="PercentCell 11 2 2 3" xfId="39318" xr:uid="{00000000-0005-0000-0000-0000D3740000}"/>
    <cellStyle name="PercentCell 11 2 3" xfId="13316" xr:uid="{00000000-0005-0000-0000-0000D4740000}"/>
    <cellStyle name="PercentCell 11 2 3 2" xfId="28919" xr:uid="{00000000-0005-0000-0000-0000D5740000}"/>
    <cellStyle name="PercentCell 11 2 3 3" xfId="42676" xr:uid="{00000000-0005-0000-0000-0000D6740000}"/>
    <cellStyle name="PercentCell 11 2 4" xfId="15718" xr:uid="{00000000-0005-0000-0000-0000D7740000}"/>
    <cellStyle name="PercentCell 11 2 4 2" xfId="31321" xr:uid="{00000000-0005-0000-0000-0000D8740000}"/>
    <cellStyle name="PercentCell 11 2 4 3" xfId="45078" xr:uid="{00000000-0005-0000-0000-0000D9740000}"/>
    <cellStyle name="PercentCell 11 2 5" xfId="20459" xr:uid="{00000000-0005-0000-0000-0000DA740000}"/>
    <cellStyle name="PercentCell 11 2 6" xfId="34737" xr:uid="{00000000-0005-0000-0000-0000DB740000}"/>
    <cellStyle name="PercentCell 11 3" xfId="7759" xr:uid="{00000000-0005-0000-0000-0000DC740000}"/>
    <cellStyle name="PercentCell 11 3 2" xfId="23363" xr:uid="{00000000-0005-0000-0000-0000DD740000}"/>
    <cellStyle name="PercentCell 11 3 3" xfId="37497" xr:uid="{00000000-0005-0000-0000-0000DE740000}"/>
    <cellStyle name="PercentCell 11 4" xfId="11377" xr:uid="{00000000-0005-0000-0000-0000DF740000}"/>
    <cellStyle name="PercentCell 11 4 2" xfId="26980" xr:uid="{00000000-0005-0000-0000-0000E0740000}"/>
    <cellStyle name="PercentCell 11 4 3" xfId="40737" xr:uid="{00000000-0005-0000-0000-0000E1740000}"/>
    <cellStyle name="PercentCell 11 5" xfId="18637" xr:uid="{00000000-0005-0000-0000-0000E2740000}"/>
    <cellStyle name="PercentCell 11 6" xfId="32799" xr:uid="{00000000-0005-0000-0000-0000E3740000}"/>
    <cellStyle name="PercentCell 12" xfId="4852" xr:uid="{00000000-0005-0000-0000-0000E4740000}"/>
    <cellStyle name="PercentCell 12 2" xfId="9696" xr:uid="{00000000-0005-0000-0000-0000E5740000}"/>
    <cellStyle name="PercentCell 12 2 2" xfId="25299" xr:uid="{00000000-0005-0000-0000-0000E6740000}"/>
    <cellStyle name="PercentCell 12 2 3" xfId="39316" xr:uid="{00000000-0005-0000-0000-0000E7740000}"/>
    <cellStyle name="PercentCell 12 3" xfId="13314" xr:uid="{00000000-0005-0000-0000-0000E8740000}"/>
    <cellStyle name="PercentCell 12 3 2" xfId="28917" xr:uid="{00000000-0005-0000-0000-0000E9740000}"/>
    <cellStyle name="PercentCell 12 3 3" xfId="42674" xr:uid="{00000000-0005-0000-0000-0000EA740000}"/>
    <cellStyle name="PercentCell 12 4" xfId="15716" xr:uid="{00000000-0005-0000-0000-0000EB740000}"/>
    <cellStyle name="PercentCell 12 4 2" xfId="31319" xr:uid="{00000000-0005-0000-0000-0000EC740000}"/>
    <cellStyle name="PercentCell 12 4 3" xfId="45076" xr:uid="{00000000-0005-0000-0000-0000ED740000}"/>
    <cellStyle name="PercentCell 12 5" xfId="20457" xr:uid="{00000000-0005-0000-0000-0000EE740000}"/>
    <cellStyle name="PercentCell 12 6" xfId="34735" xr:uid="{00000000-0005-0000-0000-0000EF740000}"/>
    <cellStyle name="PercentCell 13" xfId="5820" xr:uid="{00000000-0005-0000-0000-0000F0740000}"/>
    <cellStyle name="PercentCell 13 2" xfId="21424" xr:uid="{00000000-0005-0000-0000-0000F1740000}"/>
    <cellStyle name="PercentCell 13 3" xfId="35702" xr:uid="{00000000-0005-0000-0000-0000F2740000}"/>
    <cellStyle name="PercentCell 14" xfId="5733" xr:uid="{00000000-0005-0000-0000-0000F3740000}"/>
    <cellStyle name="PercentCell 14 2" xfId="21337" xr:uid="{00000000-0005-0000-0000-0000F4740000}"/>
    <cellStyle name="PercentCell 14 3" xfId="35615" xr:uid="{00000000-0005-0000-0000-0000F5740000}"/>
    <cellStyle name="PercentCell 15" xfId="10885" xr:uid="{00000000-0005-0000-0000-0000F6740000}"/>
    <cellStyle name="PercentCell 15 2" xfId="26488" xr:uid="{00000000-0005-0000-0000-0000F7740000}"/>
    <cellStyle name="PercentCell 15 3" xfId="40245" xr:uid="{00000000-0005-0000-0000-0000F8740000}"/>
    <cellStyle name="PercentCell 2" xfId="875" xr:uid="{00000000-0005-0000-0000-0000F9740000}"/>
    <cellStyle name="PercentCell 2 2" xfId="1024" xr:uid="{00000000-0005-0000-0000-0000FA740000}"/>
    <cellStyle name="PercentCell 2 2 10" xfId="2914" xr:uid="{00000000-0005-0000-0000-0000FB740000}"/>
    <cellStyle name="PercentCell 2 2 10 2" xfId="4857" xr:uid="{00000000-0005-0000-0000-0000FC740000}"/>
    <cellStyle name="PercentCell 2 2 10 2 2" xfId="9701" xr:uid="{00000000-0005-0000-0000-0000FD740000}"/>
    <cellStyle name="PercentCell 2 2 10 2 2 2" xfId="25304" xr:uid="{00000000-0005-0000-0000-0000FE740000}"/>
    <cellStyle name="PercentCell 2 2 10 2 3" xfId="13319" xr:uid="{00000000-0005-0000-0000-0000FF740000}"/>
    <cellStyle name="PercentCell 2 2 10 2 3 2" xfId="28922" xr:uid="{00000000-0005-0000-0000-000000750000}"/>
    <cellStyle name="PercentCell 2 2 10 2 3 3" xfId="42679" xr:uid="{00000000-0005-0000-0000-000001750000}"/>
    <cellStyle name="PercentCell 2 2 10 2 4" xfId="15721" xr:uid="{00000000-0005-0000-0000-000002750000}"/>
    <cellStyle name="PercentCell 2 2 10 2 4 2" xfId="31324" xr:uid="{00000000-0005-0000-0000-000003750000}"/>
    <cellStyle name="PercentCell 2 2 10 2 4 3" xfId="45081" xr:uid="{00000000-0005-0000-0000-000004750000}"/>
    <cellStyle name="PercentCell 2 2 10 2 5" xfId="20462" xr:uid="{00000000-0005-0000-0000-000005750000}"/>
    <cellStyle name="PercentCell 2 2 10 2 6" xfId="34740" xr:uid="{00000000-0005-0000-0000-000006750000}"/>
    <cellStyle name="PercentCell 2 2 10 3" xfId="7761" xr:uid="{00000000-0005-0000-0000-000007750000}"/>
    <cellStyle name="PercentCell 2 2 10 3 2" xfId="23365" xr:uid="{00000000-0005-0000-0000-000008750000}"/>
    <cellStyle name="PercentCell 2 2 10 4" xfId="11379" xr:uid="{00000000-0005-0000-0000-000009750000}"/>
    <cellStyle name="PercentCell 2 2 10 4 2" xfId="26982" xr:uid="{00000000-0005-0000-0000-00000A750000}"/>
    <cellStyle name="PercentCell 2 2 10 4 3" xfId="40739" xr:uid="{00000000-0005-0000-0000-00000B750000}"/>
    <cellStyle name="PercentCell 2 2 10 5" xfId="32801" xr:uid="{00000000-0005-0000-0000-00000C750000}"/>
    <cellStyle name="PercentCell 2 2 11" xfId="4856" xr:uid="{00000000-0005-0000-0000-00000D750000}"/>
    <cellStyle name="PercentCell 2 2 11 2" xfId="9700" xr:uid="{00000000-0005-0000-0000-00000E750000}"/>
    <cellStyle name="PercentCell 2 2 11 2 2" xfId="25303" xr:uid="{00000000-0005-0000-0000-00000F750000}"/>
    <cellStyle name="PercentCell 2 2 11 3" xfId="13318" xr:uid="{00000000-0005-0000-0000-000010750000}"/>
    <cellStyle name="PercentCell 2 2 11 3 2" xfId="28921" xr:uid="{00000000-0005-0000-0000-000011750000}"/>
    <cellStyle name="PercentCell 2 2 11 3 3" xfId="42678" xr:uid="{00000000-0005-0000-0000-000012750000}"/>
    <cellStyle name="PercentCell 2 2 11 4" xfId="15720" xr:uid="{00000000-0005-0000-0000-000013750000}"/>
    <cellStyle name="PercentCell 2 2 11 4 2" xfId="31323" xr:uid="{00000000-0005-0000-0000-000014750000}"/>
    <cellStyle name="PercentCell 2 2 11 4 3" xfId="45080" xr:uid="{00000000-0005-0000-0000-000015750000}"/>
    <cellStyle name="PercentCell 2 2 11 5" xfId="20461" xr:uid="{00000000-0005-0000-0000-000016750000}"/>
    <cellStyle name="PercentCell 2 2 11 6" xfId="34739" xr:uid="{00000000-0005-0000-0000-000017750000}"/>
    <cellStyle name="PercentCell 2 2 12" xfId="5874" xr:uid="{00000000-0005-0000-0000-000018750000}"/>
    <cellStyle name="PercentCell 2 2 12 2" xfId="21478" xr:uid="{00000000-0005-0000-0000-000019750000}"/>
    <cellStyle name="PercentCell 2 2 12 3" xfId="35756" xr:uid="{00000000-0005-0000-0000-00001A750000}"/>
    <cellStyle name="PercentCell 2 2 13" xfId="10859" xr:uid="{00000000-0005-0000-0000-00001B750000}"/>
    <cellStyle name="PercentCell 2 2 13 2" xfId="26462" xr:uid="{00000000-0005-0000-0000-00001C750000}"/>
    <cellStyle name="PercentCell 2 2 13 3" xfId="40219" xr:uid="{00000000-0005-0000-0000-00001D750000}"/>
    <cellStyle name="PercentCell 2 2 14" xfId="17376" xr:uid="{00000000-0005-0000-0000-00001E750000}"/>
    <cellStyle name="PercentCell 2 2 15" xfId="17329" xr:uid="{00000000-0005-0000-0000-00001F750000}"/>
    <cellStyle name="PercentCell 2 2 2" xfId="2041" xr:uid="{00000000-0005-0000-0000-000020750000}"/>
    <cellStyle name="PercentCell 2 2 2 2" xfId="2915" xr:uid="{00000000-0005-0000-0000-000021750000}"/>
    <cellStyle name="PercentCell 2 2 2 2 2" xfId="4859" xr:uid="{00000000-0005-0000-0000-000022750000}"/>
    <cellStyle name="PercentCell 2 2 2 2 2 2" xfId="9703" xr:uid="{00000000-0005-0000-0000-000023750000}"/>
    <cellStyle name="PercentCell 2 2 2 2 2 2 2" xfId="25306" xr:uid="{00000000-0005-0000-0000-000024750000}"/>
    <cellStyle name="PercentCell 2 2 2 2 2 3" xfId="13321" xr:uid="{00000000-0005-0000-0000-000025750000}"/>
    <cellStyle name="PercentCell 2 2 2 2 2 3 2" xfId="28924" xr:uid="{00000000-0005-0000-0000-000026750000}"/>
    <cellStyle name="PercentCell 2 2 2 2 2 3 3" xfId="42681" xr:uid="{00000000-0005-0000-0000-000027750000}"/>
    <cellStyle name="PercentCell 2 2 2 2 2 4" xfId="15723" xr:uid="{00000000-0005-0000-0000-000028750000}"/>
    <cellStyle name="PercentCell 2 2 2 2 2 4 2" xfId="31326" xr:uid="{00000000-0005-0000-0000-000029750000}"/>
    <cellStyle name="PercentCell 2 2 2 2 2 4 3" xfId="45083" xr:uid="{00000000-0005-0000-0000-00002A750000}"/>
    <cellStyle name="PercentCell 2 2 2 2 2 5" xfId="20464" xr:uid="{00000000-0005-0000-0000-00002B750000}"/>
    <cellStyle name="PercentCell 2 2 2 2 2 6" xfId="34742" xr:uid="{00000000-0005-0000-0000-00002C750000}"/>
    <cellStyle name="PercentCell 2 2 2 2 3" xfId="7762" xr:uid="{00000000-0005-0000-0000-00002D750000}"/>
    <cellStyle name="PercentCell 2 2 2 2 3 2" xfId="23366" xr:uid="{00000000-0005-0000-0000-00002E750000}"/>
    <cellStyle name="PercentCell 2 2 2 2 4" xfId="11380" xr:uid="{00000000-0005-0000-0000-00002F750000}"/>
    <cellStyle name="PercentCell 2 2 2 2 4 2" xfId="26983" xr:uid="{00000000-0005-0000-0000-000030750000}"/>
    <cellStyle name="PercentCell 2 2 2 2 4 3" xfId="40740" xr:uid="{00000000-0005-0000-0000-000031750000}"/>
    <cellStyle name="PercentCell 2 2 2 2 5" xfId="32802" xr:uid="{00000000-0005-0000-0000-000032750000}"/>
    <cellStyle name="PercentCell 2 2 2 3" xfId="4858" xr:uid="{00000000-0005-0000-0000-000033750000}"/>
    <cellStyle name="PercentCell 2 2 2 3 2" xfId="9702" xr:uid="{00000000-0005-0000-0000-000034750000}"/>
    <cellStyle name="PercentCell 2 2 2 3 2 2" xfId="25305" xr:uid="{00000000-0005-0000-0000-000035750000}"/>
    <cellStyle name="PercentCell 2 2 2 3 3" xfId="13320" xr:uid="{00000000-0005-0000-0000-000036750000}"/>
    <cellStyle name="PercentCell 2 2 2 3 3 2" xfId="28923" xr:uid="{00000000-0005-0000-0000-000037750000}"/>
    <cellStyle name="PercentCell 2 2 2 3 3 3" xfId="42680" xr:uid="{00000000-0005-0000-0000-000038750000}"/>
    <cellStyle name="PercentCell 2 2 2 3 4" xfId="15722" xr:uid="{00000000-0005-0000-0000-000039750000}"/>
    <cellStyle name="PercentCell 2 2 2 3 4 2" xfId="31325" xr:uid="{00000000-0005-0000-0000-00003A750000}"/>
    <cellStyle name="PercentCell 2 2 2 3 4 3" xfId="45082" xr:uid="{00000000-0005-0000-0000-00003B750000}"/>
    <cellStyle name="PercentCell 2 2 2 3 5" xfId="20463" xr:uid="{00000000-0005-0000-0000-00003C750000}"/>
    <cellStyle name="PercentCell 2 2 2 3 6" xfId="34741" xr:uid="{00000000-0005-0000-0000-00003D750000}"/>
    <cellStyle name="PercentCell 2 2 2 4" xfId="6888" xr:uid="{00000000-0005-0000-0000-00003E750000}"/>
    <cellStyle name="PercentCell 2 2 2 4 2" xfId="22492" xr:uid="{00000000-0005-0000-0000-00003F750000}"/>
    <cellStyle name="PercentCell 2 2 2 5" xfId="16863" xr:uid="{00000000-0005-0000-0000-000040750000}"/>
    <cellStyle name="PercentCell 2 2 3" xfId="2042" xr:uid="{00000000-0005-0000-0000-000041750000}"/>
    <cellStyle name="PercentCell 2 2 3 2" xfId="2916" xr:uid="{00000000-0005-0000-0000-000042750000}"/>
    <cellStyle name="PercentCell 2 2 3 2 2" xfId="4861" xr:uid="{00000000-0005-0000-0000-000043750000}"/>
    <cellStyle name="PercentCell 2 2 3 2 2 2" xfId="9705" xr:uid="{00000000-0005-0000-0000-000044750000}"/>
    <cellStyle name="PercentCell 2 2 3 2 2 2 2" xfId="25308" xr:uid="{00000000-0005-0000-0000-000045750000}"/>
    <cellStyle name="PercentCell 2 2 3 2 2 3" xfId="13323" xr:uid="{00000000-0005-0000-0000-000046750000}"/>
    <cellStyle name="PercentCell 2 2 3 2 2 3 2" xfId="28926" xr:uid="{00000000-0005-0000-0000-000047750000}"/>
    <cellStyle name="PercentCell 2 2 3 2 2 3 3" xfId="42683" xr:uid="{00000000-0005-0000-0000-000048750000}"/>
    <cellStyle name="PercentCell 2 2 3 2 2 4" xfId="15725" xr:uid="{00000000-0005-0000-0000-000049750000}"/>
    <cellStyle name="PercentCell 2 2 3 2 2 4 2" xfId="31328" xr:uid="{00000000-0005-0000-0000-00004A750000}"/>
    <cellStyle name="PercentCell 2 2 3 2 2 4 3" xfId="45085" xr:uid="{00000000-0005-0000-0000-00004B750000}"/>
    <cellStyle name="PercentCell 2 2 3 2 2 5" xfId="20466" xr:uid="{00000000-0005-0000-0000-00004C750000}"/>
    <cellStyle name="PercentCell 2 2 3 2 2 6" xfId="34744" xr:uid="{00000000-0005-0000-0000-00004D750000}"/>
    <cellStyle name="PercentCell 2 2 3 2 3" xfId="7763" xr:uid="{00000000-0005-0000-0000-00004E750000}"/>
    <cellStyle name="PercentCell 2 2 3 2 3 2" xfId="23367" xr:uid="{00000000-0005-0000-0000-00004F750000}"/>
    <cellStyle name="PercentCell 2 2 3 2 4" xfId="11381" xr:uid="{00000000-0005-0000-0000-000050750000}"/>
    <cellStyle name="PercentCell 2 2 3 2 4 2" xfId="26984" xr:uid="{00000000-0005-0000-0000-000051750000}"/>
    <cellStyle name="PercentCell 2 2 3 2 4 3" xfId="40741" xr:uid="{00000000-0005-0000-0000-000052750000}"/>
    <cellStyle name="PercentCell 2 2 3 2 5" xfId="32803" xr:uid="{00000000-0005-0000-0000-000053750000}"/>
    <cellStyle name="PercentCell 2 2 3 3" xfId="4860" xr:uid="{00000000-0005-0000-0000-000054750000}"/>
    <cellStyle name="PercentCell 2 2 3 3 2" xfId="9704" xr:uid="{00000000-0005-0000-0000-000055750000}"/>
    <cellStyle name="PercentCell 2 2 3 3 2 2" xfId="25307" xr:uid="{00000000-0005-0000-0000-000056750000}"/>
    <cellStyle name="PercentCell 2 2 3 3 3" xfId="13322" xr:uid="{00000000-0005-0000-0000-000057750000}"/>
    <cellStyle name="PercentCell 2 2 3 3 3 2" xfId="28925" xr:uid="{00000000-0005-0000-0000-000058750000}"/>
    <cellStyle name="PercentCell 2 2 3 3 3 3" xfId="42682" xr:uid="{00000000-0005-0000-0000-000059750000}"/>
    <cellStyle name="PercentCell 2 2 3 3 4" xfId="15724" xr:uid="{00000000-0005-0000-0000-00005A750000}"/>
    <cellStyle name="PercentCell 2 2 3 3 4 2" xfId="31327" xr:uid="{00000000-0005-0000-0000-00005B750000}"/>
    <cellStyle name="PercentCell 2 2 3 3 4 3" xfId="45084" xr:uid="{00000000-0005-0000-0000-00005C750000}"/>
    <cellStyle name="PercentCell 2 2 3 3 5" xfId="20465" xr:uid="{00000000-0005-0000-0000-00005D750000}"/>
    <cellStyle name="PercentCell 2 2 3 3 6" xfId="34743" xr:uid="{00000000-0005-0000-0000-00005E750000}"/>
    <cellStyle name="PercentCell 2 2 3 4" xfId="6889" xr:uid="{00000000-0005-0000-0000-00005F750000}"/>
    <cellStyle name="PercentCell 2 2 3 4 2" xfId="22493" xr:uid="{00000000-0005-0000-0000-000060750000}"/>
    <cellStyle name="PercentCell 2 2 3 5" xfId="16862" xr:uid="{00000000-0005-0000-0000-000061750000}"/>
    <cellStyle name="PercentCell 2 2 4" xfId="2043" xr:uid="{00000000-0005-0000-0000-000062750000}"/>
    <cellStyle name="PercentCell 2 2 4 2" xfId="2917" xr:uid="{00000000-0005-0000-0000-000063750000}"/>
    <cellStyle name="PercentCell 2 2 4 2 2" xfId="4863" xr:uid="{00000000-0005-0000-0000-000064750000}"/>
    <cellStyle name="PercentCell 2 2 4 2 2 2" xfId="9707" xr:uid="{00000000-0005-0000-0000-000065750000}"/>
    <cellStyle name="PercentCell 2 2 4 2 2 2 2" xfId="25310" xr:uid="{00000000-0005-0000-0000-000066750000}"/>
    <cellStyle name="PercentCell 2 2 4 2 2 3" xfId="13325" xr:uid="{00000000-0005-0000-0000-000067750000}"/>
    <cellStyle name="PercentCell 2 2 4 2 2 3 2" xfId="28928" xr:uid="{00000000-0005-0000-0000-000068750000}"/>
    <cellStyle name="PercentCell 2 2 4 2 2 3 3" xfId="42685" xr:uid="{00000000-0005-0000-0000-000069750000}"/>
    <cellStyle name="PercentCell 2 2 4 2 2 4" xfId="15727" xr:uid="{00000000-0005-0000-0000-00006A750000}"/>
    <cellStyle name="PercentCell 2 2 4 2 2 4 2" xfId="31330" xr:uid="{00000000-0005-0000-0000-00006B750000}"/>
    <cellStyle name="PercentCell 2 2 4 2 2 4 3" xfId="45087" xr:uid="{00000000-0005-0000-0000-00006C750000}"/>
    <cellStyle name="PercentCell 2 2 4 2 2 5" xfId="20468" xr:uid="{00000000-0005-0000-0000-00006D750000}"/>
    <cellStyle name="PercentCell 2 2 4 2 2 6" xfId="34746" xr:uid="{00000000-0005-0000-0000-00006E750000}"/>
    <cellStyle name="PercentCell 2 2 4 2 3" xfId="7764" xr:uid="{00000000-0005-0000-0000-00006F750000}"/>
    <cellStyle name="PercentCell 2 2 4 2 3 2" xfId="23368" xr:uid="{00000000-0005-0000-0000-000070750000}"/>
    <cellStyle name="PercentCell 2 2 4 2 4" xfId="11382" xr:uid="{00000000-0005-0000-0000-000071750000}"/>
    <cellStyle name="PercentCell 2 2 4 2 4 2" xfId="26985" xr:uid="{00000000-0005-0000-0000-000072750000}"/>
    <cellStyle name="PercentCell 2 2 4 2 4 3" xfId="40742" xr:uid="{00000000-0005-0000-0000-000073750000}"/>
    <cellStyle name="PercentCell 2 2 4 2 5" xfId="32804" xr:uid="{00000000-0005-0000-0000-000074750000}"/>
    <cellStyle name="PercentCell 2 2 4 3" xfId="4862" xr:uid="{00000000-0005-0000-0000-000075750000}"/>
    <cellStyle name="PercentCell 2 2 4 3 2" xfId="9706" xr:uid="{00000000-0005-0000-0000-000076750000}"/>
    <cellStyle name="PercentCell 2 2 4 3 2 2" xfId="25309" xr:uid="{00000000-0005-0000-0000-000077750000}"/>
    <cellStyle name="PercentCell 2 2 4 3 3" xfId="13324" xr:uid="{00000000-0005-0000-0000-000078750000}"/>
    <cellStyle name="PercentCell 2 2 4 3 3 2" xfId="28927" xr:uid="{00000000-0005-0000-0000-000079750000}"/>
    <cellStyle name="PercentCell 2 2 4 3 3 3" xfId="42684" xr:uid="{00000000-0005-0000-0000-00007A750000}"/>
    <cellStyle name="PercentCell 2 2 4 3 4" xfId="15726" xr:uid="{00000000-0005-0000-0000-00007B750000}"/>
    <cellStyle name="PercentCell 2 2 4 3 4 2" xfId="31329" xr:uid="{00000000-0005-0000-0000-00007C750000}"/>
    <cellStyle name="PercentCell 2 2 4 3 4 3" xfId="45086" xr:uid="{00000000-0005-0000-0000-00007D750000}"/>
    <cellStyle name="PercentCell 2 2 4 3 5" xfId="20467" xr:uid="{00000000-0005-0000-0000-00007E750000}"/>
    <cellStyle name="PercentCell 2 2 4 3 6" xfId="34745" xr:uid="{00000000-0005-0000-0000-00007F750000}"/>
    <cellStyle name="PercentCell 2 2 4 4" xfId="6890" xr:uid="{00000000-0005-0000-0000-000080750000}"/>
    <cellStyle name="PercentCell 2 2 4 4 2" xfId="22494" xr:uid="{00000000-0005-0000-0000-000081750000}"/>
    <cellStyle name="PercentCell 2 2 4 5" xfId="16861" xr:uid="{00000000-0005-0000-0000-000082750000}"/>
    <cellStyle name="PercentCell 2 2 5" xfId="2044" xr:uid="{00000000-0005-0000-0000-000083750000}"/>
    <cellStyle name="PercentCell 2 2 5 2" xfId="2918" xr:uid="{00000000-0005-0000-0000-000084750000}"/>
    <cellStyle name="PercentCell 2 2 5 2 2" xfId="4865" xr:uid="{00000000-0005-0000-0000-000085750000}"/>
    <cellStyle name="PercentCell 2 2 5 2 2 2" xfId="9709" xr:uid="{00000000-0005-0000-0000-000086750000}"/>
    <cellStyle name="PercentCell 2 2 5 2 2 2 2" xfId="25312" xr:uid="{00000000-0005-0000-0000-000087750000}"/>
    <cellStyle name="PercentCell 2 2 5 2 2 3" xfId="13327" xr:uid="{00000000-0005-0000-0000-000088750000}"/>
    <cellStyle name="PercentCell 2 2 5 2 2 3 2" xfId="28930" xr:uid="{00000000-0005-0000-0000-000089750000}"/>
    <cellStyle name="PercentCell 2 2 5 2 2 3 3" xfId="42687" xr:uid="{00000000-0005-0000-0000-00008A750000}"/>
    <cellStyle name="PercentCell 2 2 5 2 2 4" xfId="15729" xr:uid="{00000000-0005-0000-0000-00008B750000}"/>
    <cellStyle name="PercentCell 2 2 5 2 2 4 2" xfId="31332" xr:uid="{00000000-0005-0000-0000-00008C750000}"/>
    <cellStyle name="PercentCell 2 2 5 2 2 4 3" xfId="45089" xr:uid="{00000000-0005-0000-0000-00008D750000}"/>
    <cellStyle name="PercentCell 2 2 5 2 2 5" xfId="20470" xr:uid="{00000000-0005-0000-0000-00008E750000}"/>
    <cellStyle name="PercentCell 2 2 5 2 2 6" xfId="34748" xr:uid="{00000000-0005-0000-0000-00008F750000}"/>
    <cellStyle name="PercentCell 2 2 5 2 3" xfId="7765" xr:uid="{00000000-0005-0000-0000-000090750000}"/>
    <cellStyle name="PercentCell 2 2 5 2 3 2" xfId="23369" xr:uid="{00000000-0005-0000-0000-000091750000}"/>
    <cellStyle name="PercentCell 2 2 5 2 4" xfId="11383" xr:uid="{00000000-0005-0000-0000-000092750000}"/>
    <cellStyle name="PercentCell 2 2 5 2 4 2" xfId="26986" xr:uid="{00000000-0005-0000-0000-000093750000}"/>
    <cellStyle name="PercentCell 2 2 5 2 4 3" xfId="40743" xr:uid="{00000000-0005-0000-0000-000094750000}"/>
    <cellStyle name="PercentCell 2 2 5 2 5" xfId="32805" xr:uid="{00000000-0005-0000-0000-000095750000}"/>
    <cellStyle name="PercentCell 2 2 5 3" xfId="4864" xr:uid="{00000000-0005-0000-0000-000096750000}"/>
    <cellStyle name="PercentCell 2 2 5 3 2" xfId="9708" xr:uid="{00000000-0005-0000-0000-000097750000}"/>
    <cellStyle name="PercentCell 2 2 5 3 2 2" xfId="25311" xr:uid="{00000000-0005-0000-0000-000098750000}"/>
    <cellStyle name="PercentCell 2 2 5 3 3" xfId="13326" xr:uid="{00000000-0005-0000-0000-000099750000}"/>
    <cellStyle name="PercentCell 2 2 5 3 3 2" xfId="28929" xr:uid="{00000000-0005-0000-0000-00009A750000}"/>
    <cellStyle name="PercentCell 2 2 5 3 3 3" xfId="42686" xr:uid="{00000000-0005-0000-0000-00009B750000}"/>
    <cellStyle name="PercentCell 2 2 5 3 4" xfId="15728" xr:uid="{00000000-0005-0000-0000-00009C750000}"/>
    <cellStyle name="PercentCell 2 2 5 3 4 2" xfId="31331" xr:uid="{00000000-0005-0000-0000-00009D750000}"/>
    <cellStyle name="PercentCell 2 2 5 3 4 3" xfId="45088" xr:uid="{00000000-0005-0000-0000-00009E750000}"/>
    <cellStyle name="PercentCell 2 2 5 3 5" xfId="20469" xr:uid="{00000000-0005-0000-0000-00009F750000}"/>
    <cellStyle name="PercentCell 2 2 5 3 6" xfId="34747" xr:uid="{00000000-0005-0000-0000-0000A0750000}"/>
    <cellStyle name="PercentCell 2 2 5 4" xfId="6891" xr:uid="{00000000-0005-0000-0000-0000A1750000}"/>
    <cellStyle name="PercentCell 2 2 5 4 2" xfId="22495" xr:uid="{00000000-0005-0000-0000-0000A2750000}"/>
    <cellStyle name="PercentCell 2 2 5 5" xfId="16860" xr:uid="{00000000-0005-0000-0000-0000A3750000}"/>
    <cellStyle name="PercentCell 2 2 6" xfId="2045" xr:uid="{00000000-0005-0000-0000-0000A4750000}"/>
    <cellStyle name="PercentCell 2 2 6 2" xfId="2919" xr:uid="{00000000-0005-0000-0000-0000A5750000}"/>
    <cellStyle name="PercentCell 2 2 6 2 2" xfId="4867" xr:uid="{00000000-0005-0000-0000-0000A6750000}"/>
    <cellStyle name="PercentCell 2 2 6 2 2 2" xfId="9711" xr:uid="{00000000-0005-0000-0000-0000A7750000}"/>
    <cellStyle name="PercentCell 2 2 6 2 2 2 2" xfId="25314" xr:uid="{00000000-0005-0000-0000-0000A8750000}"/>
    <cellStyle name="PercentCell 2 2 6 2 2 3" xfId="13329" xr:uid="{00000000-0005-0000-0000-0000A9750000}"/>
    <cellStyle name="PercentCell 2 2 6 2 2 3 2" xfId="28932" xr:uid="{00000000-0005-0000-0000-0000AA750000}"/>
    <cellStyle name="PercentCell 2 2 6 2 2 3 3" xfId="42689" xr:uid="{00000000-0005-0000-0000-0000AB750000}"/>
    <cellStyle name="PercentCell 2 2 6 2 2 4" xfId="15731" xr:uid="{00000000-0005-0000-0000-0000AC750000}"/>
    <cellStyle name="PercentCell 2 2 6 2 2 4 2" xfId="31334" xr:uid="{00000000-0005-0000-0000-0000AD750000}"/>
    <cellStyle name="PercentCell 2 2 6 2 2 4 3" xfId="45091" xr:uid="{00000000-0005-0000-0000-0000AE750000}"/>
    <cellStyle name="PercentCell 2 2 6 2 2 5" xfId="20472" xr:uid="{00000000-0005-0000-0000-0000AF750000}"/>
    <cellStyle name="PercentCell 2 2 6 2 2 6" xfId="34750" xr:uid="{00000000-0005-0000-0000-0000B0750000}"/>
    <cellStyle name="PercentCell 2 2 6 2 3" xfId="7766" xr:uid="{00000000-0005-0000-0000-0000B1750000}"/>
    <cellStyle name="PercentCell 2 2 6 2 3 2" xfId="23370" xr:uid="{00000000-0005-0000-0000-0000B2750000}"/>
    <cellStyle name="PercentCell 2 2 6 2 4" xfId="11384" xr:uid="{00000000-0005-0000-0000-0000B3750000}"/>
    <cellStyle name="PercentCell 2 2 6 2 4 2" xfId="26987" xr:uid="{00000000-0005-0000-0000-0000B4750000}"/>
    <cellStyle name="PercentCell 2 2 6 2 4 3" xfId="40744" xr:uid="{00000000-0005-0000-0000-0000B5750000}"/>
    <cellStyle name="PercentCell 2 2 6 2 5" xfId="32806" xr:uid="{00000000-0005-0000-0000-0000B6750000}"/>
    <cellStyle name="PercentCell 2 2 6 3" xfId="4866" xr:uid="{00000000-0005-0000-0000-0000B7750000}"/>
    <cellStyle name="PercentCell 2 2 6 3 2" xfId="9710" xr:uid="{00000000-0005-0000-0000-0000B8750000}"/>
    <cellStyle name="PercentCell 2 2 6 3 2 2" xfId="25313" xr:uid="{00000000-0005-0000-0000-0000B9750000}"/>
    <cellStyle name="PercentCell 2 2 6 3 3" xfId="13328" xr:uid="{00000000-0005-0000-0000-0000BA750000}"/>
    <cellStyle name="PercentCell 2 2 6 3 3 2" xfId="28931" xr:uid="{00000000-0005-0000-0000-0000BB750000}"/>
    <cellStyle name="PercentCell 2 2 6 3 3 3" xfId="42688" xr:uid="{00000000-0005-0000-0000-0000BC750000}"/>
    <cellStyle name="PercentCell 2 2 6 3 4" xfId="15730" xr:uid="{00000000-0005-0000-0000-0000BD750000}"/>
    <cellStyle name="PercentCell 2 2 6 3 4 2" xfId="31333" xr:uid="{00000000-0005-0000-0000-0000BE750000}"/>
    <cellStyle name="PercentCell 2 2 6 3 4 3" xfId="45090" xr:uid="{00000000-0005-0000-0000-0000BF750000}"/>
    <cellStyle name="PercentCell 2 2 6 3 5" xfId="20471" xr:uid="{00000000-0005-0000-0000-0000C0750000}"/>
    <cellStyle name="PercentCell 2 2 6 3 6" xfId="34749" xr:uid="{00000000-0005-0000-0000-0000C1750000}"/>
    <cellStyle name="PercentCell 2 2 6 4" xfId="6892" xr:uid="{00000000-0005-0000-0000-0000C2750000}"/>
    <cellStyle name="PercentCell 2 2 6 4 2" xfId="22496" xr:uid="{00000000-0005-0000-0000-0000C3750000}"/>
    <cellStyle name="PercentCell 2 2 6 5" xfId="16859" xr:uid="{00000000-0005-0000-0000-0000C4750000}"/>
    <cellStyle name="PercentCell 2 2 7" xfId="2046" xr:uid="{00000000-0005-0000-0000-0000C5750000}"/>
    <cellStyle name="PercentCell 2 2 7 2" xfId="2920" xr:uid="{00000000-0005-0000-0000-0000C6750000}"/>
    <cellStyle name="PercentCell 2 2 7 2 2" xfId="4869" xr:uid="{00000000-0005-0000-0000-0000C7750000}"/>
    <cellStyle name="PercentCell 2 2 7 2 2 2" xfId="9713" xr:uid="{00000000-0005-0000-0000-0000C8750000}"/>
    <cellStyle name="PercentCell 2 2 7 2 2 2 2" xfId="25316" xr:uid="{00000000-0005-0000-0000-0000C9750000}"/>
    <cellStyle name="PercentCell 2 2 7 2 2 3" xfId="13331" xr:uid="{00000000-0005-0000-0000-0000CA750000}"/>
    <cellStyle name="PercentCell 2 2 7 2 2 3 2" xfId="28934" xr:uid="{00000000-0005-0000-0000-0000CB750000}"/>
    <cellStyle name="PercentCell 2 2 7 2 2 3 3" xfId="42691" xr:uid="{00000000-0005-0000-0000-0000CC750000}"/>
    <cellStyle name="PercentCell 2 2 7 2 2 4" xfId="15733" xr:uid="{00000000-0005-0000-0000-0000CD750000}"/>
    <cellStyle name="PercentCell 2 2 7 2 2 4 2" xfId="31336" xr:uid="{00000000-0005-0000-0000-0000CE750000}"/>
    <cellStyle name="PercentCell 2 2 7 2 2 4 3" xfId="45093" xr:uid="{00000000-0005-0000-0000-0000CF750000}"/>
    <cellStyle name="PercentCell 2 2 7 2 2 5" xfId="20474" xr:uid="{00000000-0005-0000-0000-0000D0750000}"/>
    <cellStyle name="PercentCell 2 2 7 2 2 6" xfId="34752" xr:uid="{00000000-0005-0000-0000-0000D1750000}"/>
    <cellStyle name="PercentCell 2 2 7 2 3" xfId="7767" xr:uid="{00000000-0005-0000-0000-0000D2750000}"/>
    <cellStyle name="PercentCell 2 2 7 2 3 2" xfId="23371" xr:uid="{00000000-0005-0000-0000-0000D3750000}"/>
    <cellStyle name="PercentCell 2 2 7 2 4" xfId="11385" xr:uid="{00000000-0005-0000-0000-0000D4750000}"/>
    <cellStyle name="PercentCell 2 2 7 2 4 2" xfId="26988" xr:uid="{00000000-0005-0000-0000-0000D5750000}"/>
    <cellStyle name="PercentCell 2 2 7 2 4 3" xfId="40745" xr:uid="{00000000-0005-0000-0000-0000D6750000}"/>
    <cellStyle name="PercentCell 2 2 7 2 5" xfId="32807" xr:uid="{00000000-0005-0000-0000-0000D7750000}"/>
    <cellStyle name="PercentCell 2 2 7 3" xfId="4868" xr:uid="{00000000-0005-0000-0000-0000D8750000}"/>
    <cellStyle name="PercentCell 2 2 7 3 2" xfId="9712" xr:uid="{00000000-0005-0000-0000-0000D9750000}"/>
    <cellStyle name="PercentCell 2 2 7 3 2 2" xfId="25315" xr:uid="{00000000-0005-0000-0000-0000DA750000}"/>
    <cellStyle name="PercentCell 2 2 7 3 3" xfId="13330" xr:uid="{00000000-0005-0000-0000-0000DB750000}"/>
    <cellStyle name="PercentCell 2 2 7 3 3 2" xfId="28933" xr:uid="{00000000-0005-0000-0000-0000DC750000}"/>
    <cellStyle name="PercentCell 2 2 7 3 3 3" xfId="42690" xr:uid="{00000000-0005-0000-0000-0000DD750000}"/>
    <cellStyle name="PercentCell 2 2 7 3 4" xfId="15732" xr:uid="{00000000-0005-0000-0000-0000DE750000}"/>
    <cellStyle name="PercentCell 2 2 7 3 4 2" xfId="31335" xr:uid="{00000000-0005-0000-0000-0000DF750000}"/>
    <cellStyle name="PercentCell 2 2 7 3 4 3" xfId="45092" xr:uid="{00000000-0005-0000-0000-0000E0750000}"/>
    <cellStyle name="PercentCell 2 2 7 3 5" xfId="20473" xr:uid="{00000000-0005-0000-0000-0000E1750000}"/>
    <cellStyle name="PercentCell 2 2 7 3 6" xfId="34751" xr:uid="{00000000-0005-0000-0000-0000E2750000}"/>
    <cellStyle name="PercentCell 2 2 7 4" xfId="6893" xr:uid="{00000000-0005-0000-0000-0000E3750000}"/>
    <cellStyle name="PercentCell 2 2 7 4 2" xfId="22497" xr:uid="{00000000-0005-0000-0000-0000E4750000}"/>
    <cellStyle name="PercentCell 2 2 7 5" xfId="16858" xr:uid="{00000000-0005-0000-0000-0000E5750000}"/>
    <cellStyle name="PercentCell 2 2 8" xfId="2047" xr:uid="{00000000-0005-0000-0000-0000E6750000}"/>
    <cellStyle name="PercentCell 2 2 8 2" xfId="2921" xr:uid="{00000000-0005-0000-0000-0000E7750000}"/>
    <cellStyle name="PercentCell 2 2 8 2 2" xfId="4871" xr:uid="{00000000-0005-0000-0000-0000E8750000}"/>
    <cellStyle name="PercentCell 2 2 8 2 2 2" xfId="9715" xr:uid="{00000000-0005-0000-0000-0000E9750000}"/>
    <cellStyle name="PercentCell 2 2 8 2 2 2 2" xfId="25318" xr:uid="{00000000-0005-0000-0000-0000EA750000}"/>
    <cellStyle name="PercentCell 2 2 8 2 2 3" xfId="13333" xr:uid="{00000000-0005-0000-0000-0000EB750000}"/>
    <cellStyle name="PercentCell 2 2 8 2 2 3 2" xfId="28936" xr:uid="{00000000-0005-0000-0000-0000EC750000}"/>
    <cellStyle name="PercentCell 2 2 8 2 2 3 3" xfId="42693" xr:uid="{00000000-0005-0000-0000-0000ED750000}"/>
    <cellStyle name="PercentCell 2 2 8 2 2 4" xfId="15735" xr:uid="{00000000-0005-0000-0000-0000EE750000}"/>
    <cellStyle name="PercentCell 2 2 8 2 2 4 2" xfId="31338" xr:uid="{00000000-0005-0000-0000-0000EF750000}"/>
    <cellStyle name="PercentCell 2 2 8 2 2 4 3" xfId="45095" xr:uid="{00000000-0005-0000-0000-0000F0750000}"/>
    <cellStyle name="PercentCell 2 2 8 2 2 5" xfId="20476" xr:uid="{00000000-0005-0000-0000-0000F1750000}"/>
    <cellStyle name="PercentCell 2 2 8 2 2 6" xfId="34754" xr:uid="{00000000-0005-0000-0000-0000F2750000}"/>
    <cellStyle name="PercentCell 2 2 8 2 3" xfId="7768" xr:uid="{00000000-0005-0000-0000-0000F3750000}"/>
    <cellStyle name="PercentCell 2 2 8 2 3 2" xfId="23372" xr:uid="{00000000-0005-0000-0000-0000F4750000}"/>
    <cellStyle name="PercentCell 2 2 8 2 4" xfId="11386" xr:uid="{00000000-0005-0000-0000-0000F5750000}"/>
    <cellStyle name="PercentCell 2 2 8 2 4 2" xfId="26989" xr:uid="{00000000-0005-0000-0000-0000F6750000}"/>
    <cellStyle name="PercentCell 2 2 8 2 4 3" xfId="40746" xr:uid="{00000000-0005-0000-0000-0000F7750000}"/>
    <cellStyle name="PercentCell 2 2 8 2 5" xfId="32808" xr:uid="{00000000-0005-0000-0000-0000F8750000}"/>
    <cellStyle name="PercentCell 2 2 8 3" xfId="4870" xr:uid="{00000000-0005-0000-0000-0000F9750000}"/>
    <cellStyle name="PercentCell 2 2 8 3 2" xfId="9714" xr:uid="{00000000-0005-0000-0000-0000FA750000}"/>
    <cellStyle name="PercentCell 2 2 8 3 2 2" xfId="25317" xr:uid="{00000000-0005-0000-0000-0000FB750000}"/>
    <cellStyle name="PercentCell 2 2 8 3 3" xfId="13332" xr:uid="{00000000-0005-0000-0000-0000FC750000}"/>
    <cellStyle name="PercentCell 2 2 8 3 3 2" xfId="28935" xr:uid="{00000000-0005-0000-0000-0000FD750000}"/>
    <cellStyle name="PercentCell 2 2 8 3 3 3" xfId="42692" xr:uid="{00000000-0005-0000-0000-0000FE750000}"/>
    <cellStyle name="PercentCell 2 2 8 3 4" xfId="15734" xr:uid="{00000000-0005-0000-0000-0000FF750000}"/>
    <cellStyle name="PercentCell 2 2 8 3 4 2" xfId="31337" xr:uid="{00000000-0005-0000-0000-000000760000}"/>
    <cellStyle name="PercentCell 2 2 8 3 4 3" xfId="45094" xr:uid="{00000000-0005-0000-0000-000001760000}"/>
    <cellStyle name="PercentCell 2 2 8 3 5" xfId="20475" xr:uid="{00000000-0005-0000-0000-000002760000}"/>
    <cellStyle name="PercentCell 2 2 8 3 6" xfId="34753" xr:uid="{00000000-0005-0000-0000-000003760000}"/>
    <cellStyle name="PercentCell 2 2 8 4" xfId="6894" xr:uid="{00000000-0005-0000-0000-000004760000}"/>
    <cellStyle name="PercentCell 2 2 8 4 2" xfId="22498" xr:uid="{00000000-0005-0000-0000-000005760000}"/>
    <cellStyle name="PercentCell 2 2 8 5" xfId="16857" xr:uid="{00000000-0005-0000-0000-000006760000}"/>
    <cellStyle name="PercentCell 2 2 9" xfId="2040" xr:uid="{00000000-0005-0000-0000-000007760000}"/>
    <cellStyle name="PercentCell 2 2 9 2" xfId="4872" xr:uid="{00000000-0005-0000-0000-000008760000}"/>
    <cellStyle name="PercentCell 2 2 9 2 2" xfId="9716" xr:uid="{00000000-0005-0000-0000-000009760000}"/>
    <cellStyle name="PercentCell 2 2 9 2 2 2" xfId="25319" xr:uid="{00000000-0005-0000-0000-00000A760000}"/>
    <cellStyle name="PercentCell 2 2 9 2 3" xfId="13334" xr:uid="{00000000-0005-0000-0000-00000B760000}"/>
    <cellStyle name="PercentCell 2 2 9 2 3 2" xfId="28937" xr:uid="{00000000-0005-0000-0000-00000C760000}"/>
    <cellStyle name="PercentCell 2 2 9 2 3 3" xfId="42694" xr:uid="{00000000-0005-0000-0000-00000D760000}"/>
    <cellStyle name="PercentCell 2 2 9 2 4" xfId="15736" xr:uid="{00000000-0005-0000-0000-00000E760000}"/>
    <cellStyle name="PercentCell 2 2 9 2 4 2" xfId="31339" xr:uid="{00000000-0005-0000-0000-00000F760000}"/>
    <cellStyle name="PercentCell 2 2 9 2 4 3" xfId="45096" xr:uid="{00000000-0005-0000-0000-000010760000}"/>
    <cellStyle name="PercentCell 2 2 9 2 5" xfId="20477" xr:uid="{00000000-0005-0000-0000-000011760000}"/>
    <cellStyle name="PercentCell 2 2 9 2 6" xfId="34755" xr:uid="{00000000-0005-0000-0000-000012760000}"/>
    <cellStyle name="PercentCell 2 2 9 3" xfId="6887" xr:uid="{00000000-0005-0000-0000-000013760000}"/>
    <cellStyle name="PercentCell 2 2 9 3 2" xfId="22491" xr:uid="{00000000-0005-0000-0000-000014760000}"/>
    <cellStyle name="PercentCell 2 2 9 4" xfId="16864" xr:uid="{00000000-0005-0000-0000-000015760000}"/>
    <cellStyle name="PercentCell 2 3" xfId="2039" xr:uid="{00000000-0005-0000-0000-000016760000}"/>
    <cellStyle name="PercentCell 2 3 2" xfId="4873" xr:uid="{00000000-0005-0000-0000-000017760000}"/>
    <cellStyle name="PercentCell 2 3 2 2" xfId="9717" xr:uid="{00000000-0005-0000-0000-000018760000}"/>
    <cellStyle name="PercentCell 2 3 2 2 2" xfId="25320" xr:uid="{00000000-0005-0000-0000-000019760000}"/>
    <cellStyle name="PercentCell 2 3 2 3" xfId="13335" xr:uid="{00000000-0005-0000-0000-00001A760000}"/>
    <cellStyle name="PercentCell 2 3 2 3 2" xfId="28938" xr:uid="{00000000-0005-0000-0000-00001B760000}"/>
    <cellStyle name="PercentCell 2 3 2 3 3" xfId="42695" xr:uid="{00000000-0005-0000-0000-00001C760000}"/>
    <cellStyle name="PercentCell 2 3 2 4" xfId="15737" xr:uid="{00000000-0005-0000-0000-00001D760000}"/>
    <cellStyle name="PercentCell 2 3 2 4 2" xfId="31340" xr:uid="{00000000-0005-0000-0000-00001E760000}"/>
    <cellStyle name="PercentCell 2 3 2 4 3" xfId="45097" xr:uid="{00000000-0005-0000-0000-00001F760000}"/>
    <cellStyle name="PercentCell 2 3 2 5" xfId="20478" xr:uid="{00000000-0005-0000-0000-000020760000}"/>
    <cellStyle name="PercentCell 2 3 2 6" xfId="34756" xr:uid="{00000000-0005-0000-0000-000021760000}"/>
    <cellStyle name="PercentCell 2 3 3" xfId="6886" xr:uid="{00000000-0005-0000-0000-000022760000}"/>
    <cellStyle name="PercentCell 2 3 3 2" xfId="22490" xr:uid="{00000000-0005-0000-0000-000023760000}"/>
    <cellStyle name="PercentCell 2 3 4" xfId="16865" xr:uid="{00000000-0005-0000-0000-000024760000}"/>
    <cellStyle name="PercentCell 2 4" xfId="2913" xr:uid="{00000000-0005-0000-0000-000025760000}"/>
    <cellStyle name="PercentCell 2 4 2" xfId="4874" xr:uid="{00000000-0005-0000-0000-000026760000}"/>
    <cellStyle name="PercentCell 2 4 2 2" xfId="9718" xr:uid="{00000000-0005-0000-0000-000027760000}"/>
    <cellStyle name="PercentCell 2 4 2 2 2" xfId="25321" xr:uid="{00000000-0005-0000-0000-000028760000}"/>
    <cellStyle name="PercentCell 2 4 2 3" xfId="13336" xr:uid="{00000000-0005-0000-0000-000029760000}"/>
    <cellStyle name="PercentCell 2 4 2 3 2" xfId="28939" xr:uid="{00000000-0005-0000-0000-00002A760000}"/>
    <cellStyle name="PercentCell 2 4 2 3 3" xfId="42696" xr:uid="{00000000-0005-0000-0000-00002B760000}"/>
    <cellStyle name="PercentCell 2 4 2 4" xfId="15738" xr:uid="{00000000-0005-0000-0000-00002C760000}"/>
    <cellStyle name="PercentCell 2 4 2 4 2" xfId="31341" xr:uid="{00000000-0005-0000-0000-00002D760000}"/>
    <cellStyle name="PercentCell 2 4 2 4 3" xfId="45098" xr:uid="{00000000-0005-0000-0000-00002E760000}"/>
    <cellStyle name="PercentCell 2 4 2 5" xfId="20479" xr:uid="{00000000-0005-0000-0000-00002F760000}"/>
    <cellStyle name="PercentCell 2 4 2 6" xfId="34757" xr:uid="{00000000-0005-0000-0000-000030760000}"/>
    <cellStyle name="PercentCell 2 4 3" xfId="7760" xr:uid="{00000000-0005-0000-0000-000031760000}"/>
    <cellStyle name="PercentCell 2 4 3 2" xfId="23364" xr:uid="{00000000-0005-0000-0000-000032760000}"/>
    <cellStyle name="PercentCell 2 4 4" xfId="11378" xr:uid="{00000000-0005-0000-0000-000033760000}"/>
    <cellStyle name="PercentCell 2 4 4 2" xfId="26981" xr:uid="{00000000-0005-0000-0000-000034760000}"/>
    <cellStyle name="PercentCell 2 4 4 3" xfId="40738" xr:uid="{00000000-0005-0000-0000-000035760000}"/>
    <cellStyle name="PercentCell 2 4 5" xfId="32800" xr:uid="{00000000-0005-0000-0000-000036760000}"/>
    <cellStyle name="PercentCell 2 5" xfId="4855" xr:uid="{00000000-0005-0000-0000-000037760000}"/>
    <cellStyle name="PercentCell 2 5 2" xfId="9699" xr:uid="{00000000-0005-0000-0000-000038760000}"/>
    <cellStyle name="PercentCell 2 5 2 2" xfId="25302" xr:uid="{00000000-0005-0000-0000-000039760000}"/>
    <cellStyle name="PercentCell 2 5 3" xfId="13317" xr:uid="{00000000-0005-0000-0000-00003A760000}"/>
    <cellStyle name="PercentCell 2 5 3 2" xfId="28920" xr:uid="{00000000-0005-0000-0000-00003B760000}"/>
    <cellStyle name="PercentCell 2 5 3 3" xfId="42677" xr:uid="{00000000-0005-0000-0000-00003C760000}"/>
    <cellStyle name="PercentCell 2 5 4" xfId="15719" xr:uid="{00000000-0005-0000-0000-00003D760000}"/>
    <cellStyle name="PercentCell 2 5 4 2" xfId="31322" xr:uid="{00000000-0005-0000-0000-00003E760000}"/>
    <cellStyle name="PercentCell 2 5 4 3" xfId="45079" xr:uid="{00000000-0005-0000-0000-00003F760000}"/>
    <cellStyle name="PercentCell 2 5 5" xfId="20460" xr:uid="{00000000-0005-0000-0000-000040760000}"/>
    <cellStyle name="PercentCell 2 5 6" xfId="34738" xr:uid="{00000000-0005-0000-0000-000041760000}"/>
    <cellStyle name="PercentCell 2 6" xfId="10886" xr:uid="{00000000-0005-0000-0000-000042760000}"/>
    <cellStyle name="PercentCell 2 6 2" xfId="26489" xr:uid="{00000000-0005-0000-0000-000043760000}"/>
    <cellStyle name="PercentCell 2 6 3" xfId="40246" xr:uid="{00000000-0005-0000-0000-000044760000}"/>
    <cellStyle name="PercentCell 3" xfId="1025" xr:uid="{00000000-0005-0000-0000-000045760000}"/>
    <cellStyle name="PercentCell 3 10" xfId="2049" xr:uid="{00000000-0005-0000-0000-000046760000}"/>
    <cellStyle name="PercentCell 3 10 2" xfId="2923" xr:uid="{00000000-0005-0000-0000-000047760000}"/>
    <cellStyle name="PercentCell 3 10 2 2" xfId="4877" xr:uid="{00000000-0005-0000-0000-000048760000}"/>
    <cellStyle name="PercentCell 3 10 2 2 2" xfId="9721" xr:uid="{00000000-0005-0000-0000-000049760000}"/>
    <cellStyle name="PercentCell 3 10 2 2 2 2" xfId="25324" xr:uid="{00000000-0005-0000-0000-00004A760000}"/>
    <cellStyle name="PercentCell 3 10 2 2 2 3" xfId="39321" xr:uid="{00000000-0005-0000-0000-00004B760000}"/>
    <cellStyle name="PercentCell 3 10 2 2 3" xfId="13339" xr:uid="{00000000-0005-0000-0000-00004C760000}"/>
    <cellStyle name="PercentCell 3 10 2 2 3 2" xfId="28942" xr:uid="{00000000-0005-0000-0000-00004D760000}"/>
    <cellStyle name="PercentCell 3 10 2 2 3 3" xfId="42699" xr:uid="{00000000-0005-0000-0000-00004E760000}"/>
    <cellStyle name="PercentCell 3 10 2 2 4" xfId="15741" xr:uid="{00000000-0005-0000-0000-00004F760000}"/>
    <cellStyle name="PercentCell 3 10 2 2 4 2" xfId="31344" xr:uid="{00000000-0005-0000-0000-000050760000}"/>
    <cellStyle name="PercentCell 3 10 2 2 4 3" xfId="45101" xr:uid="{00000000-0005-0000-0000-000051760000}"/>
    <cellStyle name="PercentCell 3 10 2 2 5" xfId="20482" xr:uid="{00000000-0005-0000-0000-000052760000}"/>
    <cellStyle name="PercentCell 3 10 2 2 6" xfId="34760" xr:uid="{00000000-0005-0000-0000-000053760000}"/>
    <cellStyle name="PercentCell 3 10 2 3" xfId="7770" xr:uid="{00000000-0005-0000-0000-000054760000}"/>
    <cellStyle name="PercentCell 3 10 2 3 2" xfId="23374" xr:uid="{00000000-0005-0000-0000-000055760000}"/>
    <cellStyle name="PercentCell 3 10 2 3 3" xfId="37499" xr:uid="{00000000-0005-0000-0000-000056760000}"/>
    <cellStyle name="PercentCell 3 10 2 4" xfId="11388" xr:uid="{00000000-0005-0000-0000-000057760000}"/>
    <cellStyle name="PercentCell 3 10 2 4 2" xfId="26991" xr:uid="{00000000-0005-0000-0000-000058760000}"/>
    <cellStyle name="PercentCell 3 10 2 4 3" xfId="40748" xr:uid="{00000000-0005-0000-0000-000059760000}"/>
    <cellStyle name="PercentCell 3 10 2 5" xfId="18639" xr:uid="{00000000-0005-0000-0000-00005A760000}"/>
    <cellStyle name="PercentCell 3 10 2 6" xfId="32810" xr:uid="{00000000-0005-0000-0000-00005B760000}"/>
    <cellStyle name="PercentCell 3 10 3" xfId="4876" xr:uid="{00000000-0005-0000-0000-00005C760000}"/>
    <cellStyle name="PercentCell 3 10 3 2" xfId="9720" xr:uid="{00000000-0005-0000-0000-00005D760000}"/>
    <cellStyle name="PercentCell 3 10 3 2 2" xfId="25323" xr:uid="{00000000-0005-0000-0000-00005E760000}"/>
    <cellStyle name="PercentCell 3 10 3 2 3" xfId="39320" xr:uid="{00000000-0005-0000-0000-00005F760000}"/>
    <cellStyle name="PercentCell 3 10 3 3" xfId="13338" xr:uid="{00000000-0005-0000-0000-000060760000}"/>
    <cellStyle name="PercentCell 3 10 3 3 2" xfId="28941" xr:uid="{00000000-0005-0000-0000-000061760000}"/>
    <cellStyle name="PercentCell 3 10 3 3 3" xfId="42698" xr:uid="{00000000-0005-0000-0000-000062760000}"/>
    <cellStyle name="PercentCell 3 10 3 4" xfId="15740" xr:uid="{00000000-0005-0000-0000-000063760000}"/>
    <cellStyle name="PercentCell 3 10 3 4 2" xfId="31343" xr:uid="{00000000-0005-0000-0000-000064760000}"/>
    <cellStyle name="PercentCell 3 10 3 4 3" xfId="45100" xr:uid="{00000000-0005-0000-0000-000065760000}"/>
    <cellStyle name="PercentCell 3 10 3 5" xfId="20481" xr:uid="{00000000-0005-0000-0000-000066760000}"/>
    <cellStyle name="PercentCell 3 10 3 6" xfId="34759" xr:uid="{00000000-0005-0000-0000-000067760000}"/>
    <cellStyle name="PercentCell 3 10 4" xfId="6896" xr:uid="{00000000-0005-0000-0000-000068760000}"/>
    <cellStyle name="PercentCell 3 10 4 2" xfId="22500" xr:uid="{00000000-0005-0000-0000-000069760000}"/>
    <cellStyle name="PercentCell 3 10 4 3" xfId="36755" xr:uid="{00000000-0005-0000-0000-00006A760000}"/>
    <cellStyle name="PercentCell 3 10 5" xfId="16855" xr:uid="{00000000-0005-0000-0000-00006B760000}"/>
    <cellStyle name="PercentCell 3 11" xfId="2050" xr:uid="{00000000-0005-0000-0000-00006C760000}"/>
    <cellStyle name="PercentCell 3 11 2" xfId="2924" xr:uid="{00000000-0005-0000-0000-00006D760000}"/>
    <cellStyle name="PercentCell 3 11 2 2" xfId="4879" xr:uid="{00000000-0005-0000-0000-00006E760000}"/>
    <cellStyle name="PercentCell 3 11 2 2 2" xfId="9723" xr:uid="{00000000-0005-0000-0000-00006F760000}"/>
    <cellStyle name="PercentCell 3 11 2 2 2 2" xfId="25326" xr:uid="{00000000-0005-0000-0000-000070760000}"/>
    <cellStyle name="PercentCell 3 11 2 2 2 3" xfId="39323" xr:uid="{00000000-0005-0000-0000-000071760000}"/>
    <cellStyle name="PercentCell 3 11 2 2 3" xfId="13341" xr:uid="{00000000-0005-0000-0000-000072760000}"/>
    <cellStyle name="PercentCell 3 11 2 2 3 2" xfId="28944" xr:uid="{00000000-0005-0000-0000-000073760000}"/>
    <cellStyle name="PercentCell 3 11 2 2 3 3" xfId="42701" xr:uid="{00000000-0005-0000-0000-000074760000}"/>
    <cellStyle name="PercentCell 3 11 2 2 4" xfId="15743" xr:uid="{00000000-0005-0000-0000-000075760000}"/>
    <cellStyle name="PercentCell 3 11 2 2 4 2" xfId="31346" xr:uid="{00000000-0005-0000-0000-000076760000}"/>
    <cellStyle name="PercentCell 3 11 2 2 4 3" xfId="45103" xr:uid="{00000000-0005-0000-0000-000077760000}"/>
    <cellStyle name="PercentCell 3 11 2 2 5" xfId="20484" xr:uid="{00000000-0005-0000-0000-000078760000}"/>
    <cellStyle name="PercentCell 3 11 2 2 6" xfId="34762" xr:uid="{00000000-0005-0000-0000-000079760000}"/>
    <cellStyle name="PercentCell 3 11 2 3" xfId="7771" xr:uid="{00000000-0005-0000-0000-00007A760000}"/>
    <cellStyle name="PercentCell 3 11 2 3 2" xfId="23375" xr:uid="{00000000-0005-0000-0000-00007B760000}"/>
    <cellStyle name="PercentCell 3 11 2 3 3" xfId="37500" xr:uid="{00000000-0005-0000-0000-00007C760000}"/>
    <cellStyle name="PercentCell 3 11 2 4" xfId="11389" xr:uid="{00000000-0005-0000-0000-00007D760000}"/>
    <cellStyle name="PercentCell 3 11 2 4 2" xfId="26992" xr:uid="{00000000-0005-0000-0000-00007E760000}"/>
    <cellStyle name="PercentCell 3 11 2 4 3" xfId="40749" xr:uid="{00000000-0005-0000-0000-00007F760000}"/>
    <cellStyle name="PercentCell 3 11 2 5" xfId="18640" xr:uid="{00000000-0005-0000-0000-000080760000}"/>
    <cellStyle name="PercentCell 3 11 2 6" xfId="32811" xr:uid="{00000000-0005-0000-0000-000081760000}"/>
    <cellStyle name="PercentCell 3 11 3" xfId="4878" xr:uid="{00000000-0005-0000-0000-000082760000}"/>
    <cellStyle name="PercentCell 3 11 3 2" xfId="9722" xr:uid="{00000000-0005-0000-0000-000083760000}"/>
    <cellStyle name="PercentCell 3 11 3 2 2" xfId="25325" xr:uid="{00000000-0005-0000-0000-000084760000}"/>
    <cellStyle name="PercentCell 3 11 3 2 3" xfId="39322" xr:uid="{00000000-0005-0000-0000-000085760000}"/>
    <cellStyle name="PercentCell 3 11 3 3" xfId="13340" xr:uid="{00000000-0005-0000-0000-000086760000}"/>
    <cellStyle name="PercentCell 3 11 3 3 2" xfId="28943" xr:uid="{00000000-0005-0000-0000-000087760000}"/>
    <cellStyle name="PercentCell 3 11 3 3 3" xfId="42700" xr:uid="{00000000-0005-0000-0000-000088760000}"/>
    <cellStyle name="PercentCell 3 11 3 4" xfId="15742" xr:uid="{00000000-0005-0000-0000-000089760000}"/>
    <cellStyle name="PercentCell 3 11 3 4 2" xfId="31345" xr:uid="{00000000-0005-0000-0000-00008A760000}"/>
    <cellStyle name="PercentCell 3 11 3 4 3" xfId="45102" xr:uid="{00000000-0005-0000-0000-00008B760000}"/>
    <cellStyle name="PercentCell 3 11 3 5" xfId="20483" xr:uid="{00000000-0005-0000-0000-00008C760000}"/>
    <cellStyle name="PercentCell 3 11 3 6" xfId="34761" xr:uid="{00000000-0005-0000-0000-00008D760000}"/>
    <cellStyle name="PercentCell 3 11 4" xfId="6897" xr:uid="{00000000-0005-0000-0000-00008E760000}"/>
    <cellStyle name="PercentCell 3 11 4 2" xfId="22501" xr:uid="{00000000-0005-0000-0000-00008F760000}"/>
    <cellStyle name="PercentCell 3 11 4 3" xfId="36756" xr:uid="{00000000-0005-0000-0000-000090760000}"/>
    <cellStyle name="PercentCell 3 11 5" xfId="16854" xr:uid="{00000000-0005-0000-0000-000091760000}"/>
    <cellStyle name="PercentCell 3 12" xfId="2051" xr:uid="{00000000-0005-0000-0000-000092760000}"/>
    <cellStyle name="PercentCell 3 12 2" xfId="2925" xr:uid="{00000000-0005-0000-0000-000093760000}"/>
    <cellStyle name="PercentCell 3 12 2 2" xfId="4881" xr:uid="{00000000-0005-0000-0000-000094760000}"/>
    <cellStyle name="PercentCell 3 12 2 2 2" xfId="9725" xr:uid="{00000000-0005-0000-0000-000095760000}"/>
    <cellStyle name="PercentCell 3 12 2 2 2 2" xfId="25328" xr:uid="{00000000-0005-0000-0000-000096760000}"/>
    <cellStyle name="PercentCell 3 12 2 2 2 3" xfId="39325" xr:uid="{00000000-0005-0000-0000-000097760000}"/>
    <cellStyle name="PercentCell 3 12 2 2 3" xfId="13343" xr:uid="{00000000-0005-0000-0000-000098760000}"/>
    <cellStyle name="PercentCell 3 12 2 2 3 2" xfId="28946" xr:uid="{00000000-0005-0000-0000-000099760000}"/>
    <cellStyle name="PercentCell 3 12 2 2 3 3" xfId="42703" xr:uid="{00000000-0005-0000-0000-00009A760000}"/>
    <cellStyle name="PercentCell 3 12 2 2 4" xfId="15745" xr:uid="{00000000-0005-0000-0000-00009B760000}"/>
    <cellStyle name="PercentCell 3 12 2 2 4 2" xfId="31348" xr:uid="{00000000-0005-0000-0000-00009C760000}"/>
    <cellStyle name="PercentCell 3 12 2 2 4 3" xfId="45105" xr:uid="{00000000-0005-0000-0000-00009D760000}"/>
    <cellStyle name="PercentCell 3 12 2 2 5" xfId="20486" xr:uid="{00000000-0005-0000-0000-00009E760000}"/>
    <cellStyle name="PercentCell 3 12 2 2 6" xfId="34764" xr:uid="{00000000-0005-0000-0000-00009F760000}"/>
    <cellStyle name="PercentCell 3 12 2 3" xfId="7772" xr:uid="{00000000-0005-0000-0000-0000A0760000}"/>
    <cellStyle name="PercentCell 3 12 2 3 2" xfId="23376" xr:uid="{00000000-0005-0000-0000-0000A1760000}"/>
    <cellStyle name="PercentCell 3 12 2 3 3" xfId="37501" xr:uid="{00000000-0005-0000-0000-0000A2760000}"/>
    <cellStyle name="PercentCell 3 12 2 4" xfId="11390" xr:uid="{00000000-0005-0000-0000-0000A3760000}"/>
    <cellStyle name="PercentCell 3 12 2 4 2" xfId="26993" xr:uid="{00000000-0005-0000-0000-0000A4760000}"/>
    <cellStyle name="PercentCell 3 12 2 4 3" xfId="40750" xr:uid="{00000000-0005-0000-0000-0000A5760000}"/>
    <cellStyle name="PercentCell 3 12 2 5" xfId="18641" xr:uid="{00000000-0005-0000-0000-0000A6760000}"/>
    <cellStyle name="PercentCell 3 12 2 6" xfId="32812" xr:uid="{00000000-0005-0000-0000-0000A7760000}"/>
    <cellStyle name="PercentCell 3 12 3" xfId="4880" xr:uid="{00000000-0005-0000-0000-0000A8760000}"/>
    <cellStyle name="PercentCell 3 12 3 2" xfId="9724" xr:uid="{00000000-0005-0000-0000-0000A9760000}"/>
    <cellStyle name="PercentCell 3 12 3 2 2" xfId="25327" xr:uid="{00000000-0005-0000-0000-0000AA760000}"/>
    <cellStyle name="PercentCell 3 12 3 2 3" xfId="39324" xr:uid="{00000000-0005-0000-0000-0000AB760000}"/>
    <cellStyle name="PercentCell 3 12 3 3" xfId="13342" xr:uid="{00000000-0005-0000-0000-0000AC760000}"/>
    <cellStyle name="PercentCell 3 12 3 3 2" xfId="28945" xr:uid="{00000000-0005-0000-0000-0000AD760000}"/>
    <cellStyle name="PercentCell 3 12 3 3 3" xfId="42702" xr:uid="{00000000-0005-0000-0000-0000AE760000}"/>
    <cellStyle name="PercentCell 3 12 3 4" xfId="15744" xr:uid="{00000000-0005-0000-0000-0000AF760000}"/>
    <cellStyle name="PercentCell 3 12 3 4 2" xfId="31347" xr:uid="{00000000-0005-0000-0000-0000B0760000}"/>
    <cellStyle name="PercentCell 3 12 3 4 3" xfId="45104" xr:uid="{00000000-0005-0000-0000-0000B1760000}"/>
    <cellStyle name="PercentCell 3 12 3 5" xfId="20485" xr:uid="{00000000-0005-0000-0000-0000B2760000}"/>
    <cellStyle name="PercentCell 3 12 3 6" xfId="34763" xr:uid="{00000000-0005-0000-0000-0000B3760000}"/>
    <cellStyle name="PercentCell 3 12 4" xfId="6898" xr:uid="{00000000-0005-0000-0000-0000B4760000}"/>
    <cellStyle name="PercentCell 3 12 4 2" xfId="22502" xr:uid="{00000000-0005-0000-0000-0000B5760000}"/>
    <cellStyle name="PercentCell 3 12 4 3" xfId="36757" xr:uid="{00000000-0005-0000-0000-0000B6760000}"/>
    <cellStyle name="PercentCell 3 12 5" xfId="16853" xr:uid="{00000000-0005-0000-0000-0000B7760000}"/>
    <cellStyle name="PercentCell 3 13" xfId="2048" xr:uid="{00000000-0005-0000-0000-0000B8760000}"/>
    <cellStyle name="PercentCell 3 13 2" xfId="4882" xr:uid="{00000000-0005-0000-0000-0000B9760000}"/>
    <cellStyle name="PercentCell 3 13 2 2" xfId="9726" xr:uid="{00000000-0005-0000-0000-0000BA760000}"/>
    <cellStyle name="PercentCell 3 13 2 2 2" xfId="25329" xr:uid="{00000000-0005-0000-0000-0000BB760000}"/>
    <cellStyle name="PercentCell 3 13 2 2 3" xfId="39326" xr:uid="{00000000-0005-0000-0000-0000BC760000}"/>
    <cellStyle name="PercentCell 3 13 2 3" xfId="13344" xr:uid="{00000000-0005-0000-0000-0000BD760000}"/>
    <cellStyle name="PercentCell 3 13 2 3 2" xfId="28947" xr:uid="{00000000-0005-0000-0000-0000BE760000}"/>
    <cellStyle name="PercentCell 3 13 2 3 3" xfId="42704" xr:uid="{00000000-0005-0000-0000-0000BF760000}"/>
    <cellStyle name="PercentCell 3 13 2 4" xfId="15746" xr:uid="{00000000-0005-0000-0000-0000C0760000}"/>
    <cellStyle name="PercentCell 3 13 2 4 2" xfId="31349" xr:uid="{00000000-0005-0000-0000-0000C1760000}"/>
    <cellStyle name="PercentCell 3 13 2 4 3" xfId="45106" xr:uid="{00000000-0005-0000-0000-0000C2760000}"/>
    <cellStyle name="PercentCell 3 13 2 5" xfId="20487" xr:uid="{00000000-0005-0000-0000-0000C3760000}"/>
    <cellStyle name="PercentCell 3 13 2 6" xfId="34765" xr:uid="{00000000-0005-0000-0000-0000C4760000}"/>
    <cellStyle name="PercentCell 3 13 3" xfId="6895" xr:uid="{00000000-0005-0000-0000-0000C5760000}"/>
    <cellStyle name="PercentCell 3 13 3 2" xfId="22499" xr:uid="{00000000-0005-0000-0000-0000C6760000}"/>
    <cellStyle name="PercentCell 3 13 3 3" xfId="36754" xr:uid="{00000000-0005-0000-0000-0000C7760000}"/>
    <cellStyle name="PercentCell 3 13 4" xfId="16856" xr:uid="{00000000-0005-0000-0000-0000C8760000}"/>
    <cellStyle name="PercentCell 3 14" xfId="2922" xr:uid="{00000000-0005-0000-0000-0000C9760000}"/>
    <cellStyle name="PercentCell 3 14 2" xfId="4883" xr:uid="{00000000-0005-0000-0000-0000CA760000}"/>
    <cellStyle name="PercentCell 3 14 2 2" xfId="9727" xr:uid="{00000000-0005-0000-0000-0000CB760000}"/>
    <cellStyle name="PercentCell 3 14 2 2 2" xfId="25330" xr:uid="{00000000-0005-0000-0000-0000CC760000}"/>
    <cellStyle name="PercentCell 3 14 2 2 3" xfId="39327" xr:uid="{00000000-0005-0000-0000-0000CD760000}"/>
    <cellStyle name="PercentCell 3 14 2 3" xfId="13345" xr:uid="{00000000-0005-0000-0000-0000CE760000}"/>
    <cellStyle name="PercentCell 3 14 2 3 2" xfId="28948" xr:uid="{00000000-0005-0000-0000-0000CF760000}"/>
    <cellStyle name="PercentCell 3 14 2 3 3" xfId="42705" xr:uid="{00000000-0005-0000-0000-0000D0760000}"/>
    <cellStyle name="PercentCell 3 14 2 4" xfId="15747" xr:uid="{00000000-0005-0000-0000-0000D1760000}"/>
    <cellStyle name="PercentCell 3 14 2 4 2" xfId="31350" xr:uid="{00000000-0005-0000-0000-0000D2760000}"/>
    <cellStyle name="PercentCell 3 14 2 4 3" xfId="45107" xr:uid="{00000000-0005-0000-0000-0000D3760000}"/>
    <cellStyle name="PercentCell 3 14 2 5" xfId="20488" xr:uid="{00000000-0005-0000-0000-0000D4760000}"/>
    <cellStyle name="PercentCell 3 14 2 6" xfId="34766" xr:uid="{00000000-0005-0000-0000-0000D5760000}"/>
    <cellStyle name="PercentCell 3 14 3" xfId="7769" xr:uid="{00000000-0005-0000-0000-0000D6760000}"/>
    <cellStyle name="PercentCell 3 14 3 2" xfId="23373" xr:uid="{00000000-0005-0000-0000-0000D7760000}"/>
    <cellStyle name="PercentCell 3 14 3 3" xfId="37498" xr:uid="{00000000-0005-0000-0000-0000D8760000}"/>
    <cellStyle name="PercentCell 3 14 4" xfId="11387" xr:uid="{00000000-0005-0000-0000-0000D9760000}"/>
    <cellStyle name="PercentCell 3 14 4 2" xfId="26990" xr:uid="{00000000-0005-0000-0000-0000DA760000}"/>
    <cellStyle name="PercentCell 3 14 4 3" xfId="40747" xr:uid="{00000000-0005-0000-0000-0000DB760000}"/>
    <cellStyle name="PercentCell 3 14 5" xfId="18638" xr:uid="{00000000-0005-0000-0000-0000DC760000}"/>
    <cellStyle name="PercentCell 3 14 6" xfId="32809" xr:uid="{00000000-0005-0000-0000-0000DD760000}"/>
    <cellStyle name="PercentCell 3 15" xfId="4875" xr:uid="{00000000-0005-0000-0000-0000DE760000}"/>
    <cellStyle name="PercentCell 3 15 2" xfId="9719" xr:uid="{00000000-0005-0000-0000-0000DF760000}"/>
    <cellStyle name="PercentCell 3 15 2 2" xfId="25322" xr:uid="{00000000-0005-0000-0000-0000E0760000}"/>
    <cellStyle name="PercentCell 3 15 2 3" xfId="39319" xr:uid="{00000000-0005-0000-0000-0000E1760000}"/>
    <cellStyle name="PercentCell 3 15 3" xfId="13337" xr:uid="{00000000-0005-0000-0000-0000E2760000}"/>
    <cellStyle name="PercentCell 3 15 3 2" xfId="28940" xr:uid="{00000000-0005-0000-0000-0000E3760000}"/>
    <cellStyle name="PercentCell 3 15 3 3" xfId="42697" xr:uid="{00000000-0005-0000-0000-0000E4760000}"/>
    <cellStyle name="PercentCell 3 15 4" xfId="15739" xr:uid="{00000000-0005-0000-0000-0000E5760000}"/>
    <cellStyle name="PercentCell 3 15 4 2" xfId="31342" xr:uid="{00000000-0005-0000-0000-0000E6760000}"/>
    <cellStyle name="PercentCell 3 15 4 3" xfId="45099" xr:uid="{00000000-0005-0000-0000-0000E7760000}"/>
    <cellStyle name="PercentCell 3 15 5" xfId="20480" xr:uid="{00000000-0005-0000-0000-0000E8760000}"/>
    <cellStyle name="PercentCell 3 15 6" xfId="34758" xr:uid="{00000000-0005-0000-0000-0000E9760000}"/>
    <cellStyle name="PercentCell 3 16" xfId="5875" xr:uid="{00000000-0005-0000-0000-0000EA760000}"/>
    <cellStyle name="PercentCell 3 16 2" xfId="21479" xr:uid="{00000000-0005-0000-0000-0000EB760000}"/>
    <cellStyle name="PercentCell 3 16 3" xfId="35757" xr:uid="{00000000-0005-0000-0000-0000EC760000}"/>
    <cellStyle name="PercentCell 3 17" xfId="17328" xr:uid="{00000000-0005-0000-0000-0000ED760000}"/>
    <cellStyle name="PercentCell 3 2" xfId="2052" xr:uid="{00000000-0005-0000-0000-0000EE760000}"/>
    <cellStyle name="PercentCell 3 2 2" xfId="2926" xr:uid="{00000000-0005-0000-0000-0000EF760000}"/>
    <cellStyle name="PercentCell 3 2 2 2" xfId="4885" xr:uid="{00000000-0005-0000-0000-0000F0760000}"/>
    <cellStyle name="PercentCell 3 2 2 2 2" xfId="9729" xr:uid="{00000000-0005-0000-0000-0000F1760000}"/>
    <cellStyle name="PercentCell 3 2 2 2 2 2" xfId="25332" xr:uid="{00000000-0005-0000-0000-0000F2760000}"/>
    <cellStyle name="PercentCell 3 2 2 2 2 3" xfId="39329" xr:uid="{00000000-0005-0000-0000-0000F3760000}"/>
    <cellStyle name="PercentCell 3 2 2 2 3" xfId="13347" xr:uid="{00000000-0005-0000-0000-0000F4760000}"/>
    <cellStyle name="PercentCell 3 2 2 2 3 2" xfId="28950" xr:uid="{00000000-0005-0000-0000-0000F5760000}"/>
    <cellStyle name="PercentCell 3 2 2 2 3 3" xfId="42707" xr:uid="{00000000-0005-0000-0000-0000F6760000}"/>
    <cellStyle name="PercentCell 3 2 2 2 4" xfId="15749" xr:uid="{00000000-0005-0000-0000-0000F7760000}"/>
    <cellStyle name="PercentCell 3 2 2 2 4 2" xfId="31352" xr:uid="{00000000-0005-0000-0000-0000F8760000}"/>
    <cellStyle name="PercentCell 3 2 2 2 4 3" xfId="45109" xr:uid="{00000000-0005-0000-0000-0000F9760000}"/>
    <cellStyle name="PercentCell 3 2 2 2 5" xfId="20490" xr:uid="{00000000-0005-0000-0000-0000FA760000}"/>
    <cellStyle name="PercentCell 3 2 2 2 6" xfId="34768" xr:uid="{00000000-0005-0000-0000-0000FB760000}"/>
    <cellStyle name="PercentCell 3 2 2 3" xfId="7773" xr:uid="{00000000-0005-0000-0000-0000FC760000}"/>
    <cellStyle name="PercentCell 3 2 2 3 2" xfId="23377" xr:uid="{00000000-0005-0000-0000-0000FD760000}"/>
    <cellStyle name="PercentCell 3 2 2 3 3" xfId="37502" xr:uid="{00000000-0005-0000-0000-0000FE760000}"/>
    <cellStyle name="PercentCell 3 2 2 4" xfId="11391" xr:uid="{00000000-0005-0000-0000-0000FF760000}"/>
    <cellStyle name="PercentCell 3 2 2 4 2" xfId="26994" xr:uid="{00000000-0005-0000-0000-000000770000}"/>
    <cellStyle name="PercentCell 3 2 2 4 3" xfId="40751" xr:uid="{00000000-0005-0000-0000-000001770000}"/>
    <cellStyle name="PercentCell 3 2 2 5" xfId="18642" xr:uid="{00000000-0005-0000-0000-000002770000}"/>
    <cellStyle name="PercentCell 3 2 2 6" xfId="32813" xr:uid="{00000000-0005-0000-0000-000003770000}"/>
    <cellStyle name="PercentCell 3 2 3" xfId="4884" xr:uid="{00000000-0005-0000-0000-000004770000}"/>
    <cellStyle name="PercentCell 3 2 3 2" xfId="9728" xr:uid="{00000000-0005-0000-0000-000005770000}"/>
    <cellStyle name="PercentCell 3 2 3 2 2" xfId="25331" xr:uid="{00000000-0005-0000-0000-000006770000}"/>
    <cellStyle name="PercentCell 3 2 3 2 3" xfId="39328" xr:uid="{00000000-0005-0000-0000-000007770000}"/>
    <cellStyle name="PercentCell 3 2 3 3" xfId="13346" xr:uid="{00000000-0005-0000-0000-000008770000}"/>
    <cellStyle name="PercentCell 3 2 3 3 2" xfId="28949" xr:uid="{00000000-0005-0000-0000-000009770000}"/>
    <cellStyle name="PercentCell 3 2 3 3 3" xfId="42706" xr:uid="{00000000-0005-0000-0000-00000A770000}"/>
    <cellStyle name="PercentCell 3 2 3 4" xfId="15748" xr:uid="{00000000-0005-0000-0000-00000B770000}"/>
    <cellStyle name="PercentCell 3 2 3 4 2" xfId="31351" xr:uid="{00000000-0005-0000-0000-00000C770000}"/>
    <cellStyle name="PercentCell 3 2 3 4 3" xfId="45108" xr:uid="{00000000-0005-0000-0000-00000D770000}"/>
    <cellStyle name="PercentCell 3 2 3 5" xfId="20489" xr:uid="{00000000-0005-0000-0000-00000E770000}"/>
    <cellStyle name="PercentCell 3 2 3 6" xfId="34767" xr:uid="{00000000-0005-0000-0000-00000F770000}"/>
    <cellStyle name="PercentCell 3 2 4" xfId="6899" xr:uid="{00000000-0005-0000-0000-000010770000}"/>
    <cellStyle name="PercentCell 3 2 4 2" xfId="22503" xr:uid="{00000000-0005-0000-0000-000011770000}"/>
    <cellStyle name="PercentCell 3 2 4 3" xfId="36758" xr:uid="{00000000-0005-0000-0000-000012770000}"/>
    <cellStyle name="PercentCell 3 2 5" xfId="16852" xr:uid="{00000000-0005-0000-0000-000013770000}"/>
    <cellStyle name="PercentCell 3 3" xfId="2053" xr:uid="{00000000-0005-0000-0000-000014770000}"/>
    <cellStyle name="PercentCell 3 3 2" xfId="2927" xr:uid="{00000000-0005-0000-0000-000015770000}"/>
    <cellStyle name="PercentCell 3 3 2 2" xfId="4887" xr:uid="{00000000-0005-0000-0000-000016770000}"/>
    <cellStyle name="PercentCell 3 3 2 2 2" xfId="9731" xr:uid="{00000000-0005-0000-0000-000017770000}"/>
    <cellStyle name="PercentCell 3 3 2 2 2 2" xfId="25334" xr:uid="{00000000-0005-0000-0000-000018770000}"/>
    <cellStyle name="PercentCell 3 3 2 2 2 3" xfId="39331" xr:uid="{00000000-0005-0000-0000-000019770000}"/>
    <cellStyle name="PercentCell 3 3 2 2 3" xfId="13349" xr:uid="{00000000-0005-0000-0000-00001A770000}"/>
    <cellStyle name="PercentCell 3 3 2 2 3 2" xfId="28952" xr:uid="{00000000-0005-0000-0000-00001B770000}"/>
    <cellStyle name="PercentCell 3 3 2 2 3 3" xfId="42709" xr:uid="{00000000-0005-0000-0000-00001C770000}"/>
    <cellStyle name="PercentCell 3 3 2 2 4" xfId="15751" xr:uid="{00000000-0005-0000-0000-00001D770000}"/>
    <cellStyle name="PercentCell 3 3 2 2 4 2" xfId="31354" xr:uid="{00000000-0005-0000-0000-00001E770000}"/>
    <cellStyle name="PercentCell 3 3 2 2 4 3" xfId="45111" xr:uid="{00000000-0005-0000-0000-00001F770000}"/>
    <cellStyle name="PercentCell 3 3 2 2 5" xfId="20492" xr:uid="{00000000-0005-0000-0000-000020770000}"/>
    <cellStyle name="PercentCell 3 3 2 2 6" xfId="34770" xr:uid="{00000000-0005-0000-0000-000021770000}"/>
    <cellStyle name="PercentCell 3 3 2 3" xfId="7774" xr:uid="{00000000-0005-0000-0000-000022770000}"/>
    <cellStyle name="PercentCell 3 3 2 3 2" xfId="23378" xr:uid="{00000000-0005-0000-0000-000023770000}"/>
    <cellStyle name="PercentCell 3 3 2 3 3" xfId="37503" xr:uid="{00000000-0005-0000-0000-000024770000}"/>
    <cellStyle name="PercentCell 3 3 2 4" xfId="11392" xr:uid="{00000000-0005-0000-0000-000025770000}"/>
    <cellStyle name="PercentCell 3 3 2 4 2" xfId="26995" xr:uid="{00000000-0005-0000-0000-000026770000}"/>
    <cellStyle name="PercentCell 3 3 2 4 3" xfId="40752" xr:uid="{00000000-0005-0000-0000-000027770000}"/>
    <cellStyle name="PercentCell 3 3 2 5" xfId="18643" xr:uid="{00000000-0005-0000-0000-000028770000}"/>
    <cellStyle name="PercentCell 3 3 2 6" xfId="32814" xr:uid="{00000000-0005-0000-0000-000029770000}"/>
    <cellStyle name="PercentCell 3 3 3" xfId="4886" xr:uid="{00000000-0005-0000-0000-00002A770000}"/>
    <cellStyle name="PercentCell 3 3 3 2" xfId="9730" xr:uid="{00000000-0005-0000-0000-00002B770000}"/>
    <cellStyle name="PercentCell 3 3 3 2 2" xfId="25333" xr:uid="{00000000-0005-0000-0000-00002C770000}"/>
    <cellStyle name="PercentCell 3 3 3 2 3" xfId="39330" xr:uid="{00000000-0005-0000-0000-00002D770000}"/>
    <cellStyle name="PercentCell 3 3 3 3" xfId="13348" xr:uid="{00000000-0005-0000-0000-00002E770000}"/>
    <cellStyle name="PercentCell 3 3 3 3 2" xfId="28951" xr:uid="{00000000-0005-0000-0000-00002F770000}"/>
    <cellStyle name="PercentCell 3 3 3 3 3" xfId="42708" xr:uid="{00000000-0005-0000-0000-000030770000}"/>
    <cellStyle name="PercentCell 3 3 3 4" xfId="15750" xr:uid="{00000000-0005-0000-0000-000031770000}"/>
    <cellStyle name="PercentCell 3 3 3 4 2" xfId="31353" xr:uid="{00000000-0005-0000-0000-000032770000}"/>
    <cellStyle name="PercentCell 3 3 3 4 3" xfId="45110" xr:uid="{00000000-0005-0000-0000-000033770000}"/>
    <cellStyle name="PercentCell 3 3 3 5" xfId="20491" xr:uid="{00000000-0005-0000-0000-000034770000}"/>
    <cellStyle name="PercentCell 3 3 3 6" xfId="34769" xr:uid="{00000000-0005-0000-0000-000035770000}"/>
    <cellStyle name="PercentCell 3 3 4" xfId="6900" xr:uid="{00000000-0005-0000-0000-000036770000}"/>
    <cellStyle name="PercentCell 3 3 4 2" xfId="22504" xr:uid="{00000000-0005-0000-0000-000037770000}"/>
    <cellStyle name="PercentCell 3 3 4 3" xfId="36759" xr:uid="{00000000-0005-0000-0000-000038770000}"/>
    <cellStyle name="PercentCell 3 3 5" xfId="16851" xr:uid="{00000000-0005-0000-0000-000039770000}"/>
    <cellStyle name="PercentCell 3 4" xfId="2054" xr:uid="{00000000-0005-0000-0000-00003A770000}"/>
    <cellStyle name="PercentCell 3 4 2" xfId="2928" xr:uid="{00000000-0005-0000-0000-00003B770000}"/>
    <cellStyle name="PercentCell 3 4 2 2" xfId="4889" xr:uid="{00000000-0005-0000-0000-00003C770000}"/>
    <cellStyle name="PercentCell 3 4 2 2 2" xfId="9733" xr:uid="{00000000-0005-0000-0000-00003D770000}"/>
    <cellStyle name="PercentCell 3 4 2 2 2 2" xfId="25336" xr:uid="{00000000-0005-0000-0000-00003E770000}"/>
    <cellStyle name="PercentCell 3 4 2 2 2 3" xfId="39333" xr:uid="{00000000-0005-0000-0000-00003F770000}"/>
    <cellStyle name="PercentCell 3 4 2 2 3" xfId="13351" xr:uid="{00000000-0005-0000-0000-000040770000}"/>
    <cellStyle name="PercentCell 3 4 2 2 3 2" xfId="28954" xr:uid="{00000000-0005-0000-0000-000041770000}"/>
    <cellStyle name="PercentCell 3 4 2 2 3 3" xfId="42711" xr:uid="{00000000-0005-0000-0000-000042770000}"/>
    <cellStyle name="PercentCell 3 4 2 2 4" xfId="15753" xr:uid="{00000000-0005-0000-0000-000043770000}"/>
    <cellStyle name="PercentCell 3 4 2 2 4 2" xfId="31356" xr:uid="{00000000-0005-0000-0000-000044770000}"/>
    <cellStyle name="PercentCell 3 4 2 2 4 3" xfId="45113" xr:uid="{00000000-0005-0000-0000-000045770000}"/>
    <cellStyle name="PercentCell 3 4 2 2 5" xfId="20494" xr:uid="{00000000-0005-0000-0000-000046770000}"/>
    <cellStyle name="PercentCell 3 4 2 2 6" xfId="34772" xr:uid="{00000000-0005-0000-0000-000047770000}"/>
    <cellStyle name="PercentCell 3 4 2 3" xfId="7775" xr:uid="{00000000-0005-0000-0000-000048770000}"/>
    <cellStyle name="PercentCell 3 4 2 3 2" xfId="23379" xr:uid="{00000000-0005-0000-0000-000049770000}"/>
    <cellStyle name="PercentCell 3 4 2 3 3" xfId="37504" xr:uid="{00000000-0005-0000-0000-00004A770000}"/>
    <cellStyle name="PercentCell 3 4 2 4" xfId="11393" xr:uid="{00000000-0005-0000-0000-00004B770000}"/>
    <cellStyle name="PercentCell 3 4 2 4 2" xfId="26996" xr:uid="{00000000-0005-0000-0000-00004C770000}"/>
    <cellStyle name="PercentCell 3 4 2 4 3" xfId="40753" xr:uid="{00000000-0005-0000-0000-00004D770000}"/>
    <cellStyle name="PercentCell 3 4 2 5" xfId="18644" xr:uid="{00000000-0005-0000-0000-00004E770000}"/>
    <cellStyle name="PercentCell 3 4 2 6" xfId="32815" xr:uid="{00000000-0005-0000-0000-00004F770000}"/>
    <cellStyle name="PercentCell 3 4 3" xfId="4888" xr:uid="{00000000-0005-0000-0000-000050770000}"/>
    <cellStyle name="PercentCell 3 4 3 2" xfId="9732" xr:uid="{00000000-0005-0000-0000-000051770000}"/>
    <cellStyle name="PercentCell 3 4 3 2 2" xfId="25335" xr:uid="{00000000-0005-0000-0000-000052770000}"/>
    <cellStyle name="PercentCell 3 4 3 2 3" xfId="39332" xr:uid="{00000000-0005-0000-0000-000053770000}"/>
    <cellStyle name="PercentCell 3 4 3 3" xfId="13350" xr:uid="{00000000-0005-0000-0000-000054770000}"/>
    <cellStyle name="PercentCell 3 4 3 3 2" xfId="28953" xr:uid="{00000000-0005-0000-0000-000055770000}"/>
    <cellStyle name="PercentCell 3 4 3 3 3" xfId="42710" xr:uid="{00000000-0005-0000-0000-000056770000}"/>
    <cellStyle name="PercentCell 3 4 3 4" xfId="15752" xr:uid="{00000000-0005-0000-0000-000057770000}"/>
    <cellStyle name="PercentCell 3 4 3 4 2" xfId="31355" xr:uid="{00000000-0005-0000-0000-000058770000}"/>
    <cellStyle name="PercentCell 3 4 3 4 3" xfId="45112" xr:uid="{00000000-0005-0000-0000-000059770000}"/>
    <cellStyle name="PercentCell 3 4 3 5" xfId="20493" xr:uid="{00000000-0005-0000-0000-00005A770000}"/>
    <cellStyle name="PercentCell 3 4 3 6" xfId="34771" xr:uid="{00000000-0005-0000-0000-00005B770000}"/>
    <cellStyle name="PercentCell 3 4 4" xfId="6901" xr:uid="{00000000-0005-0000-0000-00005C770000}"/>
    <cellStyle name="PercentCell 3 4 4 2" xfId="22505" xr:uid="{00000000-0005-0000-0000-00005D770000}"/>
    <cellStyle name="PercentCell 3 4 4 3" xfId="36760" xr:uid="{00000000-0005-0000-0000-00005E770000}"/>
    <cellStyle name="PercentCell 3 4 5" xfId="16850" xr:uid="{00000000-0005-0000-0000-00005F770000}"/>
    <cellStyle name="PercentCell 3 5" xfId="2055" xr:uid="{00000000-0005-0000-0000-000060770000}"/>
    <cellStyle name="PercentCell 3 5 2" xfId="2929" xr:uid="{00000000-0005-0000-0000-000061770000}"/>
    <cellStyle name="PercentCell 3 5 2 2" xfId="4891" xr:uid="{00000000-0005-0000-0000-000062770000}"/>
    <cellStyle name="PercentCell 3 5 2 2 2" xfId="9735" xr:uid="{00000000-0005-0000-0000-000063770000}"/>
    <cellStyle name="PercentCell 3 5 2 2 2 2" xfId="25338" xr:uid="{00000000-0005-0000-0000-000064770000}"/>
    <cellStyle name="PercentCell 3 5 2 2 2 3" xfId="39335" xr:uid="{00000000-0005-0000-0000-000065770000}"/>
    <cellStyle name="PercentCell 3 5 2 2 3" xfId="13353" xr:uid="{00000000-0005-0000-0000-000066770000}"/>
    <cellStyle name="PercentCell 3 5 2 2 3 2" xfId="28956" xr:uid="{00000000-0005-0000-0000-000067770000}"/>
    <cellStyle name="PercentCell 3 5 2 2 3 3" xfId="42713" xr:uid="{00000000-0005-0000-0000-000068770000}"/>
    <cellStyle name="PercentCell 3 5 2 2 4" xfId="15755" xr:uid="{00000000-0005-0000-0000-000069770000}"/>
    <cellStyle name="PercentCell 3 5 2 2 4 2" xfId="31358" xr:uid="{00000000-0005-0000-0000-00006A770000}"/>
    <cellStyle name="PercentCell 3 5 2 2 4 3" xfId="45115" xr:uid="{00000000-0005-0000-0000-00006B770000}"/>
    <cellStyle name="PercentCell 3 5 2 2 5" xfId="20496" xr:uid="{00000000-0005-0000-0000-00006C770000}"/>
    <cellStyle name="PercentCell 3 5 2 2 6" xfId="34774" xr:uid="{00000000-0005-0000-0000-00006D770000}"/>
    <cellStyle name="PercentCell 3 5 2 3" xfId="7776" xr:uid="{00000000-0005-0000-0000-00006E770000}"/>
    <cellStyle name="PercentCell 3 5 2 3 2" xfId="23380" xr:uid="{00000000-0005-0000-0000-00006F770000}"/>
    <cellStyle name="PercentCell 3 5 2 3 3" xfId="37505" xr:uid="{00000000-0005-0000-0000-000070770000}"/>
    <cellStyle name="PercentCell 3 5 2 4" xfId="11394" xr:uid="{00000000-0005-0000-0000-000071770000}"/>
    <cellStyle name="PercentCell 3 5 2 4 2" xfId="26997" xr:uid="{00000000-0005-0000-0000-000072770000}"/>
    <cellStyle name="PercentCell 3 5 2 4 3" xfId="40754" xr:uid="{00000000-0005-0000-0000-000073770000}"/>
    <cellStyle name="PercentCell 3 5 2 5" xfId="18645" xr:uid="{00000000-0005-0000-0000-000074770000}"/>
    <cellStyle name="PercentCell 3 5 2 6" xfId="32816" xr:uid="{00000000-0005-0000-0000-000075770000}"/>
    <cellStyle name="PercentCell 3 5 3" xfId="4890" xr:uid="{00000000-0005-0000-0000-000076770000}"/>
    <cellStyle name="PercentCell 3 5 3 2" xfId="9734" xr:uid="{00000000-0005-0000-0000-000077770000}"/>
    <cellStyle name="PercentCell 3 5 3 2 2" xfId="25337" xr:uid="{00000000-0005-0000-0000-000078770000}"/>
    <cellStyle name="PercentCell 3 5 3 2 3" xfId="39334" xr:uid="{00000000-0005-0000-0000-000079770000}"/>
    <cellStyle name="PercentCell 3 5 3 3" xfId="13352" xr:uid="{00000000-0005-0000-0000-00007A770000}"/>
    <cellStyle name="PercentCell 3 5 3 3 2" xfId="28955" xr:uid="{00000000-0005-0000-0000-00007B770000}"/>
    <cellStyle name="PercentCell 3 5 3 3 3" xfId="42712" xr:uid="{00000000-0005-0000-0000-00007C770000}"/>
    <cellStyle name="PercentCell 3 5 3 4" xfId="15754" xr:uid="{00000000-0005-0000-0000-00007D770000}"/>
    <cellStyle name="PercentCell 3 5 3 4 2" xfId="31357" xr:uid="{00000000-0005-0000-0000-00007E770000}"/>
    <cellStyle name="PercentCell 3 5 3 4 3" xfId="45114" xr:uid="{00000000-0005-0000-0000-00007F770000}"/>
    <cellStyle name="PercentCell 3 5 3 5" xfId="20495" xr:uid="{00000000-0005-0000-0000-000080770000}"/>
    <cellStyle name="PercentCell 3 5 3 6" xfId="34773" xr:uid="{00000000-0005-0000-0000-000081770000}"/>
    <cellStyle name="PercentCell 3 5 4" xfId="6902" xr:uid="{00000000-0005-0000-0000-000082770000}"/>
    <cellStyle name="PercentCell 3 5 4 2" xfId="22506" xr:uid="{00000000-0005-0000-0000-000083770000}"/>
    <cellStyle name="PercentCell 3 5 4 3" xfId="36761" xr:uid="{00000000-0005-0000-0000-000084770000}"/>
    <cellStyle name="PercentCell 3 5 5" xfId="16849" xr:uid="{00000000-0005-0000-0000-000085770000}"/>
    <cellStyle name="PercentCell 3 6" xfId="2056" xr:uid="{00000000-0005-0000-0000-000086770000}"/>
    <cellStyle name="PercentCell 3 6 2" xfId="2930" xr:uid="{00000000-0005-0000-0000-000087770000}"/>
    <cellStyle name="PercentCell 3 6 2 2" xfId="4893" xr:uid="{00000000-0005-0000-0000-000088770000}"/>
    <cellStyle name="PercentCell 3 6 2 2 2" xfId="9737" xr:uid="{00000000-0005-0000-0000-000089770000}"/>
    <cellStyle name="PercentCell 3 6 2 2 2 2" xfId="25340" xr:uid="{00000000-0005-0000-0000-00008A770000}"/>
    <cellStyle name="PercentCell 3 6 2 2 2 3" xfId="39337" xr:uid="{00000000-0005-0000-0000-00008B770000}"/>
    <cellStyle name="PercentCell 3 6 2 2 3" xfId="13355" xr:uid="{00000000-0005-0000-0000-00008C770000}"/>
    <cellStyle name="PercentCell 3 6 2 2 3 2" xfId="28958" xr:uid="{00000000-0005-0000-0000-00008D770000}"/>
    <cellStyle name="PercentCell 3 6 2 2 3 3" xfId="42715" xr:uid="{00000000-0005-0000-0000-00008E770000}"/>
    <cellStyle name="PercentCell 3 6 2 2 4" xfId="15757" xr:uid="{00000000-0005-0000-0000-00008F770000}"/>
    <cellStyle name="PercentCell 3 6 2 2 4 2" xfId="31360" xr:uid="{00000000-0005-0000-0000-000090770000}"/>
    <cellStyle name="PercentCell 3 6 2 2 4 3" xfId="45117" xr:uid="{00000000-0005-0000-0000-000091770000}"/>
    <cellStyle name="PercentCell 3 6 2 2 5" xfId="20498" xr:uid="{00000000-0005-0000-0000-000092770000}"/>
    <cellStyle name="PercentCell 3 6 2 2 6" xfId="34776" xr:uid="{00000000-0005-0000-0000-000093770000}"/>
    <cellStyle name="PercentCell 3 6 2 3" xfId="7777" xr:uid="{00000000-0005-0000-0000-000094770000}"/>
    <cellStyle name="PercentCell 3 6 2 3 2" xfId="23381" xr:uid="{00000000-0005-0000-0000-000095770000}"/>
    <cellStyle name="PercentCell 3 6 2 3 3" xfId="37506" xr:uid="{00000000-0005-0000-0000-000096770000}"/>
    <cellStyle name="PercentCell 3 6 2 4" xfId="11395" xr:uid="{00000000-0005-0000-0000-000097770000}"/>
    <cellStyle name="PercentCell 3 6 2 4 2" xfId="26998" xr:uid="{00000000-0005-0000-0000-000098770000}"/>
    <cellStyle name="PercentCell 3 6 2 4 3" xfId="40755" xr:uid="{00000000-0005-0000-0000-000099770000}"/>
    <cellStyle name="PercentCell 3 6 2 5" xfId="18646" xr:uid="{00000000-0005-0000-0000-00009A770000}"/>
    <cellStyle name="PercentCell 3 6 2 6" xfId="32817" xr:uid="{00000000-0005-0000-0000-00009B770000}"/>
    <cellStyle name="PercentCell 3 6 3" xfId="4892" xr:uid="{00000000-0005-0000-0000-00009C770000}"/>
    <cellStyle name="PercentCell 3 6 3 2" xfId="9736" xr:uid="{00000000-0005-0000-0000-00009D770000}"/>
    <cellStyle name="PercentCell 3 6 3 2 2" xfId="25339" xr:uid="{00000000-0005-0000-0000-00009E770000}"/>
    <cellStyle name="PercentCell 3 6 3 2 3" xfId="39336" xr:uid="{00000000-0005-0000-0000-00009F770000}"/>
    <cellStyle name="PercentCell 3 6 3 3" xfId="13354" xr:uid="{00000000-0005-0000-0000-0000A0770000}"/>
    <cellStyle name="PercentCell 3 6 3 3 2" xfId="28957" xr:uid="{00000000-0005-0000-0000-0000A1770000}"/>
    <cellStyle name="PercentCell 3 6 3 3 3" xfId="42714" xr:uid="{00000000-0005-0000-0000-0000A2770000}"/>
    <cellStyle name="PercentCell 3 6 3 4" xfId="15756" xr:uid="{00000000-0005-0000-0000-0000A3770000}"/>
    <cellStyle name="PercentCell 3 6 3 4 2" xfId="31359" xr:uid="{00000000-0005-0000-0000-0000A4770000}"/>
    <cellStyle name="PercentCell 3 6 3 4 3" xfId="45116" xr:uid="{00000000-0005-0000-0000-0000A5770000}"/>
    <cellStyle name="PercentCell 3 6 3 5" xfId="20497" xr:uid="{00000000-0005-0000-0000-0000A6770000}"/>
    <cellStyle name="PercentCell 3 6 3 6" xfId="34775" xr:uid="{00000000-0005-0000-0000-0000A7770000}"/>
    <cellStyle name="PercentCell 3 6 4" xfId="6903" xr:uid="{00000000-0005-0000-0000-0000A8770000}"/>
    <cellStyle name="PercentCell 3 6 4 2" xfId="22507" xr:uid="{00000000-0005-0000-0000-0000A9770000}"/>
    <cellStyle name="PercentCell 3 6 4 3" xfId="36762" xr:uid="{00000000-0005-0000-0000-0000AA770000}"/>
    <cellStyle name="PercentCell 3 6 5" xfId="16848" xr:uid="{00000000-0005-0000-0000-0000AB770000}"/>
    <cellStyle name="PercentCell 3 7" xfId="2057" xr:uid="{00000000-0005-0000-0000-0000AC770000}"/>
    <cellStyle name="PercentCell 3 7 2" xfId="2931" xr:uid="{00000000-0005-0000-0000-0000AD770000}"/>
    <cellStyle name="PercentCell 3 7 2 2" xfId="4895" xr:uid="{00000000-0005-0000-0000-0000AE770000}"/>
    <cellStyle name="PercentCell 3 7 2 2 2" xfId="9739" xr:uid="{00000000-0005-0000-0000-0000AF770000}"/>
    <cellStyle name="PercentCell 3 7 2 2 2 2" xfId="25342" xr:uid="{00000000-0005-0000-0000-0000B0770000}"/>
    <cellStyle name="PercentCell 3 7 2 2 2 3" xfId="39339" xr:uid="{00000000-0005-0000-0000-0000B1770000}"/>
    <cellStyle name="PercentCell 3 7 2 2 3" xfId="13357" xr:uid="{00000000-0005-0000-0000-0000B2770000}"/>
    <cellStyle name="PercentCell 3 7 2 2 3 2" xfId="28960" xr:uid="{00000000-0005-0000-0000-0000B3770000}"/>
    <cellStyle name="PercentCell 3 7 2 2 3 3" xfId="42717" xr:uid="{00000000-0005-0000-0000-0000B4770000}"/>
    <cellStyle name="PercentCell 3 7 2 2 4" xfId="15759" xr:uid="{00000000-0005-0000-0000-0000B5770000}"/>
    <cellStyle name="PercentCell 3 7 2 2 4 2" xfId="31362" xr:uid="{00000000-0005-0000-0000-0000B6770000}"/>
    <cellStyle name="PercentCell 3 7 2 2 4 3" xfId="45119" xr:uid="{00000000-0005-0000-0000-0000B7770000}"/>
    <cellStyle name="PercentCell 3 7 2 2 5" xfId="20500" xr:uid="{00000000-0005-0000-0000-0000B8770000}"/>
    <cellStyle name="PercentCell 3 7 2 2 6" xfId="34778" xr:uid="{00000000-0005-0000-0000-0000B9770000}"/>
    <cellStyle name="PercentCell 3 7 2 3" xfId="7778" xr:uid="{00000000-0005-0000-0000-0000BA770000}"/>
    <cellStyle name="PercentCell 3 7 2 3 2" xfId="23382" xr:uid="{00000000-0005-0000-0000-0000BB770000}"/>
    <cellStyle name="PercentCell 3 7 2 3 3" xfId="37507" xr:uid="{00000000-0005-0000-0000-0000BC770000}"/>
    <cellStyle name="PercentCell 3 7 2 4" xfId="11396" xr:uid="{00000000-0005-0000-0000-0000BD770000}"/>
    <cellStyle name="PercentCell 3 7 2 4 2" xfId="26999" xr:uid="{00000000-0005-0000-0000-0000BE770000}"/>
    <cellStyle name="PercentCell 3 7 2 4 3" xfId="40756" xr:uid="{00000000-0005-0000-0000-0000BF770000}"/>
    <cellStyle name="PercentCell 3 7 2 5" xfId="18647" xr:uid="{00000000-0005-0000-0000-0000C0770000}"/>
    <cellStyle name="PercentCell 3 7 2 6" xfId="32818" xr:uid="{00000000-0005-0000-0000-0000C1770000}"/>
    <cellStyle name="PercentCell 3 7 3" xfId="4894" xr:uid="{00000000-0005-0000-0000-0000C2770000}"/>
    <cellStyle name="PercentCell 3 7 3 2" xfId="9738" xr:uid="{00000000-0005-0000-0000-0000C3770000}"/>
    <cellStyle name="PercentCell 3 7 3 2 2" xfId="25341" xr:uid="{00000000-0005-0000-0000-0000C4770000}"/>
    <cellStyle name="PercentCell 3 7 3 2 3" xfId="39338" xr:uid="{00000000-0005-0000-0000-0000C5770000}"/>
    <cellStyle name="PercentCell 3 7 3 3" xfId="13356" xr:uid="{00000000-0005-0000-0000-0000C6770000}"/>
    <cellStyle name="PercentCell 3 7 3 3 2" xfId="28959" xr:uid="{00000000-0005-0000-0000-0000C7770000}"/>
    <cellStyle name="PercentCell 3 7 3 3 3" xfId="42716" xr:uid="{00000000-0005-0000-0000-0000C8770000}"/>
    <cellStyle name="PercentCell 3 7 3 4" xfId="15758" xr:uid="{00000000-0005-0000-0000-0000C9770000}"/>
    <cellStyle name="PercentCell 3 7 3 4 2" xfId="31361" xr:uid="{00000000-0005-0000-0000-0000CA770000}"/>
    <cellStyle name="PercentCell 3 7 3 4 3" xfId="45118" xr:uid="{00000000-0005-0000-0000-0000CB770000}"/>
    <cellStyle name="PercentCell 3 7 3 5" xfId="20499" xr:uid="{00000000-0005-0000-0000-0000CC770000}"/>
    <cellStyle name="PercentCell 3 7 3 6" xfId="34777" xr:uid="{00000000-0005-0000-0000-0000CD770000}"/>
    <cellStyle name="PercentCell 3 7 4" xfId="6904" xr:uid="{00000000-0005-0000-0000-0000CE770000}"/>
    <cellStyle name="PercentCell 3 7 4 2" xfId="22508" xr:uid="{00000000-0005-0000-0000-0000CF770000}"/>
    <cellStyle name="PercentCell 3 7 4 3" xfId="36763" xr:uid="{00000000-0005-0000-0000-0000D0770000}"/>
    <cellStyle name="PercentCell 3 7 5" xfId="16847" xr:uid="{00000000-0005-0000-0000-0000D1770000}"/>
    <cellStyle name="PercentCell 3 8" xfId="2058" xr:uid="{00000000-0005-0000-0000-0000D2770000}"/>
    <cellStyle name="PercentCell 3 8 2" xfId="2932" xr:uid="{00000000-0005-0000-0000-0000D3770000}"/>
    <cellStyle name="PercentCell 3 8 2 2" xfId="4897" xr:uid="{00000000-0005-0000-0000-0000D4770000}"/>
    <cellStyle name="PercentCell 3 8 2 2 2" xfId="9741" xr:uid="{00000000-0005-0000-0000-0000D5770000}"/>
    <cellStyle name="PercentCell 3 8 2 2 2 2" xfId="25344" xr:uid="{00000000-0005-0000-0000-0000D6770000}"/>
    <cellStyle name="PercentCell 3 8 2 2 2 3" xfId="39341" xr:uid="{00000000-0005-0000-0000-0000D7770000}"/>
    <cellStyle name="PercentCell 3 8 2 2 3" xfId="13359" xr:uid="{00000000-0005-0000-0000-0000D8770000}"/>
    <cellStyle name="PercentCell 3 8 2 2 3 2" xfId="28962" xr:uid="{00000000-0005-0000-0000-0000D9770000}"/>
    <cellStyle name="PercentCell 3 8 2 2 3 3" xfId="42719" xr:uid="{00000000-0005-0000-0000-0000DA770000}"/>
    <cellStyle name="PercentCell 3 8 2 2 4" xfId="15761" xr:uid="{00000000-0005-0000-0000-0000DB770000}"/>
    <cellStyle name="PercentCell 3 8 2 2 4 2" xfId="31364" xr:uid="{00000000-0005-0000-0000-0000DC770000}"/>
    <cellStyle name="PercentCell 3 8 2 2 4 3" xfId="45121" xr:uid="{00000000-0005-0000-0000-0000DD770000}"/>
    <cellStyle name="PercentCell 3 8 2 2 5" xfId="20502" xr:uid="{00000000-0005-0000-0000-0000DE770000}"/>
    <cellStyle name="PercentCell 3 8 2 2 6" xfId="34780" xr:uid="{00000000-0005-0000-0000-0000DF770000}"/>
    <cellStyle name="PercentCell 3 8 2 3" xfId="7779" xr:uid="{00000000-0005-0000-0000-0000E0770000}"/>
    <cellStyle name="PercentCell 3 8 2 3 2" xfId="23383" xr:uid="{00000000-0005-0000-0000-0000E1770000}"/>
    <cellStyle name="PercentCell 3 8 2 3 3" xfId="37508" xr:uid="{00000000-0005-0000-0000-0000E2770000}"/>
    <cellStyle name="PercentCell 3 8 2 4" xfId="11397" xr:uid="{00000000-0005-0000-0000-0000E3770000}"/>
    <cellStyle name="PercentCell 3 8 2 4 2" xfId="27000" xr:uid="{00000000-0005-0000-0000-0000E4770000}"/>
    <cellStyle name="PercentCell 3 8 2 4 3" xfId="40757" xr:uid="{00000000-0005-0000-0000-0000E5770000}"/>
    <cellStyle name="PercentCell 3 8 2 5" xfId="18648" xr:uid="{00000000-0005-0000-0000-0000E6770000}"/>
    <cellStyle name="PercentCell 3 8 2 6" xfId="32819" xr:uid="{00000000-0005-0000-0000-0000E7770000}"/>
    <cellStyle name="PercentCell 3 8 3" xfId="4896" xr:uid="{00000000-0005-0000-0000-0000E8770000}"/>
    <cellStyle name="PercentCell 3 8 3 2" xfId="9740" xr:uid="{00000000-0005-0000-0000-0000E9770000}"/>
    <cellStyle name="PercentCell 3 8 3 2 2" xfId="25343" xr:uid="{00000000-0005-0000-0000-0000EA770000}"/>
    <cellStyle name="PercentCell 3 8 3 2 3" xfId="39340" xr:uid="{00000000-0005-0000-0000-0000EB770000}"/>
    <cellStyle name="PercentCell 3 8 3 3" xfId="13358" xr:uid="{00000000-0005-0000-0000-0000EC770000}"/>
    <cellStyle name="PercentCell 3 8 3 3 2" xfId="28961" xr:uid="{00000000-0005-0000-0000-0000ED770000}"/>
    <cellStyle name="PercentCell 3 8 3 3 3" xfId="42718" xr:uid="{00000000-0005-0000-0000-0000EE770000}"/>
    <cellStyle name="PercentCell 3 8 3 4" xfId="15760" xr:uid="{00000000-0005-0000-0000-0000EF770000}"/>
    <cellStyle name="PercentCell 3 8 3 4 2" xfId="31363" xr:uid="{00000000-0005-0000-0000-0000F0770000}"/>
    <cellStyle name="PercentCell 3 8 3 4 3" xfId="45120" xr:uid="{00000000-0005-0000-0000-0000F1770000}"/>
    <cellStyle name="PercentCell 3 8 3 5" xfId="20501" xr:uid="{00000000-0005-0000-0000-0000F2770000}"/>
    <cellStyle name="PercentCell 3 8 3 6" xfId="34779" xr:uid="{00000000-0005-0000-0000-0000F3770000}"/>
    <cellStyle name="PercentCell 3 8 4" xfId="6905" xr:uid="{00000000-0005-0000-0000-0000F4770000}"/>
    <cellStyle name="PercentCell 3 8 4 2" xfId="22509" xr:uid="{00000000-0005-0000-0000-0000F5770000}"/>
    <cellStyle name="PercentCell 3 8 4 3" xfId="36764" xr:uid="{00000000-0005-0000-0000-0000F6770000}"/>
    <cellStyle name="PercentCell 3 8 5" xfId="16846" xr:uid="{00000000-0005-0000-0000-0000F7770000}"/>
    <cellStyle name="PercentCell 3 9" xfId="2059" xr:uid="{00000000-0005-0000-0000-0000F8770000}"/>
    <cellStyle name="PercentCell 3 9 2" xfId="2933" xr:uid="{00000000-0005-0000-0000-0000F9770000}"/>
    <cellStyle name="PercentCell 3 9 2 2" xfId="4899" xr:uid="{00000000-0005-0000-0000-0000FA770000}"/>
    <cellStyle name="PercentCell 3 9 2 2 2" xfId="9743" xr:uid="{00000000-0005-0000-0000-0000FB770000}"/>
    <cellStyle name="PercentCell 3 9 2 2 2 2" xfId="25346" xr:uid="{00000000-0005-0000-0000-0000FC770000}"/>
    <cellStyle name="PercentCell 3 9 2 2 2 3" xfId="39343" xr:uid="{00000000-0005-0000-0000-0000FD770000}"/>
    <cellStyle name="PercentCell 3 9 2 2 3" xfId="13361" xr:uid="{00000000-0005-0000-0000-0000FE770000}"/>
    <cellStyle name="PercentCell 3 9 2 2 3 2" xfId="28964" xr:uid="{00000000-0005-0000-0000-0000FF770000}"/>
    <cellStyle name="PercentCell 3 9 2 2 3 3" xfId="42721" xr:uid="{00000000-0005-0000-0000-000000780000}"/>
    <cellStyle name="PercentCell 3 9 2 2 4" xfId="15763" xr:uid="{00000000-0005-0000-0000-000001780000}"/>
    <cellStyle name="PercentCell 3 9 2 2 4 2" xfId="31366" xr:uid="{00000000-0005-0000-0000-000002780000}"/>
    <cellStyle name="PercentCell 3 9 2 2 4 3" xfId="45123" xr:uid="{00000000-0005-0000-0000-000003780000}"/>
    <cellStyle name="PercentCell 3 9 2 2 5" xfId="20504" xr:uid="{00000000-0005-0000-0000-000004780000}"/>
    <cellStyle name="PercentCell 3 9 2 2 6" xfId="34782" xr:uid="{00000000-0005-0000-0000-000005780000}"/>
    <cellStyle name="PercentCell 3 9 2 3" xfId="7780" xr:uid="{00000000-0005-0000-0000-000006780000}"/>
    <cellStyle name="PercentCell 3 9 2 3 2" xfId="23384" xr:uid="{00000000-0005-0000-0000-000007780000}"/>
    <cellStyle name="PercentCell 3 9 2 3 3" xfId="37509" xr:uid="{00000000-0005-0000-0000-000008780000}"/>
    <cellStyle name="PercentCell 3 9 2 4" xfId="11398" xr:uid="{00000000-0005-0000-0000-000009780000}"/>
    <cellStyle name="PercentCell 3 9 2 4 2" xfId="27001" xr:uid="{00000000-0005-0000-0000-00000A780000}"/>
    <cellStyle name="PercentCell 3 9 2 4 3" xfId="40758" xr:uid="{00000000-0005-0000-0000-00000B780000}"/>
    <cellStyle name="PercentCell 3 9 2 5" xfId="18649" xr:uid="{00000000-0005-0000-0000-00000C780000}"/>
    <cellStyle name="PercentCell 3 9 2 6" xfId="32820" xr:uid="{00000000-0005-0000-0000-00000D780000}"/>
    <cellStyle name="PercentCell 3 9 3" xfId="4898" xr:uid="{00000000-0005-0000-0000-00000E780000}"/>
    <cellStyle name="PercentCell 3 9 3 2" xfId="9742" xr:uid="{00000000-0005-0000-0000-00000F780000}"/>
    <cellStyle name="PercentCell 3 9 3 2 2" xfId="25345" xr:uid="{00000000-0005-0000-0000-000010780000}"/>
    <cellStyle name="PercentCell 3 9 3 2 3" xfId="39342" xr:uid="{00000000-0005-0000-0000-000011780000}"/>
    <cellStyle name="PercentCell 3 9 3 3" xfId="13360" xr:uid="{00000000-0005-0000-0000-000012780000}"/>
    <cellStyle name="PercentCell 3 9 3 3 2" xfId="28963" xr:uid="{00000000-0005-0000-0000-000013780000}"/>
    <cellStyle name="PercentCell 3 9 3 3 3" xfId="42720" xr:uid="{00000000-0005-0000-0000-000014780000}"/>
    <cellStyle name="PercentCell 3 9 3 4" xfId="15762" xr:uid="{00000000-0005-0000-0000-000015780000}"/>
    <cellStyle name="PercentCell 3 9 3 4 2" xfId="31365" xr:uid="{00000000-0005-0000-0000-000016780000}"/>
    <cellStyle name="PercentCell 3 9 3 4 3" xfId="45122" xr:uid="{00000000-0005-0000-0000-000017780000}"/>
    <cellStyle name="PercentCell 3 9 3 5" xfId="20503" xr:uid="{00000000-0005-0000-0000-000018780000}"/>
    <cellStyle name="PercentCell 3 9 3 6" xfId="34781" xr:uid="{00000000-0005-0000-0000-000019780000}"/>
    <cellStyle name="PercentCell 3 9 4" xfId="6906" xr:uid="{00000000-0005-0000-0000-00001A780000}"/>
    <cellStyle name="PercentCell 3 9 4 2" xfId="22510" xr:uid="{00000000-0005-0000-0000-00001B780000}"/>
    <cellStyle name="PercentCell 3 9 4 3" xfId="36765" xr:uid="{00000000-0005-0000-0000-00001C780000}"/>
    <cellStyle name="PercentCell 3 9 5" xfId="16845" xr:uid="{00000000-0005-0000-0000-00001D780000}"/>
    <cellStyle name="PercentCell 4" xfId="2060" xr:uid="{00000000-0005-0000-0000-00001E780000}"/>
    <cellStyle name="PercentCell 4 2" xfId="2934" xr:uid="{00000000-0005-0000-0000-00001F780000}"/>
    <cellStyle name="PercentCell 4 2 2" xfId="4901" xr:uid="{00000000-0005-0000-0000-000020780000}"/>
    <cellStyle name="PercentCell 4 2 2 2" xfId="9745" xr:uid="{00000000-0005-0000-0000-000021780000}"/>
    <cellStyle name="PercentCell 4 2 2 2 2" xfId="25348" xr:uid="{00000000-0005-0000-0000-000022780000}"/>
    <cellStyle name="PercentCell 4 2 2 2 3" xfId="39345" xr:uid="{00000000-0005-0000-0000-000023780000}"/>
    <cellStyle name="PercentCell 4 2 2 3" xfId="13363" xr:uid="{00000000-0005-0000-0000-000024780000}"/>
    <cellStyle name="PercentCell 4 2 2 3 2" xfId="28966" xr:uid="{00000000-0005-0000-0000-000025780000}"/>
    <cellStyle name="PercentCell 4 2 2 3 3" xfId="42723" xr:uid="{00000000-0005-0000-0000-000026780000}"/>
    <cellStyle name="PercentCell 4 2 2 4" xfId="15765" xr:uid="{00000000-0005-0000-0000-000027780000}"/>
    <cellStyle name="PercentCell 4 2 2 4 2" xfId="31368" xr:uid="{00000000-0005-0000-0000-000028780000}"/>
    <cellStyle name="PercentCell 4 2 2 4 3" xfId="45125" xr:uid="{00000000-0005-0000-0000-000029780000}"/>
    <cellStyle name="PercentCell 4 2 2 5" xfId="20506" xr:uid="{00000000-0005-0000-0000-00002A780000}"/>
    <cellStyle name="PercentCell 4 2 2 6" xfId="34784" xr:uid="{00000000-0005-0000-0000-00002B780000}"/>
    <cellStyle name="PercentCell 4 2 3" xfId="7781" xr:uid="{00000000-0005-0000-0000-00002C780000}"/>
    <cellStyle name="PercentCell 4 2 3 2" xfId="23385" xr:uid="{00000000-0005-0000-0000-00002D780000}"/>
    <cellStyle name="PercentCell 4 2 3 3" xfId="37510" xr:uid="{00000000-0005-0000-0000-00002E780000}"/>
    <cellStyle name="PercentCell 4 2 4" xfId="11399" xr:uid="{00000000-0005-0000-0000-00002F780000}"/>
    <cellStyle name="PercentCell 4 2 4 2" xfId="27002" xr:uid="{00000000-0005-0000-0000-000030780000}"/>
    <cellStyle name="PercentCell 4 2 4 3" xfId="40759" xr:uid="{00000000-0005-0000-0000-000031780000}"/>
    <cellStyle name="PercentCell 4 2 5" xfId="18650" xr:uid="{00000000-0005-0000-0000-000032780000}"/>
    <cellStyle name="PercentCell 4 2 6" xfId="32821" xr:uid="{00000000-0005-0000-0000-000033780000}"/>
    <cellStyle name="PercentCell 4 3" xfId="4900" xr:uid="{00000000-0005-0000-0000-000034780000}"/>
    <cellStyle name="PercentCell 4 3 2" xfId="9744" xr:uid="{00000000-0005-0000-0000-000035780000}"/>
    <cellStyle name="PercentCell 4 3 2 2" xfId="25347" xr:uid="{00000000-0005-0000-0000-000036780000}"/>
    <cellStyle name="PercentCell 4 3 2 3" xfId="39344" xr:uid="{00000000-0005-0000-0000-000037780000}"/>
    <cellStyle name="PercentCell 4 3 3" xfId="13362" xr:uid="{00000000-0005-0000-0000-000038780000}"/>
    <cellStyle name="PercentCell 4 3 3 2" xfId="28965" xr:uid="{00000000-0005-0000-0000-000039780000}"/>
    <cellStyle name="PercentCell 4 3 3 3" xfId="42722" xr:uid="{00000000-0005-0000-0000-00003A780000}"/>
    <cellStyle name="PercentCell 4 3 4" xfId="15764" xr:uid="{00000000-0005-0000-0000-00003B780000}"/>
    <cellStyle name="PercentCell 4 3 4 2" xfId="31367" xr:uid="{00000000-0005-0000-0000-00003C780000}"/>
    <cellStyle name="PercentCell 4 3 4 3" xfId="45124" xr:uid="{00000000-0005-0000-0000-00003D780000}"/>
    <cellStyle name="PercentCell 4 3 5" xfId="20505" xr:uid="{00000000-0005-0000-0000-00003E780000}"/>
    <cellStyle name="PercentCell 4 3 6" xfId="34783" xr:uid="{00000000-0005-0000-0000-00003F780000}"/>
    <cellStyle name="PercentCell 4 4" xfId="6907" xr:uid="{00000000-0005-0000-0000-000040780000}"/>
    <cellStyle name="PercentCell 4 4 2" xfId="22511" xr:uid="{00000000-0005-0000-0000-000041780000}"/>
    <cellStyle name="PercentCell 4 4 3" xfId="36766" xr:uid="{00000000-0005-0000-0000-000042780000}"/>
    <cellStyle name="PercentCell 4 5" xfId="16844" xr:uid="{00000000-0005-0000-0000-000043780000}"/>
    <cellStyle name="PercentCell 5" xfId="2061" xr:uid="{00000000-0005-0000-0000-000044780000}"/>
    <cellStyle name="PercentCell 5 2" xfId="2935" xr:uid="{00000000-0005-0000-0000-000045780000}"/>
    <cellStyle name="PercentCell 5 2 2" xfId="4903" xr:uid="{00000000-0005-0000-0000-000046780000}"/>
    <cellStyle name="PercentCell 5 2 2 2" xfId="9747" xr:uid="{00000000-0005-0000-0000-000047780000}"/>
    <cellStyle name="PercentCell 5 2 2 2 2" xfId="25350" xr:uid="{00000000-0005-0000-0000-000048780000}"/>
    <cellStyle name="PercentCell 5 2 2 2 3" xfId="39347" xr:uid="{00000000-0005-0000-0000-000049780000}"/>
    <cellStyle name="PercentCell 5 2 2 3" xfId="13365" xr:uid="{00000000-0005-0000-0000-00004A780000}"/>
    <cellStyle name="PercentCell 5 2 2 3 2" xfId="28968" xr:uid="{00000000-0005-0000-0000-00004B780000}"/>
    <cellStyle name="PercentCell 5 2 2 3 3" xfId="42725" xr:uid="{00000000-0005-0000-0000-00004C780000}"/>
    <cellStyle name="PercentCell 5 2 2 4" xfId="15767" xr:uid="{00000000-0005-0000-0000-00004D780000}"/>
    <cellStyle name="PercentCell 5 2 2 4 2" xfId="31370" xr:uid="{00000000-0005-0000-0000-00004E780000}"/>
    <cellStyle name="PercentCell 5 2 2 4 3" xfId="45127" xr:uid="{00000000-0005-0000-0000-00004F780000}"/>
    <cellStyle name="PercentCell 5 2 2 5" xfId="20508" xr:uid="{00000000-0005-0000-0000-000050780000}"/>
    <cellStyle name="PercentCell 5 2 2 6" xfId="34786" xr:uid="{00000000-0005-0000-0000-000051780000}"/>
    <cellStyle name="PercentCell 5 2 3" xfId="7782" xr:uid="{00000000-0005-0000-0000-000052780000}"/>
    <cellStyle name="PercentCell 5 2 3 2" xfId="23386" xr:uid="{00000000-0005-0000-0000-000053780000}"/>
    <cellStyle name="PercentCell 5 2 3 3" xfId="37511" xr:uid="{00000000-0005-0000-0000-000054780000}"/>
    <cellStyle name="PercentCell 5 2 4" xfId="11400" xr:uid="{00000000-0005-0000-0000-000055780000}"/>
    <cellStyle name="PercentCell 5 2 4 2" xfId="27003" xr:uid="{00000000-0005-0000-0000-000056780000}"/>
    <cellStyle name="PercentCell 5 2 4 3" xfId="40760" xr:uid="{00000000-0005-0000-0000-000057780000}"/>
    <cellStyle name="PercentCell 5 2 5" xfId="18651" xr:uid="{00000000-0005-0000-0000-000058780000}"/>
    <cellStyle name="PercentCell 5 2 6" xfId="32822" xr:uid="{00000000-0005-0000-0000-000059780000}"/>
    <cellStyle name="PercentCell 5 3" xfId="4902" xr:uid="{00000000-0005-0000-0000-00005A780000}"/>
    <cellStyle name="PercentCell 5 3 2" xfId="9746" xr:uid="{00000000-0005-0000-0000-00005B780000}"/>
    <cellStyle name="PercentCell 5 3 2 2" xfId="25349" xr:uid="{00000000-0005-0000-0000-00005C780000}"/>
    <cellStyle name="PercentCell 5 3 2 3" xfId="39346" xr:uid="{00000000-0005-0000-0000-00005D780000}"/>
    <cellStyle name="PercentCell 5 3 3" xfId="13364" xr:uid="{00000000-0005-0000-0000-00005E780000}"/>
    <cellStyle name="PercentCell 5 3 3 2" xfId="28967" xr:uid="{00000000-0005-0000-0000-00005F780000}"/>
    <cellStyle name="PercentCell 5 3 3 3" xfId="42724" xr:uid="{00000000-0005-0000-0000-000060780000}"/>
    <cellStyle name="PercentCell 5 3 4" xfId="15766" xr:uid="{00000000-0005-0000-0000-000061780000}"/>
    <cellStyle name="PercentCell 5 3 4 2" xfId="31369" xr:uid="{00000000-0005-0000-0000-000062780000}"/>
    <cellStyle name="PercentCell 5 3 4 3" xfId="45126" xr:uid="{00000000-0005-0000-0000-000063780000}"/>
    <cellStyle name="PercentCell 5 3 5" xfId="20507" xr:uid="{00000000-0005-0000-0000-000064780000}"/>
    <cellStyle name="PercentCell 5 3 6" xfId="34785" xr:uid="{00000000-0005-0000-0000-000065780000}"/>
    <cellStyle name="PercentCell 5 4" xfId="6908" xr:uid="{00000000-0005-0000-0000-000066780000}"/>
    <cellStyle name="PercentCell 5 4 2" xfId="22512" xr:uid="{00000000-0005-0000-0000-000067780000}"/>
    <cellStyle name="PercentCell 5 4 3" xfId="36767" xr:uid="{00000000-0005-0000-0000-000068780000}"/>
    <cellStyle name="PercentCell 5 5" xfId="16843" xr:uid="{00000000-0005-0000-0000-000069780000}"/>
    <cellStyle name="PercentCell 6" xfId="2062" xr:uid="{00000000-0005-0000-0000-00006A780000}"/>
    <cellStyle name="PercentCell 6 2" xfId="2936" xr:uid="{00000000-0005-0000-0000-00006B780000}"/>
    <cellStyle name="PercentCell 6 2 2" xfId="4905" xr:uid="{00000000-0005-0000-0000-00006C780000}"/>
    <cellStyle name="PercentCell 6 2 2 2" xfId="9749" xr:uid="{00000000-0005-0000-0000-00006D780000}"/>
    <cellStyle name="PercentCell 6 2 2 2 2" xfId="25352" xr:uid="{00000000-0005-0000-0000-00006E780000}"/>
    <cellStyle name="PercentCell 6 2 2 2 3" xfId="39349" xr:uid="{00000000-0005-0000-0000-00006F780000}"/>
    <cellStyle name="PercentCell 6 2 2 3" xfId="13367" xr:uid="{00000000-0005-0000-0000-000070780000}"/>
    <cellStyle name="PercentCell 6 2 2 3 2" xfId="28970" xr:uid="{00000000-0005-0000-0000-000071780000}"/>
    <cellStyle name="PercentCell 6 2 2 3 3" xfId="42727" xr:uid="{00000000-0005-0000-0000-000072780000}"/>
    <cellStyle name="PercentCell 6 2 2 4" xfId="15769" xr:uid="{00000000-0005-0000-0000-000073780000}"/>
    <cellStyle name="PercentCell 6 2 2 4 2" xfId="31372" xr:uid="{00000000-0005-0000-0000-000074780000}"/>
    <cellStyle name="PercentCell 6 2 2 4 3" xfId="45129" xr:uid="{00000000-0005-0000-0000-000075780000}"/>
    <cellStyle name="PercentCell 6 2 2 5" xfId="20510" xr:uid="{00000000-0005-0000-0000-000076780000}"/>
    <cellStyle name="PercentCell 6 2 2 6" xfId="34788" xr:uid="{00000000-0005-0000-0000-000077780000}"/>
    <cellStyle name="PercentCell 6 2 3" xfId="7783" xr:uid="{00000000-0005-0000-0000-000078780000}"/>
    <cellStyle name="PercentCell 6 2 3 2" xfId="23387" xr:uid="{00000000-0005-0000-0000-000079780000}"/>
    <cellStyle name="PercentCell 6 2 3 3" xfId="37512" xr:uid="{00000000-0005-0000-0000-00007A780000}"/>
    <cellStyle name="PercentCell 6 2 4" xfId="11401" xr:uid="{00000000-0005-0000-0000-00007B780000}"/>
    <cellStyle name="PercentCell 6 2 4 2" xfId="27004" xr:uid="{00000000-0005-0000-0000-00007C780000}"/>
    <cellStyle name="PercentCell 6 2 4 3" xfId="40761" xr:uid="{00000000-0005-0000-0000-00007D780000}"/>
    <cellStyle name="PercentCell 6 2 5" xfId="18652" xr:uid="{00000000-0005-0000-0000-00007E780000}"/>
    <cellStyle name="PercentCell 6 2 6" xfId="32823" xr:uid="{00000000-0005-0000-0000-00007F780000}"/>
    <cellStyle name="PercentCell 6 3" xfId="4904" xr:uid="{00000000-0005-0000-0000-000080780000}"/>
    <cellStyle name="PercentCell 6 3 2" xfId="9748" xr:uid="{00000000-0005-0000-0000-000081780000}"/>
    <cellStyle name="PercentCell 6 3 2 2" xfId="25351" xr:uid="{00000000-0005-0000-0000-000082780000}"/>
    <cellStyle name="PercentCell 6 3 2 3" xfId="39348" xr:uid="{00000000-0005-0000-0000-000083780000}"/>
    <cellStyle name="PercentCell 6 3 3" xfId="13366" xr:uid="{00000000-0005-0000-0000-000084780000}"/>
    <cellStyle name="PercentCell 6 3 3 2" xfId="28969" xr:uid="{00000000-0005-0000-0000-000085780000}"/>
    <cellStyle name="PercentCell 6 3 3 3" xfId="42726" xr:uid="{00000000-0005-0000-0000-000086780000}"/>
    <cellStyle name="PercentCell 6 3 4" xfId="15768" xr:uid="{00000000-0005-0000-0000-000087780000}"/>
    <cellStyle name="PercentCell 6 3 4 2" xfId="31371" xr:uid="{00000000-0005-0000-0000-000088780000}"/>
    <cellStyle name="PercentCell 6 3 4 3" xfId="45128" xr:uid="{00000000-0005-0000-0000-000089780000}"/>
    <cellStyle name="PercentCell 6 3 5" xfId="20509" xr:uid="{00000000-0005-0000-0000-00008A780000}"/>
    <cellStyle name="PercentCell 6 3 6" xfId="34787" xr:uid="{00000000-0005-0000-0000-00008B780000}"/>
    <cellStyle name="PercentCell 6 4" xfId="6909" xr:uid="{00000000-0005-0000-0000-00008C780000}"/>
    <cellStyle name="PercentCell 6 4 2" xfId="22513" xr:uid="{00000000-0005-0000-0000-00008D780000}"/>
    <cellStyle name="PercentCell 6 4 3" xfId="36768" xr:uid="{00000000-0005-0000-0000-00008E780000}"/>
    <cellStyle name="PercentCell 6 5" xfId="16842" xr:uid="{00000000-0005-0000-0000-00008F780000}"/>
    <cellStyle name="PercentCell 7" xfId="2063" xr:uid="{00000000-0005-0000-0000-000090780000}"/>
    <cellStyle name="PercentCell 7 2" xfId="2937" xr:uid="{00000000-0005-0000-0000-000091780000}"/>
    <cellStyle name="PercentCell 7 2 2" xfId="4907" xr:uid="{00000000-0005-0000-0000-000092780000}"/>
    <cellStyle name="PercentCell 7 2 2 2" xfId="9751" xr:uid="{00000000-0005-0000-0000-000093780000}"/>
    <cellStyle name="PercentCell 7 2 2 2 2" xfId="25354" xr:uid="{00000000-0005-0000-0000-000094780000}"/>
    <cellStyle name="PercentCell 7 2 2 2 3" xfId="39351" xr:uid="{00000000-0005-0000-0000-000095780000}"/>
    <cellStyle name="PercentCell 7 2 2 3" xfId="13369" xr:uid="{00000000-0005-0000-0000-000096780000}"/>
    <cellStyle name="PercentCell 7 2 2 3 2" xfId="28972" xr:uid="{00000000-0005-0000-0000-000097780000}"/>
    <cellStyle name="PercentCell 7 2 2 3 3" xfId="42729" xr:uid="{00000000-0005-0000-0000-000098780000}"/>
    <cellStyle name="PercentCell 7 2 2 4" xfId="15771" xr:uid="{00000000-0005-0000-0000-000099780000}"/>
    <cellStyle name="PercentCell 7 2 2 4 2" xfId="31374" xr:uid="{00000000-0005-0000-0000-00009A780000}"/>
    <cellStyle name="PercentCell 7 2 2 4 3" xfId="45131" xr:uid="{00000000-0005-0000-0000-00009B780000}"/>
    <cellStyle name="PercentCell 7 2 2 5" xfId="20512" xr:uid="{00000000-0005-0000-0000-00009C780000}"/>
    <cellStyle name="PercentCell 7 2 2 6" xfId="34790" xr:uid="{00000000-0005-0000-0000-00009D780000}"/>
    <cellStyle name="PercentCell 7 2 3" xfId="7784" xr:uid="{00000000-0005-0000-0000-00009E780000}"/>
    <cellStyle name="PercentCell 7 2 3 2" xfId="23388" xr:uid="{00000000-0005-0000-0000-00009F780000}"/>
    <cellStyle name="PercentCell 7 2 3 3" xfId="37513" xr:uid="{00000000-0005-0000-0000-0000A0780000}"/>
    <cellStyle name="PercentCell 7 2 4" xfId="11402" xr:uid="{00000000-0005-0000-0000-0000A1780000}"/>
    <cellStyle name="PercentCell 7 2 4 2" xfId="27005" xr:uid="{00000000-0005-0000-0000-0000A2780000}"/>
    <cellStyle name="PercentCell 7 2 4 3" xfId="40762" xr:uid="{00000000-0005-0000-0000-0000A3780000}"/>
    <cellStyle name="PercentCell 7 2 5" xfId="18653" xr:uid="{00000000-0005-0000-0000-0000A4780000}"/>
    <cellStyle name="PercentCell 7 2 6" xfId="32824" xr:uid="{00000000-0005-0000-0000-0000A5780000}"/>
    <cellStyle name="PercentCell 7 3" xfId="4906" xr:uid="{00000000-0005-0000-0000-0000A6780000}"/>
    <cellStyle name="PercentCell 7 3 2" xfId="9750" xr:uid="{00000000-0005-0000-0000-0000A7780000}"/>
    <cellStyle name="PercentCell 7 3 2 2" xfId="25353" xr:uid="{00000000-0005-0000-0000-0000A8780000}"/>
    <cellStyle name="PercentCell 7 3 2 3" xfId="39350" xr:uid="{00000000-0005-0000-0000-0000A9780000}"/>
    <cellStyle name="PercentCell 7 3 3" xfId="13368" xr:uid="{00000000-0005-0000-0000-0000AA780000}"/>
    <cellStyle name="PercentCell 7 3 3 2" xfId="28971" xr:uid="{00000000-0005-0000-0000-0000AB780000}"/>
    <cellStyle name="PercentCell 7 3 3 3" xfId="42728" xr:uid="{00000000-0005-0000-0000-0000AC780000}"/>
    <cellStyle name="PercentCell 7 3 4" xfId="15770" xr:uid="{00000000-0005-0000-0000-0000AD780000}"/>
    <cellStyle name="PercentCell 7 3 4 2" xfId="31373" xr:uid="{00000000-0005-0000-0000-0000AE780000}"/>
    <cellStyle name="PercentCell 7 3 4 3" xfId="45130" xr:uid="{00000000-0005-0000-0000-0000AF780000}"/>
    <cellStyle name="PercentCell 7 3 5" xfId="20511" xr:uid="{00000000-0005-0000-0000-0000B0780000}"/>
    <cellStyle name="PercentCell 7 3 6" xfId="34789" xr:uid="{00000000-0005-0000-0000-0000B1780000}"/>
    <cellStyle name="PercentCell 7 4" xfId="6910" xr:uid="{00000000-0005-0000-0000-0000B2780000}"/>
    <cellStyle name="PercentCell 7 4 2" xfId="22514" xr:uid="{00000000-0005-0000-0000-0000B3780000}"/>
    <cellStyle name="PercentCell 7 4 3" xfId="36769" xr:uid="{00000000-0005-0000-0000-0000B4780000}"/>
    <cellStyle name="PercentCell 7 5" xfId="16841" xr:uid="{00000000-0005-0000-0000-0000B5780000}"/>
    <cellStyle name="PercentCell 8" xfId="2064" xr:uid="{00000000-0005-0000-0000-0000B6780000}"/>
    <cellStyle name="PercentCell 8 2" xfId="2938" xr:uid="{00000000-0005-0000-0000-0000B7780000}"/>
    <cellStyle name="PercentCell 8 2 2" xfId="4909" xr:uid="{00000000-0005-0000-0000-0000B8780000}"/>
    <cellStyle name="PercentCell 8 2 2 2" xfId="9753" xr:uid="{00000000-0005-0000-0000-0000B9780000}"/>
    <cellStyle name="PercentCell 8 2 2 2 2" xfId="25356" xr:uid="{00000000-0005-0000-0000-0000BA780000}"/>
    <cellStyle name="PercentCell 8 2 2 2 3" xfId="39353" xr:uid="{00000000-0005-0000-0000-0000BB780000}"/>
    <cellStyle name="PercentCell 8 2 2 3" xfId="13371" xr:uid="{00000000-0005-0000-0000-0000BC780000}"/>
    <cellStyle name="PercentCell 8 2 2 3 2" xfId="28974" xr:uid="{00000000-0005-0000-0000-0000BD780000}"/>
    <cellStyle name="PercentCell 8 2 2 3 3" xfId="42731" xr:uid="{00000000-0005-0000-0000-0000BE780000}"/>
    <cellStyle name="PercentCell 8 2 2 4" xfId="15773" xr:uid="{00000000-0005-0000-0000-0000BF780000}"/>
    <cellStyle name="PercentCell 8 2 2 4 2" xfId="31376" xr:uid="{00000000-0005-0000-0000-0000C0780000}"/>
    <cellStyle name="PercentCell 8 2 2 4 3" xfId="45133" xr:uid="{00000000-0005-0000-0000-0000C1780000}"/>
    <cellStyle name="PercentCell 8 2 2 5" xfId="20514" xr:uid="{00000000-0005-0000-0000-0000C2780000}"/>
    <cellStyle name="PercentCell 8 2 2 6" xfId="34792" xr:uid="{00000000-0005-0000-0000-0000C3780000}"/>
    <cellStyle name="PercentCell 8 2 3" xfId="7785" xr:uid="{00000000-0005-0000-0000-0000C4780000}"/>
    <cellStyle name="PercentCell 8 2 3 2" xfId="23389" xr:uid="{00000000-0005-0000-0000-0000C5780000}"/>
    <cellStyle name="PercentCell 8 2 3 3" xfId="37514" xr:uid="{00000000-0005-0000-0000-0000C6780000}"/>
    <cellStyle name="PercentCell 8 2 4" xfId="11403" xr:uid="{00000000-0005-0000-0000-0000C7780000}"/>
    <cellStyle name="PercentCell 8 2 4 2" xfId="27006" xr:uid="{00000000-0005-0000-0000-0000C8780000}"/>
    <cellStyle name="PercentCell 8 2 4 3" xfId="40763" xr:uid="{00000000-0005-0000-0000-0000C9780000}"/>
    <cellStyle name="PercentCell 8 2 5" xfId="18654" xr:uid="{00000000-0005-0000-0000-0000CA780000}"/>
    <cellStyle name="PercentCell 8 2 6" xfId="32825" xr:uid="{00000000-0005-0000-0000-0000CB780000}"/>
    <cellStyle name="PercentCell 8 3" xfId="4908" xr:uid="{00000000-0005-0000-0000-0000CC780000}"/>
    <cellStyle name="PercentCell 8 3 2" xfId="9752" xr:uid="{00000000-0005-0000-0000-0000CD780000}"/>
    <cellStyle name="PercentCell 8 3 2 2" xfId="25355" xr:uid="{00000000-0005-0000-0000-0000CE780000}"/>
    <cellStyle name="PercentCell 8 3 2 3" xfId="39352" xr:uid="{00000000-0005-0000-0000-0000CF780000}"/>
    <cellStyle name="PercentCell 8 3 3" xfId="13370" xr:uid="{00000000-0005-0000-0000-0000D0780000}"/>
    <cellStyle name="PercentCell 8 3 3 2" xfId="28973" xr:uid="{00000000-0005-0000-0000-0000D1780000}"/>
    <cellStyle name="PercentCell 8 3 3 3" xfId="42730" xr:uid="{00000000-0005-0000-0000-0000D2780000}"/>
    <cellStyle name="PercentCell 8 3 4" xfId="15772" xr:uid="{00000000-0005-0000-0000-0000D3780000}"/>
    <cellStyle name="PercentCell 8 3 4 2" xfId="31375" xr:uid="{00000000-0005-0000-0000-0000D4780000}"/>
    <cellStyle name="PercentCell 8 3 4 3" xfId="45132" xr:uid="{00000000-0005-0000-0000-0000D5780000}"/>
    <cellStyle name="PercentCell 8 3 5" xfId="20513" xr:uid="{00000000-0005-0000-0000-0000D6780000}"/>
    <cellStyle name="PercentCell 8 3 6" xfId="34791" xr:uid="{00000000-0005-0000-0000-0000D7780000}"/>
    <cellStyle name="PercentCell 8 4" xfId="6911" xr:uid="{00000000-0005-0000-0000-0000D8780000}"/>
    <cellStyle name="PercentCell 8 4 2" xfId="22515" xr:uid="{00000000-0005-0000-0000-0000D9780000}"/>
    <cellStyle name="PercentCell 8 4 3" xfId="36770" xr:uid="{00000000-0005-0000-0000-0000DA780000}"/>
    <cellStyle name="PercentCell 8 5" xfId="16840" xr:uid="{00000000-0005-0000-0000-0000DB780000}"/>
    <cellStyle name="PercentCell 9" xfId="2065" xr:uid="{00000000-0005-0000-0000-0000DC780000}"/>
    <cellStyle name="PercentCell 9 2" xfId="2939" xr:uid="{00000000-0005-0000-0000-0000DD780000}"/>
    <cellStyle name="PercentCell 9 2 2" xfId="4911" xr:uid="{00000000-0005-0000-0000-0000DE780000}"/>
    <cellStyle name="PercentCell 9 2 2 2" xfId="9755" xr:uid="{00000000-0005-0000-0000-0000DF780000}"/>
    <cellStyle name="PercentCell 9 2 2 2 2" xfId="25358" xr:uid="{00000000-0005-0000-0000-0000E0780000}"/>
    <cellStyle name="PercentCell 9 2 2 2 3" xfId="39355" xr:uid="{00000000-0005-0000-0000-0000E1780000}"/>
    <cellStyle name="PercentCell 9 2 2 3" xfId="13373" xr:uid="{00000000-0005-0000-0000-0000E2780000}"/>
    <cellStyle name="PercentCell 9 2 2 3 2" xfId="28976" xr:uid="{00000000-0005-0000-0000-0000E3780000}"/>
    <cellStyle name="PercentCell 9 2 2 3 3" xfId="42733" xr:uid="{00000000-0005-0000-0000-0000E4780000}"/>
    <cellStyle name="PercentCell 9 2 2 4" xfId="15775" xr:uid="{00000000-0005-0000-0000-0000E5780000}"/>
    <cellStyle name="PercentCell 9 2 2 4 2" xfId="31378" xr:uid="{00000000-0005-0000-0000-0000E6780000}"/>
    <cellStyle name="PercentCell 9 2 2 4 3" xfId="45135" xr:uid="{00000000-0005-0000-0000-0000E7780000}"/>
    <cellStyle name="PercentCell 9 2 2 5" xfId="20516" xr:uid="{00000000-0005-0000-0000-0000E8780000}"/>
    <cellStyle name="PercentCell 9 2 2 6" xfId="34794" xr:uid="{00000000-0005-0000-0000-0000E9780000}"/>
    <cellStyle name="PercentCell 9 2 3" xfId="7786" xr:uid="{00000000-0005-0000-0000-0000EA780000}"/>
    <cellStyle name="PercentCell 9 2 3 2" xfId="23390" xr:uid="{00000000-0005-0000-0000-0000EB780000}"/>
    <cellStyle name="PercentCell 9 2 3 3" xfId="37515" xr:uid="{00000000-0005-0000-0000-0000EC780000}"/>
    <cellStyle name="PercentCell 9 2 4" xfId="11404" xr:uid="{00000000-0005-0000-0000-0000ED780000}"/>
    <cellStyle name="PercentCell 9 2 4 2" xfId="27007" xr:uid="{00000000-0005-0000-0000-0000EE780000}"/>
    <cellStyle name="PercentCell 9 2 4 3" xfId="40764" xr:uid="{00000000-0005-0000-0000-0000EF780000}"/>
    <cellStyle name="PercentCell 9 2 5" xfId="18655" xr:uid="{00000000-0005-0000-0000-0000F0780000}"/>
    <cellStyle name="PercentCell 9 2 6" xfId="32826" xr:uid="{00000000-0005-0000-0000-0000F1780000}"/>
    <cellStyle name="PercentCell 9 3" xfId="4910" xr:uid="{00000000-0005-0000-0000-0000F2780000}"/>
    <cellStyle name="PercentCell 9 3 2" xfId="9754" xr:uid="{00000000-0005-0000-0000-0000F3780000}"/>
    <cellStyle name="PercentCell 9 3 2 2" xfId="25357" xr:uid="{00000000-0005-0000-0000-0000F4780000}"/>
    <cellStyle name="PercentCell 9 3 2 3" xfId="39354" xr:uid="{00000000-0005-0000-0000-0000F5780000}"/>
    <cellStyle name="PercentCell 9 3 3" xfId="13372" xr:uid="{00000000-0005-0000-0000-0000F6780000}"/>
    <cellStyle name="PercentCell 9 3 3 2" xfId="28975" xr:uid="{00000000-0005-0000-0000-0000F7780000}"/>
    <cellStyle name="PercentCell 9 3 3 3" xfId="42732" xr:uid="{00000000-0005-0000-0000-0000F8780000}"/>
    <cellStyle name="PercentCell 9 3 4" xfId="15774" xr:uid="{00000000-0005-0000-0000-0000F9780000}"/>
    <cellStyle name="PercentCell 9 3 4 2" xfId="31377" xr:uid="{00000000-0005-0000-0000-0000FA780000}"/>
    <cellStyle name="PercentCell 9 3 4 3" xfId="45134" xr:uid="{00000000-0005-0000-0000-0000FB780000}"/>
    <cellStyle name="PercentCell 9 3 5" xfId="20515" xr:uid="{00000000-0005-0000-0000-0000FC780000}"/>
    <cellStyle name="PercentCell 9 3 6" xfId="34793" xr:uid="{00000000-0005-0000-0000-0000FD780000}"/>
    <cellStyle name="PercentCell 9 4" xfId="6912" xr:uid="{00000000-0005-0000-0000-0000FE780000}"/>
    <cellStyle name="PercentCell 9 4 2" xfId="22516" xr:uid="{00000000-0005-0000-0000-0000FF780000}"/>
    <cellStyle name="PercentCell 9 4 3" xfId="36771" xr:uid="{00000000-0005-0000-0000-000000790000}"/>
    <cellStyle name="PercentCell 9 5" xfId="16839" xr:uid="{00000000-0005-0000-0000-000001790000}"/>
    <cellStyle name="Pourcentage 2" xfId="876" xr:uid="{00000000-0005-0000-0000-000002790000}"/>
    <cellStyle name="Pourcentage 2 2" xfId="877" xr:uid="{00000000-0005-0000-0000-000003790000}"/>
    <cellStyle name="Pourcentage 3" xfId="878" xr:uid="{00000000-0005-0000-0000-000004790000}"/>
    <cellStyle name="Prozent+-" xfId="879" xr:uid="{00000000-0005-0000-0000-000005790000}"/>
    <cellStyle name="Prozent0" xfId="880" xr:uid="{00000000-0005-0000-0000-000006790000}"/>
    <cellStyle name="Prozent0+-" xfId="881" xr:uid="{00000000-0005-0000-0000-000007790000}"/>
    <cellStyle name="QIS2CalcCell" xfId="882" xr:uid="{00000000-0005-0000-0000-000008790000}"/>
    <cellStyle name="QIS2CalcCell 2" xfId="883" xr:uid="{00000000-0005-0000-0000-000009790000}"/>
    <cellStyle name="QIS2Filler" xfId="884" xr:uid="{00000000-0005-0000-0000-00000A790000}"/>
    <cellStyle name="QIS2Filler 2" xfId="885" xr:uid="{00000000-0005-0000-0000-00000B790000}"/>
    <cellStyle name="QIS2Heading" xfId="886" xr:uid="{00000000-0005-0000-0000-00000C790000}"/>
    <cellStyle name="QIS2Heading 2" xfId="887" xr:uid="{00000000-0005-0000-0000-00000D790000}"/>
    <cellStyle name="QIS2InputCell" xfId="888" xr:uid="{00000000-0005-0000-0000-00000E790000}"/>
    <cellStyle name="QIS2InputCell 2" xfId="889" xr:uid="{00000000-0005-0000-0000-00000F790000}"/>
    <cellStyle name="QIS2InputCell 2 2" xfId="1026" xr:uid="{00000000-0005-0000-0000-000010790000}"/>
    <cellStyle name="QIS2InputCell 2 2 10" xfId="2941" xr:uid="{00000000-0005-0000-0000-000011790000}"/>
    <cellStyle name="QIS2InputCell 2 2 10 2" xfId="4914" xr:uid="{00000000-0005-0000-0000-000012790000}"/>
    <cellStyle name="QIS2InputCell 2 2 10 2 2" xfId="9758" xr:uid="{00000000-0005-0000-0000-000013790000}"/>
    <cellStyle name="QIS2InputCell 2 2 10 2 2 2" xfId="25361" xr:uid="{00000000-0005-0000-0000-000014790000}"/>
    <cellStyle name="QIS2InputCell 2 2 10 2 3" xfId="13376" xr:uid="{00000000-0005-0000-0000-000015790000}"/>
    <cellStyle name="QIS2InputCell 2 2 10 2 3 2" xfId="28979" xr:uid="{00000000-0005-0000-0000-000016790000}"/>
    <cellStyle name="QIS2InputCell 2 2 10 2 3 3" xfId="42736" xr:uid="{00000000-0005-0000-0000-000017790000}"/>
    <cellStyle name="QIS2InputCell 2 2 10 2 4" xfId="15778" xr:uid="{00000000-0005-0000-0000-000018790000}"/>
    <cellStyle name="QIS2InputCell 2 2 10 2 4 2" xfId="31381" xr:uid="{00000000-0005-0000-0000-000019790000}"/>
    <cellStyle name="QIS2InputCell 2 2 10 2 4 3" xfId="45138" xr:uid="{00000000-0005-0000-0000-00001A790000}"/>
    <cellStyle name="QIS2InputCell 2 2 10 2 5" xfId="20519" xr:uid="{00000000-0005-0000-0000-00001B790000}"/>
    <cellStyle name="QIS2InputCell 2 2 10 2 6" xfId="34797" xr:uid="{00000000-0005-0000-0000-00001C790000}"/>
    <cellStyle name="QIS2InputCell 2 2 10 3" xfId="7788" xr:uid="{00000000-0005-0000-0000-00001D790000}"/>
    <cellStyle name="QIS2InputCell 2 2 10 3 2" xfId="23392" xr:uid="{00000000-0005-0000-0000-00001E790000}"/>
    <cellStyle name="QIS2InputCell 2 2 10 4" xfId="11406" xr:uid="{00000000-0005-0000-0000-00001F790000}"/>
    <cellStyle name="QIS2InputCell 2 2 10 4 2" xfId="27009" xr:uid="{00000000-0005-0000-0000-000020790000}"/>
    <cellStyle name="QIS2InputCell 2 2 10 4 3" xfId="40766" xr:uid="{00000000-0005-0000-0000-000021790000}"/>
    <cellStyle name="QIS2InputCell 2 2 10 5" xfId="32828" xr:uid="{00000000-0005-0000-0000-000022790000}"/>
    <cellStyle name="QIS2InputCell 2 2 11" xfId="4913" xr:uid="{00000000-0005-0000-0000-000023790000}"/>
    <cellStyle name="QIS2InputCell 2 2 11 2" xfId="9757" xr:uid="{00000000-0005-0000-0000-000024790000}"/>
    <cellStyle name="QIS2InputCell 2 2 11 2 2" xfId="25360" xr:uid="{00000000-0005-0000-0000-000025790000}"/>
    <cellStyle name="QIS2InputCell 2 2 11 3" xfId="13375" xr:uid="{00000000-0005-0000-0000-000026790000}"/>
    <cellStyle name="QIS2InputCell 2 2 11 3 2" xfId="28978" xr:uid="{00000000-0005-0000-0000-000027790000}"/>
    <cellStyle name="QIS2InputCell 2 2 11 3 3" xfId="42735" xr:uid="{00000000-0005-0000-0000-000028790000}"/>
    <cellStyle name="QIS2InputCell 2 2 11 4" xfId="15777" xr:uid="{00000000-0005-0000-0000-000029790000}"/>
    <cellStyle name="QIS2InputCell 2 2 11 4 2" xfId="31380" xr:uid="{00000000-0005-0000-0000-00002A790000}"/>
    <cellStyle name="QIS2InputCell 2 2 11 4 3" xfId="45137" xr:uid="{00000000-0005-0000-0000-00002B790000}"/>
    <cellStyle name="QIS2InputCell 2 2 11 5" xfId="20518" xr:uid="{00000000-0005-0000-0000-00002C790000}"/>
    <cellStyle name="QIS2InputCell 2 2 11 6" xfId="34796" xr:uid="{00000000-0005-0000-0000-00002D790000}"/>
    <cellStyle name="QIS2InputCell 2 2 12" xfId="5876" xr:uid="{00000000-0005-0000-0000-00002E790000}"/>
    <cellStyle name="QIS2InputCell 2 2 12 2" xfId="21480" xr:uid="{00000000-0005-0000-0000-00002F790000}"/>
    <cellStyle name="QIS2InputCell 2 2 12 3" xfId="35758" xr:uid="{00000000-0005-0000-0000-000030790000}"/>
    <cellStyle name="QIS2InputCell 2 2 13" xfId="10855" xr:uid="{00000000-0005-0000-0000-000031790000}"/>
    <cellStyle name="QIS2InputCell 2 2 13 2" xfId="26458" xr:uid="{00000000-0005-0000-0000-000032790000}"/>
    <cellStyle name="QIS2InputCell 2 2 13 3" xfId="40215" xr:uid="{00000000-0005-0000-0000-000033790000}"/>
    <cellStyle name="QIS2InputCell 2 2 14" xfId="17377" xr:uid="{00000000-0005-0000-0000-000034790000}"/>
    <cellStyle name="QIS2InputCell 2 2 15" xfId="17327" xr:uid="{00000000-0005-0000-0000-000035790000}"/>
    <cellStyle name="QIS2InputCell 2 2 2" xfId="2068" xr:uid="{00000000-0005-0000-0000-000036790000}"/>
    <cellStyle name="QIS2InputCell 2 2 2 2" xfId="2942" xr:uid="{00000000-0005-0000-0000-000037790000}"/>
    <cellStyle name="QIS2InputCell 2 2 2 2 2" xfId="4916" xr:uid="{00000000-0005-0000-0000-000038790000}"/>
    <cellStyle name="QIS2InputCell 2 2 2 2 2 2" xfId="9760" xr:uid="{00000000-0005-0000-0000-000039790000}"/>
    <cellStyle name="QIS2InputCell 2 2 2 2 2 2 2" xfId="25363" xr:uid="{00000000-0005-0000-0000-00003A790000}"/>
    <cellStyle name="QIS2InputCell 2 2 2 2 2 3" xfId="13378" xr:uid="{00000000-0005-0000-0000-00003B790000}"/>
    <cellStyle name="QIS2InputCell 2 2 2 2 2 3 2" xfId="28981" xr:uid="{00000000-0005-0000-0000-00003C790000}"/>
    <cellStyle name="QIS2InputCell 2 2 2 2 2 3 3" xfId="42738" xr:uid="{00000000-0005-0000-0000-00003D790000}"/>
    <cellStyle name="QIS2InputCell 2 2 2 2 2 4" xfId="15780" xr:uid="{00000000-0005-0000-0000-00003E790000}"/>
    <cellStyle name="QIS2InputCell 2 2 2 2 2 4 2" xfId="31383" xr:uid="{00000000-0005-0000-0000-00003F790000}"/>
    <cellStyle name="QIS2InputCell 2 2 2 2 2 4 3" xfId="45140" xr:uid="{00000000-0005-0000-0000-000040790000}"/>
    <cellStyle name="QIS2InputCell 2 2 2 2 2 5" xfId="20521" xr:uid="{00000000-0005-0000-0000-000041790000}"/>
    <cellStyle name="QIS2InputCell 2 2 2 2 2 6" xfId="34799" xr:uid="{00000000-0005-0000-0000-000042790000}"/>
    <cellStyle name="QIS2InputCell 2 2 2 2 3" xfId="7789" xr:uid="{00000000-0005-0000-0000-000043790000}"/>
    <cellStyle name="QIS2InputCell 2 2 2 2 3 2" xfId="23393" xr:uid="{00000000-0005-0000-0000-000044790000}"/>
    <cellStyle name="QIS2InputCell 2 2 2 2 4" xfId="11407" xr:uid="{00000000-0005-0000-0000-000045790000}"/>
    <cellStyle name="QIS2InputCell 2 2 2 2 4 2" xfId="27010" xr:uid="{00000000-0005-0000-0000-000046790000}"/>
    <cellStyle name="QIS2InputCell 2 2 2 2 4 3" xfId="40767" xr:uid="{00000000-0005-0000-0000-000047790000}"/>
    <cellStyle name="QIS2InputCell 2 2 2 2 5" xfId="32829" xr:uid="{00000000-0005-0000-0000-000048790000}"/>
    <cellStyle name="QIS2InputCell 2 2 2 3" xfId="4915" xr:uid="{00000000-0005-0000-0000-000049790000}"/>
    <cellStyle name="QIS2InputCell 2 2 2 3 2" xfId="9759" xr:uid="{00000000-0005-0000-0000-00004A790000}"/>
    <cellStyle name="QIS2InputCell 2 2 2 3 2 2" xfId="25362" xr:uid="{00000000-0005-0000-0000-00004B790000}"/>
    <cellStyle name="QIS2InputCell 2 2 2 3 3" xfId="13377" xr:uid="{00000000-0005-0000-0000-00004C790000}"/>
    <cellStyle name="QIS2InputCell 2 2 2 3 3 2" xfId="28980" xr:uid="{00000000-0005-0000-0000-00004D790000}"/>
    <cellStyle name="QIS2InputCell 2 2 2 3 3 3" xfId="42737" xr:uid="{00000000-0005-0000-0000-00004E790000}"/>
    <cellStyle name="QIS2InputCell 2 2 2 3 4" xfId="15779" xr:uid="{00000000-0005-0000-0000-00004F790000}"/>
    <cellStyle name="QIS2InputCell 2 2 2 3 4 2" xfId="31382" xr:uid="{00000000-0005-0000-0000-000050790000}"/>
    <cellStyle name="QIS2InputCell 2 2 2 3 4 3" xfId="45139" xr:uid="{00000000-0005-0000-0000-000051790000}"/>
    <cellStyle name="QIS2InputCell 2 2 2 3 5" xfId="20520" xr:uid="{00000000-0005-0000-0000-000052790000}"/>
    <cellStyle name="QIS2InputCell 2 2 2 3 6" xfId="34798" xr:uid="{00000000-0005-0000-0000-000053790000}"/>
    <cellStyle name="QIS2InputCell 2 2 2 4" xfId="6915" xr:uid="{00000000-0005-0000-0000-000054790000}"/>
    <cellStyle name="QIS2InputCell 2 2 2 4 2" xfId="22519" xr:uid="{00000000-0005-0000-0000-000055790000}"/>
    <cellStyle name="QIS2InputCell 2 2 2 5" xfId="16836" xr:uid="{00000000-0005-0000-0000-000056790000}"/>
    <cellStyle name="QIS2InputCell 2 2 3" xfId="2069" xr:uid="{00000000-0005-0000-0000-000057790000}"/>
    <cellStyle name="QIS2InputCell 2 2 3 2" xfId="2943" xr:uid="{00000000-0005-0000-0000-000058790000}"/>
    <cellStyle name="QIS2InputCell 2 2 3 2 2" xfId="4918" xr:uid="{00000000-0005-0000-0000-000059790000}"/>
    <cellStyle name="QIS2InputCell 2 2 3 2 2 2" xfId="9762" xr:uid="{00000000-0005-0000-0000-00005A790000}"/>
    <cellStyle name="QIS2InputCell 2 2 3 2 2 2 2" xfId="25365" xr:uid="{00000000-0005-0000-0000-00005B790000}"/>
    <cellStyle name="QIS2InputCell 2 2 3 2 2 3" xfId="13380" xr:uid="{00000000-0005-0000-0000-00005C790000}"/>
    <cellStyle name="QIS2InputCell 2 2 3 2 2 3 2" xfId="28983" xr:uid="{00000000-0005-0000-0000-00005D790000}"/>
    <cellStyle name="QIS2InputCell 2 2 3 2 2 3 3" xfId="42740" xr:uid="{00000000-0005-0000-0000-00005E790000}"/>
    <cellStyle name="QIS2InputCell 2 2 3 2 2 4" xfId="15782" xr:uid="{00000000-0005-0000-0000-00005F790000}"/>
    <cellStyle name="QIS2InputCell 2 2 3 2 2 4 2" xfId="31385" xr:uid="{00000000-0005-0000-0000-000060790000}"/>
    <cellStyle name="QIS2InputCell 2 2 3 2 2 4 3" xfId="45142" xr:uid="{00000000-0005-0000-0000-000061790000}"/>
    <cellStyle name="QIS2InputCell 2 2 3 2 2 5" xfId="20523" xr:uid="{00000000-0005-0000-0000-000062790000}"/>
    <cellStyle name="QIS2InputCell 2 2 3 2 2 6" xfId="34801" xr:uid="{00000000-0005-0000-0000-000063790000}"/>
    <cellStyle name="QIS2InputCell 2 2 3 2 3" xfId="7790" xr:uid="{00000000-0005-0000-0000-000064790000}"/>
    <cellStyle name="QIS2InputCell 2 2 3 2 3 2" xfId="23394" xr:uid="{00000000-0005-0000-0000-000065790000}"/>
    <cellStyle name="QIS2InputCell 2 2 3 2 4" xfId="11408" xr:uid="{00000000-0005-0000-0000-000066790000}"/>
    <cellStyle name="QIS2InputCell 2 2 3 2 4 2" xfId="27011" xr:uid="{00000000-0005-0000-0000-000067790000}"/>
    <cellStyle name="QIS2InputCell 2 2 3 2 4 3" xfId="40768" xr:uid="{00000000-0005-0000-0000-000068790000}"/>
    <cellStyle name="QIS2InputCell 2 2 3 2 5" xfId="32830" xr:uid="{00000000-0005-0000-0000-000069790000}"/>
    <cellStyle name="QIS2InputCell 2 2 3 3" xfId="4917" xr:uid="{00000000-0005-0000-0000-00006A790000}"/>
    <cellStyle name="QIS2InputCell 2 2 3 3 2" xfId="9761" xr:uid="{00000000-0005-0000-0000-00006B790000}"/>
    <cellStyle name="QIS2InputCell 2 2 3 3 2 2" xfId="25364" xr:uid="{00000000-0005-0000-0000-00006C790000}"/>
    <cellStyle name="QIS2InputCell 2 2 3 3 3" xfId="13379" xr:uid="{00000000-0005-0000-0000-00006D790000}"/>
    <cellStyle name="QIS2InputCell 2 2 3 3 3 2" xfId="28982" xr:uid="{00000000-0005-0000-0000-00006E790000}"/>
    <cellStyle name="QIS2InputCell 2 2 3 3 3 3" xfId="42739" xr:uid="{00000000-0005-0000-0000-00006F790000}"/>
    <cellStyle name="QIS2InputCell 2 2 3 3 4" xfId="15781" xr:uid="{00000000-0005-0000-0000-000070790000}"/>
    <cellStyle name="QIS2InputCell 2 2 3 3 4 2" xfId="31384" xr:uid="{00000000-0005-0000-0000-000071790000}"/>
    <cellStyle name="QIS2InputCell 2 2 3 3 4 3" xfId="45141" xr:uid="{00000000-0005-0000-0000-000072790000}"/>
    <cellStyle name="QIS2InputCell 2 2 3 3 5" xfId="20522" xr:uid="{00000000-0005-0000-0000-000073790000}"/>
    <cellStyle name="QIS2InputCell 2 2 3 3 6" xfId="34800" xr:uid="{00000000-0005-0000-0000-000074790000}"/>
    <cellStyle name="QIS2InputCell 2 2 3 4" xfId="6916" xr:uid="{00000000-0005-0000-0000-000075790000}"/>
    <cellStyle name="QIS2InputCell 2 2 3 4 2" xfId="22520" xr:uid="{00000000-0005-0000-0000-000076790000}"/>
    <cellStyle name="QIS2InputCell 2 2 3 5" xfId="16835" xr:uid="{00000000-0005-0000-0000-000077790000}"/>
    <cellStyle name="QIS2InputCell 2 2 4" xfId="2070" xr:uid="{00000000-0005-0000-0000-000078790000}"/>
    <cellStyle name="QIS2InputCell 2 2 4 2" xfId="2944" xr:uid="{00000000-0005-0000-0000-000079790000}"/>
    <cellStyle name="QIS2InputCell 2 2 4 2 2" xfId="4920" xr:uid="{00000000-0005-0000-0000-00007A790000}"/>
    <cellStyle name="QIS2InputCell 2 2 4 2 2 2" xfId="9764" xr:uid="{00000000-0005-0000-0000-00007B790000}"/>
    <cellStyle name="QIS2InputCell 2 2 4 2 2 2 2" xfId="25367" xr:uid="{00000000-0005-0000-0000-00007C790000}"/>
    <cellStyle name="QIS2InputCell 2 2 4 2 2 3" xfId="13382" xr:uid="{00000000-0005-0000-0000-00007D790000}"/>
    <cellStyle name="QIS2InputCell 2 2 4 2 2 3 2" xfId="28985" xr:uid="{00000000-0005-0000-0000-00007E790000}"/>
    <cellStyle name="QIS2InputCell 2 2 4 2 2 3 3" xfId="42742" xr:uid="{00000000-0005-0000-0000-00007F790000}"/>
    <cellStyle name="QIS2InputCell 2 2 4 2 2 4" xfId="15784" xr:uid="{00000000-0005-0000-0000-000080790000}"/>
    <cellStyle name="QIS2InputCell 2 2 4 2 2 4 2" xfId="31387" xr:uid="{00000000-0005-0000-0000-000081790000}"/>
    <cellStyle name="QIS2InputCell 2 2 4 2 2 4 3" xfId="45144" xr:uid="{00000000-0005-0000-0000-000082790000}"/>
    <cellStyle name="QIS2InputCell 2 2 4 2 2 5" xfId="20525" xr:uid="{00000000-0005-0000-0000-000083790000}"/>
    <cellStyle name="QIS2InputCell 2 2 4 2 2 6" xfId="34803" xr:uid="{00000000-0005-0000-0000-000084790000}"/>
    <cellStyle name="QIS2InputCell 2 2 4 2 3" xfId="7791" xr:uid="{00000000-0005-0000-0000-000085790000}"/>
    <cellStyle name="QIS2InputCell 2 2 4 2 3 2" xfId="23395" xr:uid="{00000000-0005-0000-0000-000086790000}"/>
    <cellStyle name="QIS2InputCell 2 2 4 2 4" xfId="11409" xr:uid="{00000000-0005-0000-0000-000087790000}"/>
    <cellStyle name="QIS2InputCell 2 2 4 2 4 2" xfId="27012" xr:uid="{00000000-0005-0000-0000-000088790000}"/>
    <cellStyle name="QIS2InputCell 2 2 4 2 4 3" xfId="40769" xr:uid="{00000000-0005-0000-0000-000089790000}"/>
    <cellStyle name="QIS2InputCell 2 2 4 2 5" xfId="32831" xr:uid="{00000000-0005-0000-0000-00008A790000}"/>
    <cellStyle name="QIS2InputCell 2 2 4 3" xfId="4919" xr:uid="{00000000-0005-0000-0000-00008B790000}"/>
    <cellStyle name="QIS2InputCell 2 2 4 3 2" xfId="9763" xr:uid="{00000000-0005-0000-0000-00008C790000}"/>
    <cellStyle name="QIS2InputCell 2 2 4 3 2 2" xfId="25366" xr:uid="{00000000-0005-0000-0000-00008D790000}"/>
    <cellStyle name="QIS2InputCell 2 2 4 3 3" xfId="13381" xr:uid="{00000000-0005-0000-0000-00008E790000}"/>
    <cellStyle name="QIS2InputCell 2 2 4 3 3 2" xfId="28984" xr:uid="{00000000-0005-0000-0000-00008F790000}"/>
    <cellStyle name="QIS2InputCell 2 2 4 3 3 3" xfId="42741" xr:uid="{00000000-0005-0000-0000-000090790000}"/>
    <cellStyle name="QIS2InputCell 2 2 4 3 4" xfId="15783" xr:uid="{00000000-0005-0000-0000-000091790000}"/>
    <cellStyle name="QIS2InputCell 2 2 4 3 4 2" xfId="31386" xr:uid="{00000000-0005-0000-0000-000092790000}"/>
    <cellStyle name="QIS2InputCell 2 2 4 3 4 3" xfId="45143" xr:uid="{00000000-0005-0000-0000-000093790000}"/>
    <cellStyle name="QIS2InputCell 2 2 4 3 5" xfId="20524" xr:uid="{00000000-0005-0000-0000-000094790000}"/>
    <cellStyle name="QIS2InputCell 2 2 4 3 6" xfId="34802" xr:uid="{00000000-0005-0000-0000-000095790000}"/>
    <cellStyle name="QIS2InputCell 2 2 4 4" xfId="6917" xr:uid="{00000000-0005-0000-0000-000096790000}"/>
    <cellStyle name="QIS2InputCell 2 2 4 4 2" xfId="22521" xr:uid="{00000000-0005-0000-0000-000097790000}"/>
    <cellStyle name="QIS2InputCell 2 2 4 5" xfId="16834" xr:uid="{00000000-0005-0000-0000-000098790000}"/>
    <cellStyle name="QIS2InputCell 2 2 5" xfId="2071" xr:uid="{00000000-0005-0000-0000-000099790000}"/>
    <cellStyle name="QIS2InputCell 2 2 5 2" xfId="2945" xr:uid="{00000000-0005-0000-0000-00009A790000}"/>
    <cellStyle name="QIS2InputCell 2 2 5 2 2" xfId="4922" xr:uid="{00000000-0005-0000-0000-00009B790000}"/>
    <cellStyle name="QIS2InputCell 2 2 5 2 2 2" xfId="9766" xr:uid="{00000000-0005-0000-0000-00009C790000}"/>
    <cellStyle name="QIS2InputCell 2 2 5 2 2 2 2" xfId="25369" xr:uid="{00000000-0005-0000-0000-00009D790000}"/>
    <cellStyle name="QIS2InputCell 2 2 5 2 2 3" xfId="13384" xr:uid="{00000000-0005-0000-0000-00009E790000}"/>
    <cellStyle name="QIS2InputCell 2 2 5 2 2 3 2" xfId="28987" xr:uid="{00000000-0005-0000-0000-00009F790000}"/>
    <cellStyle name="QIS2InputCell 2 2 5 2 2 3 3" xfId="42744" xr:uid="{00000000-0005-0000-0000-0000A0790000}"/>
    <cellStyle name="QIS2InputCell 2 2 5 2 2 4" xfId="15786" xr:uid="{00000000-0005-0000-0000-0000A1790000}"/>
    <cellStyle name="QIS2InputCell 2 2 5 2 2 4 2" xfId="31389" xr:uid="{00000000-0005-0000-0000-0000A2790000}"/>
    <cellStyle name="QIS2InputCell 2 2 5 2 2 4 3" xfId="45146" xr:uid="{00000000-0005-0000-0000-0000A3790000}"/>
    <cellStyle name="QIS2InputCell 2 2 5 2 2 5" xfId="20527" xr:uid="{00000000-0005-0000-0000-0000A4790000}"/>
    <cellStyle name="QIS2InputCell 2 2 5 2 2 6" xfId="34805" xr:uid="{00000000-0005-0000-0000-0000A5790000}"/>
    <cellStyle name="QIS2InputCell 2 2 5 2 3" xfId="7792" xr:uid="{00000000-0005-0000-0000-0000A6790000}"/>
    <cellStyle name="QIS2InputCell 2 2 5 2 3 2" xfId="23396" xr:uid="{00000000-0005-0000-0000-0000A7790000}"/>
    <cellStyle name="QIS2InputCell 2 2 5 2 4" xfId="11410" xr:uid="{00000000-0005-0000-0000-0000A8790000}"/>
    <cellStyle name="QIS2InputCell 2 2 5 2 4 2" xfId="27013" xr:uid="{00000000-0005-0000-0000-0000A9790000}"/>
    <cellStyle name="QIS2InputCell 2 2 5 2 4 3" xfId="40770" xr:uid="{00000000-0005-0000-0000-0000AA790000}"/>
    <cellStyle name="QIS2InputCell 2 2 5 2 5" xfId="32832" xr:uid="{00000000-0005-0000-0000-0000AB790000}"/>
    <cellStyle name="QIS2InputCell 2 2 5 3" xfId="4921" xr:uid="{00000000-0005-0000-0000-0000AC790000}"/>
    <cellStyle name="QIS2InputCell 2 2 5 3 2" xfId="9765" xr:uid="{00000000-0005-0000-0000-0000AD790000}"/>
    <cellStyle name="QIS2InputCell 2 2 5 3 2 2" xfId="25368" xr:uid="{00000000-0005-0000-0000-0000AE790000}"/>
    <cellStyle name="QIS2InputCell 2 2 5 3 3" xfId="13383" xr:uid="{00000000-0005-0000-0000-0000AF790000}"/>
    <cellStyle name="QIS2InputCell 2 2 5 3 3 2" xfId="28986" xr:uid="{00000000-0005-0000-0000-0000B0790000}"/>
    <cellStyle name="QIS2InputCell 2 2 5 3 3 3" xfId="42743" xr:uid="{00000000-0005-0000-0000-0000B1790000}"/>
    <cellStyle name="QIS2InputCell 2 2 5 3 4" xfId="15785" xr:uid="{00000000-0005-0000-0000-0000B2790000}"/>
    <cellStyle name="QIS2InputCell 2 2 5 3 4 2" xfId="31388" xr:uid="{00000000-0005-0000-0000-0000B3790000}"/>
    <cellStyle name="QIS2InputCell 2 2 5 3 4 3" xfId="45145" xr:uid="{00000000-0005-0000-0000-0000B4790000}"/>
    <cellStyle name="QIS2InputCell 2 2 5 3 5" xfId="20526" xr:uid="{00000000-0005-0000-0000-0000B5790000}"/>
    <cellStyle name="QIS2InputCell 2 2 5 3 6" xfId="34804" xr:uid="{00000000-0005-0000-0000-0000B6790000}"/>
    <cellStyle name="QIS2InputCell 2 2 5 4" xfId="6918" xr:uid="{00000000-0005-0000-0000-0000B7790000}"/>
    <cellStyle name="QIS2InputCell 2 2 5 4 2" xfId="22522" xr:uid="{00000000-0005-0000-0000-0000B8790000}"/>
    <cellStyle name="QIS2InputCell 2 2 5 5" xfId="16833" xr:uid="{00000000-0005-0000-0000-0000B9790000}"/>
    <cellStyle name="QIS2InputCell 2 2 6" xfId="2072" xr:uid="{00000000-0005-0000-0000-0000BA790000}"/>
    <cellStyle name="QIS2InputCell 2 2 6 2" xfId="2946" xr:uid="{00000000-0005-0000-0000-0000BB790000}"/>
    <cellStyle name="QIS2InputCell 2 2 6 2 2" xfId="4924" xr:uid="{00000000-0005-0000-0000-0000BC790000}"/>
    <cellStyle name="QIS2InputCell 2 2 6 2 2 2" xfId="9768" xr:uid="{00000000-0005-0000-0000-0000BD790000}"/>
    <cellStyle name="QIS2InputCell 2 2 6 2 2 2 2" xfId="25371" xr:uid="{00000000-0005-0000-0000-0000BE790000}"/>
    <cellStyle name="QIS2InputCell 2 2 6 2 2 3" xfId="13386" xr:uid="{00000000-0005-0000-0000-0000BF790000}"/>
    <cellStyle name="QIS2InputCell 2 2 6 2 2 3 2" xfId="28989" xr:uid="{00000000-0005-0000-0000-0000C0790000}"/>
    <cellStyle name="QIS2InputCell 2 2 6 2 2 3 3" xfId="42746" xr:uid="{00000000-0005-0000-0000-0000C1790000}"/>
    <cellStyle name="QIS2InputCell 2 2 6 2 2 4" xfId="15788" xr:uid="{00000000-0005-0000-0000-0000C2790000}"/>
    <cellStyle name="QIS2InputCell 2 2 6 2 2 4 2" xfId="31391" xr:uid="{00000000-0005-0000-0000-0000C3790000}"/>
    <cellStyle name="QIS2InputCell 2 2 6 2 2 4 3" xfId="45148" xr:uid="{00000000-0005-0000-0000-0000C4790000}"/>
    <cellStyle name="QIS2InputCell 2 2 6 2 2 5" xfId="20529" xr:uid="{00000000-0005-0000-0000-0000C5790000}"/>
    <cellStyle name="QIS2InputCell 2 2 6 2 2 6" xfId="34807" xr:uid="{00000000-0005-0000-0000-0000C6790000}"/>
    <cellStyle name="QIS2InputCell 2 2 6 2 3" xfId="7793" xr:uid="{00000000-0005-0000-0000-0000C7790000}"/>
    <cellStyle name="QIS2InputCell 2 2 6 2 3 2" xfId="23397" xr:uid="{00000000-0005-0000-0000-0000C8790000}"/>
    <cellStyle name="QIS2InputCell 2 2 6 2 4" xfId="11411" xr:uid="{00000000-0005-0000-0000-0000C9790000}"/>
    <cellStyle name="QIS2InputCell 2 2 6 2 4 2" xfId="27014" xr:uid="{00000000-0005-0000-0000-0000CA790000}"/>
    <cellStyle name="QIS2InputCell 2 2 6 2 4 3" xfId="40771" xr:uid="{00000000-0005-0000-0000-0000CB790000}"/>
    <cellStyle name="QIS2InputCell 2 2 6 2 5" xfId="32833" xr:uid="{00000000-0005-0000-0000-0000CC790000}"/>
    <cellStyle name="QIS2InputCell 2 2 6 3" xfId="4923" xr:uid="{00000000-0005-0000-0000-0000CD790000}"/>
    <cellStyle name="QIS2InputCell 2 2 6 3 2" xfId="9767" xr:uid="{00000000-0005-0000-0000-0000CE790000}"/>
    <cellStyle name="QIS2InputCell 2 2 6 3 2 2" xfId="25370" xr:uid="{00000000-0005-0000-0000-0000CF790000}"/>
    <cellStyle name="QIS2InputCell 2 2 6 3 3" xfId="13385" xr:uid="{00000000-0005-0000-0000-0000D0790000}"/>
    <cellStyle name="QIS2InputCell 2 2 6 3 3 2" xfId="28988" xr:uid="{00000000-0005-0000-0000-0000D1790000}"/>
    <cellStyle name="QIS2InputCell 2 2 6 3 3 3" xfId="42745" xr:uid="{00000000-0005-0000-0000-0000D2790000}"/>
    <cellStyle name="QIS2InputCell 2 2 6 3 4" xfId="15787" xr:uid="{00000000-0005-0000-0000-0000D3790000}"/>
    <cellStyle name="QIS2InputCell 2 2 6 3 4 2" xfId="31390" xr:uid="{00000000-0005-0000-0000-0000D4790000}"/>
    <cellStyle name="QIS2InputCell 2 2 6 3 4 3" xfId="45147" xr:uid="{00000000-0005-0000-0000-0000D5790000}"/>
    <cellStyle name="QIS2InputCell 2 2 6 3 5" xfId="20528" xr:uid="{00000000-0005-0000-0000-0000D6790000}"/>
    <cellStyle name="QIS2InputCell 2 2 6 3 6" xfId="34806" xr:uid="{00000000-0005-0000-0000-0000D7790000}"/>
    <cellStyle name="QIS2InputCell 2 2 6 4" xfId="6919" xr:uid="{00000000-0005-0000-0000-0000D8790000}"/>
    <cellStyle name="QIS2InputCell 2 2 6 4 2" xfId="22523" xr:uid="{00000000-0005-0000-0000-0000D9790000}"/>
    <cellStyle name="QIS2InputCell 2 2 6 5" xfId="16832" xr:uid="{00000000-0005-0000-0000-0000DA790000}"/>
    <cellStyle name="QIS2InputCell 2 2 7" xfId="2073" xr:uid="{00000000-0005-0000-0000-0000DB790000}"/>
    <cellStyle name="QIS2InputCell 2 2 7 2" xfId="2947" xr:uid="{00000000-0005-0000-0000-0000DC790000}"/>
    <cellStyle name="QIS2InputCell 2 2 7 2 2" xfId="4926" xr:uid="{00000000-0005-0000-0000-0000DD790000}"/>
    <cellStyle name="QIS2InputCell 2 2 7 2 2 2" xfId="9770" xr:uid="{00000000-0005-0000-0000-0000DE790000}"/>
    <cellStyle name="QIS2InputCell 2 2 7 2 2 2 2" xfId="25373" xr:uid="{00000000-0005-0000-0000-0000DF790000}"/>
    <cellStyle name="QIS2InputCell 2 2 7 2 2 3" xfId="13388" xr:uid="{00000000-0005-0000-0000-0000E0790000}"/>
    <cellStyle name="QIS2InputCell 2 2 7 2 2 3 2" xfId="28991" xr:uid="{00000000-0005-0000-0000-0000E1790000}"/>
    <cellStyle name="QIS2InputCell 2 2 7 2 2 3 3" xfId="42748" xr:uid="{00000000-0005-0000-0000-0000E2790000}"/>
    <cellStyle name="QIS2InputCell 2 2 7 2 2 4" xfId="15790" xr:uid="{00000000-0005-0000-0000-0000E3790000}"/>
    <cellStyle name="QIS2InputCell 2 2 7 2 2 4 2" xfId="31393" xr:uid="{00000000-0005-0000-0000-0000E4790000}"/>
    <cellStyle name="QIS2InputCell 2 2 7 2 2 4 3" xfId="45150" xr:uid="{00000000-0005-0000-0000-0000E5790000}"/>
    <cellStyle name="QIS2InputCell 2 2 7 2 2 5" xfId="20531" xr:uid="{00000000-0005-0000-0000-0000E6790000}"/>
    <cellStyle name="QIS2InputCell 2 2 7 2 2 6" xfId="34809" xr:uid="{00000000-0005-0000-0000-0000E7790000}"/>
    <cellStyle name="QIS2InputCell 2 2 7 2 3" xfId="7794" xr:uid="{00000000-0005-0000-0000-0000E8790000}"/>
    <cellStyle name="QIS2InputCell 2 2 7 2 3 2" xfId="23398" xr:uid="{00000000-0005-0000-0000-0000E9790000}"/>
    <cellStyle name="QIS2InputCell 2 2 7 2 4" xfId="11412" xr:uid="{00000000-0005-0000-0000-0000EA790000}"/>
    <cellStyle name="QIS2InputCell 2 2 7 2 4 2" xfId="27015" xr:uid="{00000000-0005-0000-0000-0000EB790000}"/>
    <cellStyle name="QIS2InputCell 2 2 7 2 4 3" xfId="40772" xr:uid="{00000000-0005-0000-0000-0000EC790000}"/>
    <cellStyle name="QIS2InputCell 2 2 7 2 5" xfId="32834" xr:uid="{00000000-0005-0000-0000-0000ED790000}"/>
    <cellStyle name="QIS2InputCell 2 2 7 3" xfId="4925" xr:uid="{00000000-0005-0000-0000-0000EE790000}"/>
    <cellStyle name="QIS2InputCell 2 2 7 3 2" xfId="9769" xr:uid="{00000000-0005-0000-0000-0000EF790000}"/>
    <cellStyle name="QIS2InputCell 2 2 7 3 2 2" xfId="25372" xr:uid="{00000000-0005-0000-0000-0000F0790000}"/>
    <cellStyle name="QIS2InputCell 2 2 7 3 3" xfId="13387" xr:uid="{00000000-0005-0000-0000-0000F1790000}"/>
    <cellStyle name="QIS2InputCell 2 2 7 3 3 2" xfId="28990" xr:uid="{00000000-0005-0000-0000-0000F2790000}"/>
    <cellStyle name="QIS2InputCell 2 2 7 3 3 3" xfId="42747" xr:uid="{00000000-0005-0000-0000-0000F3790000}"/>
    <cellStyle name="QIS2InputCell 2 2 7 3 4" xfId="15789" xr:uid="{00000000-0005-0000-0000-0000F4790000}"/>
    <cellStyle name="QIS2InputCell 2 2 7 3 4 2" xfId="31392" xr:uid="{00000000-0005-0000-0000-0000F5790000}"/>
    <cellStyle name="QIS2InputCell 2 2 7 3 4 3" xfId="45149" xr:uid="{00000000-0005-0000-0000-0000F6790000}"/>
    <cellStyle name="QIS2InputCell 2 2 7 3 5" xfId="20530" xr:uid="{00000000-0005-0000-0000-0000F7790000}"/>
    <cellStyle name="QIS2InputCell 2 2 7 3 6" xfId="34808" xr:uid="{00000000-0005-0000-0000-0000F8790000}"/>
    <cellStyle name="QIS2InputCell 2 2 7 4" xfId="6920" xr:uid="{00000000-0005-0000-0000-0000F9790000}"/>
    <cellStyle name="QIS2InputCell 2 2 7 4 2" xfId="22524" xr:uid="{00000000-0005-0000-0000-0000FA790000}"/>
    <cellStyle name="QIS2InputCell 2 2 7 5" xfId="16831" xr:uid="{00000000-0005-0000-0000-0000FB790000}"/>
    <cellStyle name="QIS2InputCell 2 2 8" xfId="2074" xr:uid="{00000000-0005-0000-0000-0000FC790000}"/>
    <cellStyle name="QIS2InputCell 2 2 8 2" xfId="2948" xr:uid="{00000000-0005-0000-0000-0000FD790000}"/>
    <cellStyle name="QIS2InputCell 2 2 8 2 2" xfId="4928" xr:uid="{00000000-0005-0000-0000-0000FE790000}"/>
    <cellStyle name="QIS2InputCell 2 2 8 2 2 2" xfId="9772" xr:uid="{00000000-0005-0000-0000-0000FF790000}"/>
    <cellStyle name="QIS2InputCell 2 2 8 2 2 2 2" xfId="25375" xr:uid="{00000000-0005-0000-0000-0000007A0000}"/>
    <cellStyle name="QIS2InputCell 2 2 8 2 2 3" xfId="13390" xr:uid="{00000000-0005-0000-0000-0000017A0000}"/>
    <cellStyle name="QIS2InputCell 2 2 8 2 2 3 2" xfId="28993" xr:uid="{00000000-0005-0000-0000-0000027A0000}"/>
    <cellStyle name="QIS2InputCell 2 2 8 2 2 3 3" xfId="42750" xr:uid="{00000000-0005-0000-0000-0000037A0000}"/>
    <cellStyle name="QIS2InputCell 2 2 8 2 2 4" xfId="15792" xr:uid="{00000000-0005-0000-0000-0000047A0000}"/>
    <cellStyle name="QIS2InputCell 2 2 8 2 2 4 2" xfId="31395" xr:uid="{00000000-0005-0000-0000-0000057A0000}"/>
    <cellStyle name="QIS2InputCell 2 2 8 2 2 4 3" xfId="45152" xr:uid="{00000000-0005-0000-0000-0000067A0000}"/>
    <cellStyle name="QIS2InputCell 2 2 8 2 2 5" xfId="20533" xr:uid="{00000000-0005-0000-0000-0000077A0000}"/>
    <cellStyle name="QIS2InputCell 2 2 8 2 2 6" xfId="34811" xr:uid="{00000000-0005-0000-0000-0000087A0000}"/>
    <cellStyle name="QIS2InputCell 2 2 8 2 3" xfId="7795" xr:uid="{00000000-0005-0000-0000-0000097A0000}"/>
    <cellStyle name="QIS2InputCell 2 2 8 2 3 2" xfId="23399" xr:uid="{00000000-0005-0000-0000-00000A7A0000}"/>
    <cellStyle name="QIS2InputCell 2 2 8 2 4" xfId="11413" xr:uid="{00000000-0005-0000-0000-00000B7A0000}"/>
    <cellStyle name="QIS2InputCell 2 2 8 2 4 2" xfId="27016" xr:uid="{00000000-0005-0000-0000-00000C7A0000}"/>
    <cellStyle name="QIS2InputCell 2 2 8 2 4 3" xfId="40773" xr:uid="{00000000-0005-0000-0000-00000D7A0000}"/>
    <cellStyle name="QIS2InputCell 2 2 8 2 5" xfId="32835" xr:uid="{00000000-0005-0000-0000-00000E7A0000}"/>
    <cellStyle name="QIS2InputCell 2 2 8 3" xfId="4927" xr:uid="{00000000-0005-0000-0000-00000F7A0000}"/>
    <cellStyle name="QIS2InputCell 2 2 8 3 2" xfId="9771" xr:uid="{00000000-0005-0000-0000-0000107A0000}"/>
    <cellStyle name="QIS2InputCell 2 2 8 3 2 2" xfId="25374" xr:uid="{00000000-0005-0000-0000-0000117A0000}"/>
    <cellStyle name="QIS2InputCell 2 2 8 3 3" xfId="13389" xr:uid="{00000000-0005-0000-0000-0000127A0000}"/>
    <cellStyle name="QIS2InputCell 2 2 8 3 3 2" xfId="28992" xr:uid="{00000000-0005-0000-0000-0000137A0000}"/>
    <cellStyle name="QIS2InputCell 2 2 8 3 3 3" xfId="42749" xr:uid="{00000000-0005-0000-0000-0000147A0000}"/>
    <cellStyle name="QIS2InputCell 2 2 8 3 4" xfId="15791" xr:uid="{00000000-0005-0000-0000-0000157A0000}"/>
    <cellStyle name="QIS2InputCell 2 2 8 3 4 2" xfId="31394" xr:uid="{00000000-0005-0000-0000-0000167A0000}"/>
    <cellStyle name="QIS2InputCell 2 2 8 3 4 3" xfId="45151" xr:uid="{00000000-0005-0000-0000-0000177A0000}"/>
    <cellStyle name="QIS2InputCell 2 2 8 3 5" xfId="20532" xr:uid="{00000000-0005-0000-0000-0000187A0000}"/>
    <cellStyle name="QIS2InputCell 2 2 8 3 6" xfId="34810" xr:uid="{00000000-0005-0000-0000-0000197A0000}"/>
    <cellStyle name="QIS2InputCell 2 2 8 4" xfId="6921" xr:uid="{00000000-0005-0000-0000-00001A7A0000}"/>
    <cellStyle name="QIS2InputCell 2 2 8 4 2" xfId="22525" xr:uid="{00000000-0005-0000-0000-00001B7A0000}"/>
    <cellStyle name="QIS2InputCell 2 2 8 5" xfId="16830" xr:uid="{00000000-0005-0000-0000-00001C7A0000}"/>
    <cellStyle name="QIS2InputCell 2 2 9" xfId="2067" xr:uid="{00000000-0005-0000-0000-00001D7A0000}"/>
    <cellStyle name="QIS2InputCell 2 2 9 2" xfId="4929" xr:uid="{00000000-0005-0000-0000-00001E7A0000}"/>
    <cellStyle name="QIS2InputCell 2 2 9 2 2" xfId="9773" xr:uid="{00000000-0005-0000-0000-00001F7A0000}"/>
    <cellStyle name="QIS2InputCell 2 2 9 2 2 2" xfId="25376" xr:uid="{00000000-0005-0000-0000-0000207A0000}"/>
    <cellStyle name="QIS2InputCell 2 2 9 2 3" xfId="13391" xr:uid="{00000000-0005-0000-0000-0000217A0000}"/>
    <cellStyle name="QIS2InputCell 2 2 9 2 3 2" xfId="28994" xr:uid="{00000000-0005-0000-0000-0000227A0000}"/>
    <cellStyle name="QIS2InputCell 2 2 9 2 3 3" xfId="42751" xr:uid="{00000000-0005-0000-0000-0000237A0000}"/>
    <cellStyle name="QIS2InputCell 2 2 9 2 4" xfId="15793" xr:uid="{00000000-0005-0000-0000-0000247A0000}"/>
    <cellStyle name="QIS2InputCell 2 2 9 2 4 2" xfId="31396" xr:uid="{00000000-0005-0000-0000-0000257A0000}"/>
    <cellStyle name="QIS2InputCell 2 2 9 2 4 3" xfId="45153" xr:uid="{00000000-0005-0000-0000-0000267A0000}"/>
    <cellStyle name="QIS2InputCell 2 2 9 2 5" xfId="20534" xr:uid="{00000000-0005-0000-0000-0000277A0000}"/>
    <cellStyle name="QIS2InputCell 2 2 9 2 6" xfId="34812" xr:uid="{00000000-0005-0000-0000-0000287A0000}"/>
    <cellStyle name="QIS2InputCell 2 2 9 3" xfId="6914" xr:uid="{00000000-0005-0000-0000-0000297A0000}"/>
    <cellStyle name="QIS2InputCell 2 2 9 3 2" xfId="22518" xr:uid="{00000000-0005-0000-0000-00002A7A0000}"/>
    <cellStyle name="QIS2InputCell 2 2 9 4" xfId="16837" xr:uid="{00000000-0005-0000-0000-00002B7A0000}"/>
    <cellStyle name="QIS2InputCell 2 3" xfId="2066" xr:uid="{00000000-0005-0000-0000-00002C7A0000}"/>
    <cellStyle name="QIS2InputCell 2 3 2" xfId="4930" xr:uid="{00000000-0005-0000-0000-00002D7A0000}"/>
    <cellStyle name="QIS2InputCell 2 3 2 2" xfId="9774" xr:uid="{00000000-0005-0000-0000-00002E7A0000}"/>
    <cellStyle name="QIS2InputCell 2 3 2 2 2" xfId="25377" xr:uid="{00000000-0005-0000-0000-00002F7A0000}"/>
    <cellStyle name="QIS2InputCell 2 3 2 3" xfId="13392" xr:uid="{00000000-0005-0000-0000-0000307A0000}"/>
    <cellStyle name="QIS2InputCell 2 3 2 3 2" xfId="28995" xr:uid="{00000000-0005-0000-0000-0000317A0000}"/>
    <cellStyle name="QIS2InputCell 2 3 2 3 3" xfId="42752" xr:uid="{00000000-0005-0000-0000-0000327A0000}"/>
    <cellStyle name="QIS2InputCell 2 3 2 4" xfId="15794" xr:uid="{00000000-0005-0000-0000-0000337A0000}"/>
    <cellStyle name="QIS2InputCell 2 3 2 4 2" xfId="31397" xr:uid="{00000000-0005-0000-0000-0000347A0000}"/>
    <cellStyle name="QIS2InputCell 2 3 2 4 3" xfId="45154" xr:uid="{00000000-0005-0000-0000-0000357A0000}"/>
    <cellStyle name="QIS2InputCell 2 3 2 5" xfId="20535" xr:uid="{00000000-0005-0000-0000-0000367A0000}"/>
    <cellStyle name="QIS2InputCell 2 3 2 6" xfId="34813" xr:uid="{00000000-0005-0000-0000-0000377A0000}"/>
    <cellStyle name="QIS2InputCell 2 3 3" xfId="6913" xr:uid="{00000000-0005-0000-0000-0000387A0000}"/>
    <cellStyle name="QIS2InputCell 2 3 3 2" xfId="22517" xr:uid="{00000000-0005-0000-0000-0000397A0000}"/>
    <cellStyle name="QIS2InputCell 2 3 4" xfId="16838" xr:uid="{00000000-0005-0000-0000-00003A7A0000}"/>
    <cellStyle name="QIS2InputCell 2 4" xfId="2940" xr:uid="{00000000-0005-0000-0000-00003B7A0000}"/>
    <cellStyle name="QIS2InputCell 2 4 2" xfId="4931" xr:uid="{00000000-0005-0000-0000-00003C7A0000}"/>
    <cellStyle name="QIS2InputCell 2 4 2 2" xfId="9775" xr:uid="{00000000-0005-0000-0000-00003D7A0000}"/>
    <cellStyle name="QIS2InputCell 2 4 2 2 2" xfId="25378" xr:uid="{00000000-0005-0000-0000-00003E7A0000}"/>
    <cellStyle name="QIS2InputCell 2 4 2 3" xfId="13393" xr:uid="{00000000-0005-0000-0000-00003F7A0000}"/>
    <cellStyle name="QIS2InputCell 2 4 2 3 2" xfId="28996" xr:uid="{00000000-0005-0000-0000-0000407A0000}"/>
    <cellStyle name="QIS2InputCell 2 4 2 3 3" xfId="42753" xr:uid="{00000000-0005-0000-0000-0000417A0000}"/>
    <cellStyle name="QIS2InputCell 2 4 2 4" xfId="15795" xr:uid="{00000000-0005-0000-0000-0000427A0000}"/>
    <cellStyle name="QIS2InputCell 2 4 2 4 2" xfId="31398" xr:uid="{00000000-0005-0000-0000-0000437A0000}"/>
    <cellStyle name="QIS2InputCell 2 4 2 4 3" xfId="45155" xr:uid="{00000000-0005-0000-0000-0000447A0000}"/>
    <cellStyle name="QIS2InputCell 2 4 2 5" xfId="20536" xr:uid="{00000000-0005-0000-0000-0000457A0000}"/>
    <cellStyle name="QIS2InputCell 2 4 2 6" xfId="34814" xr:uid="{00000000-0005-0000-0000-0000467A0000}"/>
    <cellStyle name="QIS2InputCell 2 4 3" xfId="7787" xr:uid="{00000000-0005-0000-0000-0000477A0000}"/>
    <cellStyle name="QIS2InputCell 2 4 3 2" xfId="23391" xr:uid="{00000000-0005-0000-0000-0000487A0000}"/>
    <cellStyle name="QIS2InputCell 2 4 4" xfId="11405" xr:uid="{00000000-0005-0000-0000-0000497A0000}"/>
    <cellStyle name="QIS2InputCell 2 4 4 2" xfId="27008" xr:uid="{00000000-0005-0000-0000-00004A7A0000}"/>
    <cellStyle name="QIS2InputCell 2 4 4 3" xfId="40765" xr:uid="{00000000-0005-0000-0000-00004B7A0000}"/>
    <cellStyle name="QIS2InputCell 2 4 5" xfId="32827" xr:uid="{00000000-0005-0000-0000-00004C7A0000}"/>
    <cellStyle name="QIS2InputCell 2 5" xfId="4912" xr:uid="{00000000-0005-0000-0000-00004D7A0000}"/>
    <cellStyle name="QIS2InputCell 2 5 2" xfId="9756" xr:uid="{00000000-0005-0000-0000-00004E7A0000}"/>
    <cellStyle name="QIS2InputCell 2 5 2 2" xfId="25359" xr:uid="{00000000-0005-0000-0000-00004F7A0000}"/>
    <cellStyle name="QIS2InputCell 2 5 3" xfId="13374" xr:uid="{00000000-0005-0000-0000-0000507A0000}"/>
    <cellStyle name="QIS2InputCell 2 5 3 2" xfId="28977" xr:uid="{00000000-0005-0000-0000-0000517A0000}"/>
    <cellStyle name="QIS2InputCell 2 5 3 3" xfId="42734" xr:uid="{00000000-0005-0000-0000-0000527A0000}"/>
    <cellStyle name="QIS2InputCell 2 5 4" xfId="15776" xr:uid="{00000000-0005-0000-0000-0000537A0000}"/>
    <cellStyle name="QIS2InputCell 2 5 4 2" xfId="31379" xr:uid="{00000000-0005-0000-0000-0000547A0000}"/>
    <cellStyle name="QIS2InputCell 2 5 4 3" xfId="45136" xr:uid="{00000000-0005-0000-0000-0000557A0000}"/>
    <cellStyle name="QIS2InputCell 2 5 5" xfId="20517" xr:uid="{00000000-0005-0000-0000-0000567A0000}"/>
    <cellStyle name="QIS2InputCell 2 5 6" xfId="34795" xr:uid="{00000000-0005-0000-0000-0000577A0000}"/>
    <cellStyle name="QIS2InputCell 2 6" xfId="5756" xr:uid="{00000000-0005-0000-0000-0000587A0000}"/>
    <cellStyle name="QIS2InputCell 2 6 2" xfId="21360" xr:uid="{00000000-0005-0000-0000-0000597A0000}"/>
    <cellStyle name="QIS2InputCell 2 6 3" xfId="35638" xr:uid="{00000000-0005-0000-0000-00005A7A0000}"/>
    <cellStyle name="QIS2InputCell_BS-C1D" xfId="890" xr:uid="{00000000-0005-0000-0000-00005B7A0000}"/>
    <cellStyle name="QIS2Locked" xfId="891" xr:uid="{00000000-0005-0000-0000-00005C7A0000}"/>
    <cellStyle name="QIS2Locked 2" xfId="892" xr:uid="{00000000-0005-0000-0000-00005D7A0000}"/>
    <cellStyle name="QIS2Para" xfId="893" xr:uid="{00000000-0005-0000-0000-00005E7A0000}"/>
    <cellStyle name="QIS2Para 2" xfId="894" xr:uid="{00000000-0005-0000-0000-00005F7A0000}"/>
    <cellStyle name="QIS2Param" xfId="895" xr:uid="{00000000-0005-0000-0000-0000607A0000}"/>
    <cellStyle name="QIS2Param 2" xfId="896" xr:uid="{00000000-0005-0000-0000-0000617A0000}"/>
    <cellStyle name="QIS4DescrCell1" xfId="897" xr:uid="{00000000-0005-0000-0000-0000627A0000}"/>
    <cellStyle name="QIS4DescrCell1 2" xfId="898" xr:uid="{00000000-0005-0000-0000-0000637A0000}"/>
    <cellStyle name="QIS4DescrCell1 2 2" xfId="1027" xr:uid="{00000000-0005-0000-0000-0000647A0000}"/>
    <cellStyle name="QIS4DescrCell1 2 2 10" xfId="2951" xr:uid="{00000000-0005-0000-0000-0000657A0000}"/>
    <cellStyle name="QIS4DescrCell1 2 2 10 2" xfId="4935" xr:uid="{00000000-0005-0000-0000-0000667A0000}"/>
    <cellStyle name="QIS4DescrCell1 2 2 10 2 2" xfId="9779" xr:uid="{00000000-0005-0000-0000-0000677A0000}"/>
    <cellStyle name="QIS4DescrCell1 2 2 10 2 2 2" xfId="25382" xr:uid="{00000000-0005-0000-0000-0000687A0000}"/>
    <cellStyle name="QIS4DescrCell1 2 2 10 2 3" xfId="13397" xr:uid="{00000000-0005-0000-0000-0000697A0000}"/>
    <cellStyle name="QIS4DescrCell1 2 2 10 2 3 2" xfId="29000" xr:uid="{00000000-0005-0000-0000-00006A7A0000}"/>
    <cellStyle name="QIS4DescrCell1 2 2 10 2 3 3" xfId="42757" xr:uid="{00000000-0005-0000-0000-00006B7A0000}"/>
    <cellStyle name="QIS4DescrCell1 2 2 10 2 4" xfId="15799" xr:uid="{00000000-0005-0000-0000-00006C7A0000}"/>
    <cellStyle name="QIS4DescrCell1 2 2 10 2 4 2" xfId="31402" xr:uid="{00000000-0005-0000-0000-00006D7A0000}"/>
    <cellStyle name="QIS4DescrCell1 2 2 10 2 4 3" xfId="45159" xr:uid="{00000000-0005-0000-0000-00006E7A0000}"/>
    <cellStyle name="QIS4DescrCell1 2 2 10 2 5" xfId="20540" xr:uid="{00000000-0005-0000-0000-00006F7A0000}"/>
    <cellStyle name="QIS4DescrCell1 2 2 10 2 6" xfId="34818" xr:uid="{00000000-0005-0000-0000-0000707A0000}"/>
    <cellStyle name="QIS4DescrCell1 2 2 10 3" xfId="7798" xr:uid="{00000000-0005-0000-0000-0000717A0000}"/>
    <cellStyle name="QIS4DescrCell1 2 2 10 3 2" xfId="23402" xr:uid="{00000000-0005-0000-0000-0000727A0000}"/>
    <cellStyle name="QIS4DescrCell1 2 2 10 4" xfId="11416" xr:uid="{00000000-0005-0000-0000-0000737A0000}"/>
    <cellStyle name="QIS4DescrCell1 2 2 10 4 2" xfId="27019" xr:uid="{00000000-0005-0000-0000-0000747A0000}"/>
    <cellStyle name="QIS4DescrCell1 2 2 10 4 3" xfId="40776" xr:uid="{00000000-0005-0000-0000-0000757A0000}"/>
    <cellStyle name="QIS4DescrCell1 2 2 10 5" xfId="32838" xr:uid="{00000000-0005-0000-0000-0000767A0000}"/>
    <cellStyle name="QIS4DescrCell1 2 2 11" xfId="4934" xr:uid="{00000000-0005-0000-0000-0000777A0000}"/>
    <cellStyle name="QIS4DescrCell1 2 2 11 2" xfId="9778" xr:uid="{00000000-0005-0000-0000-0000787A0000}"/>
    <cellStyle name="QIS4DescrCell1 2 2 11 2 2" xfId="25381" xr:uid="{00000000-0005-0000-0000-0000797A0000}"/>
    <cellStyle name="QIS4DescrCell1 2 2 11 3" xfId="13396" xr:uid="{00000000-0005-0000-0000-00007A7A0000}"/>
    <cellStyle name="QIS4DescrCell1 2 2 11 3 2" xfId="28999" xr:uid="{00000000-0005-0000-0000-00007B7A0000}"/>
    <cellStyle name="QIS4DescrCell1 2 2 11 3 3" xfId="42756" xr:uid="{00000000-0005-0000-0000-00007C7A0000}"/>
    <cellStyle name="QIS4DescrCell1 2 2 11 4" xfId="15798" xr:uid="{00000000-0005-0000-0000-00007D7A0000}"/>
    <cellStyle name="QIS4DescrCell1 2 2 11 4 2" xfId="31401" xr:uid="{00000000-0005-0000-0000-00007E7A0000}"/>
    <cellStyle name="QIS4DescrCell1 2 2 11 4 3" xfId="45158" xr:uid="{00000000-0005-0000-0000-00007F7A0000}"/>
    <cellStyle name="QIS4DescrCell1 2 2 11 5" xfId="20539" xr:uid="{00000000-0005-0000-0000-0000807A0000}"/>
    <cellStyle name="QIS4DescrCell1 2 2 11 6" xfId="34817" xr:uid="{00000000-0005-0000-0000-0000817A0000}"/>
    <cellStyle name="QIS4DescrCell1 2 2 12" xfId="5877" xr:uid="{00000000-0005-0000-0000-0000827A0000}"/>
    <cellStyle name="QIS4DescrCell1 2 2 12 2" xfId="21481" xr:uid="{00000000-0005-0000-0000-0000837A0000}"/>
    <cellStyle name="QIS4DescrCell1 2 2 12 3" xfId="35759" xr:uid="{00000000-0005-0000-0000-0000847A0000}"/>
    <cellStyle name="QIS4DescrCell1 2 2 13" xfId="10858" xr:uid="{00000000-0005-0000-0000-0000857A0000}"/>
    <cellStyle name="QIS4DescrCell1 2 2 13 2" xfId="26461" xr:uid="{00000000-0005-0000-0000-0000867A0000}"/>
    <cellStyle name="QIS4DescrCell1 2 2 13 3" xfId="40218" xr:uid="{00000000-0005-0000-0000-0000877A0000}"/>
    <cellStyle name="QIS4DescrCell1 2 2 14" xfId="17378" xr:uid="{00000000-0005-0000-0000-0000887A0000}"/>
    <cellStyle name="QIS4DescrCell1 2 2 15" xfId="17326" xr:uid="{00000000-0005-0000-0000-0000897A0000}"/>
    <cellStyle name="QIS4DescrCell1 2 2 2" xfId="2078" xr:uid="{00000000-0005-0000-0000-00008A7A0000}"/>
    <cellStyle name="QIS4DescrCell1 2 2 2 2" xfId="2952" xr:uid="{00000000-0005-0000-0000-00008B7A0000}"/>
    <cellStyle name="QIS4DescrCell1 2 2 2 2 2" xfId="4937" xr:uid="{00000000-0005-0000-0000-00008C7A0000}"/>
    <cellStyle name="QIS4DescrCell1 2 2 2 2 2 2" xfId="9781" xr:uid="{00000000-0005-0000-0000-00008D7A0000}"/>
    <cellStyle name="QIS4DescrCell1 2 2 2 2 2 2 2" xfId="25384" xr:uid="{00000000-0005-0000-0000-00008E7A0000}"/>
    <cellStyle name="QIS4DescrCell1 2 2 2 2 2 3" xfId="13399" xr:uid="{00000000-0005-0000-0000-00008F7A0000}"/>
    <cellStyle name="QIS4DescrCell1 2 2 2 2 2 3 2" xfId="29002" xr:uid="{00000000-0005-0000-0000-0000907A0000}"/>
    <cellStyle name="QIS4DescrCell1 2 2 2 2 2 3 3" xfId="42759" xr:uid="{00000000-0005-0000-0000-0000917A0000}"/>
    <cellStyle name="QIS4DescrCell1 2 2 2 2 2 4" xfId="15801" xr:uid="{00000000-0005-0000-0000-0000927A0000}"/>
    <cellStyle name="QIS4DescrCell1 2 2 2 2 2 4 2" xfId="31404" xr:uid="{00000000-0005-0000-0000-0000937A0000}"/>
    <cellStyle name="QIS4DescrCell1 2 2 2 2 2 4 3" xfId="45161" xr:uid="{00000000-0005-0000-0000-0000947A0000}"/>
    <cellStyle name="QIS4DescrCell1 2 2 2 2 2 5" xfId="20542" xr:uid="{00000000-0005-0000-0000-0000957A0000}"/>
    <cellStyle name="QIS4DescrCell1 2 2 2 2 2 6" xfId="34820" xr:uid="{00000000-0005-0000-0000-0000967A0000}"/>
    <cellStyle name="QIS4DescrCell1 2 2 2 2 3" xfId="7799" xr:uid="{00000000-0005-0000-0000-0000977A0000}"/>
    <cellStyle name="QIS4DescrCell1 2 2 2 2 3 2" xfId="23403" xr:uid="{00000000-0005-0000-0000-0000987A0000}"/>
    <cellStyle name="QIS4DescrCell1 2 2 2 2 4" xfId="11417" xr:uid="{00000000-0005-0000-0000-0000997A0000}"/>
    <cellStyle name="QIS4DescrCell1 2 2 2 2 4 2" xfId="27020" xr:uid="{00000000-0005-0000-0000-00009A7A0000}"/>
    <cellStyle name="QIS4DescrCell1 2 2 2 2 4 3" xfId="40777" xr:uid="{00000000-0005-0000-0000-00009B7A0000}"/>
    <cellStyle name="QIS4DescrCell1 2 2 2 2 5" xfId="32839" xr:uid="{00000000-0005-0000-0000-00009C7A0000}"/>
    <cellStyle name="QIS4DescrCell1 2 2 2 3" xfId="4936" xr:uid="{00000000-0005-0000-0000-00009D7A0000}"/>
    <cellStyle name="QIS4DescrCell1 2 2 2 3 2" xfId="9780" xr:uid="{00000000-0005-0000-0000-00009E7A0000}"/>
    <cellStyle name="QIS4DescrCell1 2 2 2 3 2 2" xfId="25383" xr:uid="{00000000-0005-0000-0000-00009F7A0000}"/>
    <cellStyle name="QIS4DescrCell1 2 2 2 3 3" xfId="13398" xr:uid="{00000000-0005-0000-0000-0000A07A0000}"/>
    <cellStyle name="QIS4DescrCell1 2 2 2 3 3 2" xfId="29001" xr:uid="{00000000-0005-0000-0000-0000A17A0000}"/>
    <cellStyle name="QIS4DescrCell1 2 2 2 3 3 3" xfId="42758" xr:uid="{00000000-0005-0000-0000-0000A27A0000}"/>
    <cellStyle name="QIS4DescrCell1 2 2 2 3 4" xfId="15800" xr:uid="{00000000-0005-0000-0000-0000A37A0000}"/>
    <cellStyle name="QIS4DescrCell1 2 2 2 3 4 2" xfId="31403" xr:uid="{00000000-0005-0000-0000-0000A47A0000}"/>
    <cellStyle name="QIS4DescrCell1 2 2 2 3 4 3" xfId="45160" xr:uid="{00000000-0005-0000-0000-0000A57A0000}"/>
    <cellStyle name="QIS4DescrCell1 2 2 2 3 5" xfId="20541" xr:uid="{00000000-0005-0000-0000-0000A67A0000}"/>
    <cellStyle name="QIS4DescrCell1 2 2 2 3 6" xfId="34819" xr:uid="{00000000-0005-0000-0000-0000A77A0000}"/>
    <cellStyle name="QIS4DescrCell1 2 2 2 4" xfId="6925" xr:uid="{00000000-0005-0000-0000-0000A87A0000}"/>
    <cellStyle name="QIS4DescrCell1 2 2 2 4 2" xfId="22529" xr:uid="{00000000-0005-0000-0000-0000A97A0000}"/>
    <cellStyle name="QIS4DescrCell1 2 2 2 5" xfId="16826" xr:uid="{00000000-0005-0000-0000-0000AA7A0000}"/>
    <cellStyle name="QIS4DescrCell1 2 2 3" xfId="2079" xr:uid="{00000000-0005-0000-0000-0000AB7A0000}"/>
    <cellStyle name="QIS4DescrCell1 2 2 3 2" xfId="2953" xr:uid="{00000000-0005-0000-0000-0000AC7A0000}"/>
    <cellStyle name="QIS4DescrCell1 2 2 3 2 2" xfId="4939" xr:uid="{00000000-0005-0000-0000-0000AD7A0000}"/>
    <cellStyle name="QIS4DescrCell1 2 2 3 2 2 2" xfId="9783" xr:uid="{00000000-0005-0000-0000-0000AE7A0000}"/>
    <cellStyle name="QIS4DescrCell1 2 2 3 2 2 2 2" xfId="25386" xr:uid="{00000000-0005-0000-0000-0000AF7A0000}"/>
    <cellStyle name="QIS4DescrCell1 2 2 3 2 2 3" xfId="13401" xr:uid="{00000000-0005-0000-0000-0000B07A0000}"/>
    <cellStyle name="QIS4DescrCell1 2 2 3 2 2 3 2" xfId="29004" xr:uid="{00000000-0005-0000-0000-0000B17A0000}"/>
    <cellStyle name="QIS4DescrCell1 2 2 3 2 2 3 3" xfId="42761" xr:uid="{00000000-0005-0000-0000-0000B27A0000}"/>
    <cellStyle name="QIS4DescrCell1 2 2 3 2 2 4" xfId="15803" xr:uid="{00000000-0005-0000-0000-0000B37A0000}"/>
    <cellStyle name="QIS4DescrCell1 2 2 3 2 2 4 2" xfId="31406" xr:uid="{00000000-0005-0000-0000-0000B47A0000}"/>
    <cellStyle name="QIS4DescrCell1 2 2 3 2 2 4 3" xfId="45163" xr:uid="{00000000-0005-0000-0000-0000B57A0000}"/>
    <cellStyle name="QIS4DescrCell1 2 2 3 2 2 5" xfId="20544" xr:uid="{00000000-0005-0000-0000-0000B67A0000}"/>
    <cellStyle name="QIS4DescrCell1 2 2 3 2 2 6" xfId="34822" xr:uid="{00000000-0005-0000-0000-0000B77A0000}"/>
    <cellStyle name="QIS4DescrCell1 2 2 3 2 3" xfId="7800" xr:uid="{00000000-0005-0000-0000-0000B87A0000}"/>
    <cellStyle name="QIS4DescrCell1 2 2 3 2 3 2" xfId="23404" xr:uid="{00000000-0005-0000-0000-0000B97A0000}"/>
    <cellStyle name="QIS4DescrCell1 2 2 3 2 4" xfId="11418" xr:uid="{00000000-0005-0000-0000-0000BA7A0000}"/>
    <cellStyle name="QIS4DescrCell1 2 2 3 2 4 2" xfId="27021" xr:uid="{00000000-0005-0000-0000-0000BB7A0000}"/>
    <cellStyle name="QIS4DescrCell1 2 2 3 2 4 3" xfId="40778" xr:uid="{00000000-0005-0000-0000-0000BC7A0000}"/>
    <cellStyle name="QIS4DescrCell1 2 2 3 2 5" xfId="32840" xr:uid="{00000000-0005-0000-0000-0000BD7A0000}"/>
    <cellStyle name="QIS4DescrCell1 2 2 3 3" xfId="4938" xr:uid="{00000000-0005-0000-0000-0000BE7A0000}"/>
    <cellStyle name="QIS4DescrCell1 2 2 3 3 2" xfId="9782" xr:uid="{00000000-0005-0000-0000-0000BF7A0000}"/>
    <cellStyle name="QIS4DescrCell1 2 2 3 3 2 2" xfId="25385" xr:uid="{00000000-0005-0000-0000-0000C07A0000}"/>
    <cellStyle name="QIS4DescrCell1 2 2 3 3 3" xfId="13400" xr:uid="{00000000-0005-0000-0000-0000C17A0000}"/>
    <cellStyle name="QIS4DescrCell1 2 2 3 3 3 2" xfId="29003" xr:uid="{00000000-0005-0000-0000-0000C27A0000}"/>
    <cellStyle name="QIS4DescrCell1 2 2 3 3 3 3" xfId="42760" xr:uid="{00000000-0005-0000-0000-0000C37A0000}"/>
    <cellStyle name="QIS4DescrCell1 2 2 3 3 4" xfId="15802" xr:uid="{00000000-0005-0000-0000-0000C47A0000}"/>
    <cellStyle name="QIS4DescrCell1 2 2 3 3 4 2" xfId="31405" xr:uid="{00000000-0005-0000-0000-0000C57A0000}"/>
    <cellStyle name="QIS4DescrCell1 2 2 3 3 4 3" xfId="45162" xr:uid="{00000000-0005-0000-0000-0000C67A0000}"/>
    <cellStyle name="QIS4DescrCell1 2 2 3 3 5" xfId="20543" xr:uid="{00000000-0005-0000-0000-0000C77A0000}"/>
    <cellStyle name="QIS4DescrCell1 2 2 3 3 6" xfId="34821" xr:uid="{00000000-0005-0000-0000-0000C87A0000}"/>
    <cellStyle name="QIS4DescrCell1 2 2 3 4" xfId="6926" xr:uid="{00000000-0005-0000-0000-0000C97A0000}"/>
    <cellStyle name="QIS4DescrCell1 2 2 3 4 2" xfId="22530" xr:uid="{00000000-0005-0000-0000-0000CA7A0000}"/>
    <cellStyle name="QIS4DescrCell1 2 2 3 5" xfId="16825" xr:uid="{00000000-0005-0000-0000-0000CB7A0000}"/>
    <cellStyle name="QIS4DescrCell1 2 2 4" xfId="2080" xr:uid="{00000000-0005-0000-0000-0000CC7A0000}"/>
    <cellStyle name="QIS4DescrCell1 2 2 4 2" xfId="2954" xr:uid="{00000000-0005-0000-0000-0000CD7A0000}"/>
    <cellStyle name="QIS4DescrCell1 2 2 4 2 2" xfId="4941" xr:uid="{00000000-0005-0000-0000-0000CE7A0000}"/>
    <cellStyle name="QIS4DescrCell1 2 2 4 2 2 2" xfId="9785" xr:uid="{00000000-0005-0000-0000-0000CF7A0000}"/>
    <cellStyle name="QIS4DescrCell1 2 2 4 2 2 2 2" xfId="25388" xr:uid="{00000000-0005-0000-0000-0000D07A0000}"/>
    <cellStyle name="QIS4DescrCell1 2 2 4 2 2 3" xfId="13403" xr:uid="{00000000-0005-0000-0000-0000D17A0000}"/>
    <cellStyle name="QIS4DescrCell1 2 2 4 2 2 3 2" xfId="29006" xr:uid="{00000000-0005-0000-0000-0000D27A0000}"/>
    <cellStyle name="QIS4DescrCell1 2 2 4 2 2 3 3" xfId="42763" xr:uid="{00000000-0005-0000-0000-0000D37A0000}"/>
    <cellStyle name="QIS4DescrCell1 2 2 4 2 2 4" xfId="15805" xr:uid="{00000000-0005-0000-0000-0000D47A0000}"/>
    <cellStyle name="QIS4DescrCell1 2 2 4 2 2 4 2" xfId="31408" xr:uid="{00000000-0005-0000-0000-0000D57A0000}"/>
    <cellStyle name="QIS4DescrCell1 2 2 4 2 2 4 3" xfId="45165" xr:uid="{00000000-0005-0000-0000-0000D67A0000}"/>
    <cellStyle name="QIS4DescrCell1 2 2 4 2 2 5" xfId="20546" xr:uid="{00000000-0005-0000-0000-0000D77A0000}"/>
    <cellStyle name="QIS4DescrCell1 2 2 4 2 2 6" xfId="34824" xr:uid="{00000000-0005-0000-0000-0000D87A0000}"/>
    <cellStyle name="QIS4DescrCell1 2 2 4 2 3" xfId="7801" xr:uid="{00000000-0005-0000-0000-0000D97A0000}"/>
    <cellStyle name="QIS4DescrCell1 2 2 4 2 3 2" xfId="23405" xr:uid="{00000000-0005-0000-0000-0000DA7A0000}"/>
    <cellStyle name="QIS4DescrCell1 2 2 4 2 4" xfId="11419" xr:uid="{00000000-0005-0000-0000-0000DB7A0000}"/>
    <cellStyle name="QIS4DescrCell1 2 2 4 2 4 2" xfId="27022" xr:uid="{00000000-0005-0000-0000-0000DC7A0000}"/>
    <cellStyle name="QIS4DescrCell1 2 2 4 2 4 3" xfId="40779" xr:uid="{00000000-0005-0000-0000-0000DD7A0000}"/>
    <cellStyle name="QIS4DescrCell1 2 2 4 2 5" xfId="32841" xr:uid="{00000000-0005-0000-0000-0000DE7A0000}"/>
    <cellStyle name="QIS4DescrCell1 2 2 4 3" xfId="4940" xr:uid="{00000000-0005-0000-0000-0000DF7A0000}"/>
    <cellStyle name="QIS4DescrCell1 2 2 4 3 2" xfId="9784" xr:uid="{00000000-0005-0000-0000-0000E07A0000}"/>
    <cellStyle name="QIS4DescrCell1 2 2 4 3 2 2" xfId="25387" xr:uid="{00000000-0005-0000-0000-0000E17A0000}"/>
    <cellStyle name="QIS4DescrCell1 2 2 4 3 3" xfId="13402" xr:uid="{00000000-0005-0000-0000-0000E27A0000}"/>
    <cellStyle name="QIS4DescrCell1 2 2 4 3 3 2" xfId="29005" xr:uid="{00000000-0005-0000-0000-0000E37A0000}"/>
    <cellStyle name="QIS4DescrCell1 2 2 4 3 3 3" xfId="42762" xr:uid="{00000000-0005-0000-0000-0000E47A0000}"/>
    <cellStyle name="QIS4DescrCell1 2 2 4 3 4" xfId="15804" xr:uid="{00000000-0005-0000-0000-0000E57A0000}"/>
    <cellStyle name="QIS4DescrCell1 2 2 4 3 4 2" xfId="31407" xr:uid="{00000000-0005-0000-0000-0000E67A0000}"/>
    <cellStyle name="QIS4DescrCell1 2 2 4 3 4 3" xfId="45164" xr:uid="{00000000-0005-0000-0000-0000E77A0000}"/>
    <cellStyle name="QIS4DescrCell1 2 2 4 3 5" xfId="20545" xr:uid="{00000000-0005-0000-0000-0000E87A0000}"/>
    <cellStyle name="QIS4DescrCell1 2 2 4 3 6" xfId="34823" xr:uid="{00000000-0005-0000-0000-0000E97A0000}"/>
    <cellStyle name="QIS4DescrCell1 2 2 4 4" xfId="6927" xr:uid="{00000000-0005-0000-0000-0000EA7A0000}"/>
    <cellStyle name="QIS4DescrCell1 2 2 4 4 2" xfId="22531" xr:uid="{00000000-0005-0000-0000-0000EB7A0000}"/>
    <cellStyle name="QIS4DescrCell1 2 2 4 5" xfId="16824" xr:uid="{00000000-0005-0000-0000-0000EC7A0000}"/>
    <cellStyle name="QIS4DescrCell1 2 2 5" xfId="2081" xr:uid="{00000000-0005-0000-0000-0000ED7A0000}"/>
    <cellStyle name="QIS4DescrCell1 2 2 5 2" xfId="2955" xr:uid="{00000000-0005-0000-0000-0000EE7A0000}"/>
    <cellStyle name="QIS4DescrCell1 2 2 5 2 2" xfId="4943" xr:uid="{00000000-0005-0000-0000-0000EF7A0000}"/>
    <cellStyle name="QIS4DescrCell1 2 2 5 2 2 2" xfId="9787" xr:uid="{00000000-0005-0000-0000-0000F07A0000}"/>
    <cellStyle name="QIS4DescrCell1 2 2 5 2 2 2 2" xfId="25390" xr:uid="{00000000-0005-0000-0000-0000F17A0000}"/>
    <cellStyle name="QIS4DescrCell1 2 2 5 2 2 3" xfId="13405" xr:uid="{00000000-0005-0000-0000-0000F27A0000}"/>
    <cellStyle name="QIS4DescrCell1 2 2 5 2 2 3 2" xfId="29008" xr:uid="{00000000-0005-0000-0000-0000F37A0000}"/>
    <cellStyle name="QIS4DescrCell1 2 2 5 2 2 3 3" xfId="42765" xr:uid="{00000000-0005-0000-0000-0000F47A0000}"/>
    <cellStyle name="QIS4DescrCell1 2 2 5 2 2 4" xfId="15807" xr:uid="{00000000-0005-0000-0000-0000F57A0000}"/>
    <cellStyle name="QIS4DescrCell1 2 2 5 2 2 4 2" xfId="31410" xr:uid="{00000000-0005-0000-0000-0000F67A0000}"/>
    <cellStyle name="QIS4DescrCell1 2 2 5 2 2 4 3" xfId="45167" xr:uid="{00000000-0005-0000-0000-0000F77A0000}"/>
    <cellStyle name="QIS4DescrCell1 2 2 5 2 2 5" xfId="20548" xr:uid="{00000000-0005-0000-0000-0000F87A0000}"/>
    <cellStyle name="QIS4DescrCell1 2 2 5 2 2 6" xfId="34826" xr:uid="{00000000-0005-0000-0000-0000F97A0000}"/>
    <cellStyle name="QIS4DescrCell1 2 2 5 2 3" xfId="7802" xr:uid="{00000000-0005-0000-0000-0000FA7A0000}"/>
    <cellStyle name="QIS4DescrCell1 2 2 5 2 3 2" xfId="23406" xr:uid="{00000000-0005-0000-0000-0000FB7A0000}"/>
    <cellStyle name="QIS4DescrCell1 2 2 5 2 4" xfId="11420" xr:uid="{00000000-0005-0000-0000-0000FC7A0000}"/>
    <cellStyle name="QIS4DescrCell1 2 2 5 2 4 2" xfId="27023" xr:uid="{00000000-0005-0000-0000-0000FD7A0000}"/>
    <cellStyle name="QIS4DescrCell1 2 2 5 2 4 3" xfId="40780" xr:uid="{00000000-0005-0000-0000-0000FE7A0000}"/>
    <cellStyle name="QIS4DescrCell1 2 2 5 2 5" xfId="32842" xr:uid="{00000000-0005-0000-0000-0000FF7A0000}"/>
    <cellStyle name="QIS4DescrCell1 2 2 5 3" xfId="4942" xr:uid="{00000000-0005-0000-0000-0000007B0000}"/>
    <cellStyle name="QIS4DescrCell1 2 2 5 3 2" xfId="9786" xr:uid="{00000000-0005-0000-0000-0000017B0000}"/>
    <cellStyle name="QIS4DescrCell1 2 2 5 3 2 2" xfId="25389" xr:uid="{00000000-0005-0000-0000-0000027B0000}"/>
    <cellStyle name="QIS4DescrCell1 2 2 5 3 3" xfId="13404" xr:uid="{00000000-0005-0000-0000-0000037B0000}"/>
    <cellStyle name="QIS4DescrCell1 2 2 5 3 3 2" xfId="29007" xr:uid="{00000000-0005-0000-0000-0000047B0000}"/>
    <cellStyle name="QIS4DescrCell1 2 2 5 3 3 3" xfId="42764" xr:uid="{00000000-0005-0000-0000-0000057B0000}"/>
    <cellStyle name="QIS4DescrCell1 2 2 5 3 4" xfId="15806" xr:uid="{00000000-0005-0000-0000-0000067B0000}"/>
    <cellStyle name="QIS4DescrCell1 2 2 5 3 4 2" xfId="31409" xr:uid="{00000000-0005-0000-0000-0000077B0000}"/>
    <cellStyle name="QIS4DescrCell1 2 2 5 3 4 3" xfId="45166" xr:uid="{00000000-0005-0000-0000-0000087B0000}"/>
    <cellStyle name="QIS4DescrCell1 2 2 5 3 5" xfId="20547" xr:uid="{00000000-0005-0000-0000-0000097B0000}"/>
    <cellStyle name="QIS4DescrCell1 2 2 5 3 6" xfId="34825" xr:uid="{00000000-0005-0000-0000-00000A7B0000}"/>
    <cellStyle name="QIS4DescrCell1 2 2 5 4" xfId="6928" xr:uid="{00000000-0005-0000-0000-00000B7B0000}"/>
    <cellStyle name="QIS4DescrCell1 2 2 5 4 2" xfId="22532" xr:uid="{00000000-0005-0000-0000-00000C7B0000}"/>
    <cellStyle name="QIS4DescrCell1 2 2 5 5" xfId="16823" xr:uid="{00000000-0005-0000-0000-00000D7B0000}"/>
    <cellStyle name="QIS4DescrCell1 2 2 6" xfId="2082" xr:uid="{00000000-0005-0000-0000-00000E7B0000}"/>
    <cellStyle name="QIS4DescrCell1 2 2 6 2" xfId="2956" xr:uid="{00000000-0005-0000-0000-00000F7B0000}"/>
    <cellStyle name="QIS4DescrCell1 2 2 6 2 2" xfId="4945" xr:uid="{00000000-0005-0000-0000-0000107B0000}"/>
    <cellStyle name="QIS4DescrCell1 2 2 6 2 2 2" xfId="9789" xr:uid="{00000000-0005-0000-0000-0000117B0000}"/>
    <cellStyle name="QIS4DescrCell1 2 2 6 2 2 2 2" xfId="25392" xr:uid="{00000000-0005-0000-0000-0000127B0000}"/>
    <cellStyle name="QIS4DescrCell1 2 2 6 2 2 3" xfId="13407" xr:uid="{00000000-0005-0000-0000-0000137B0000}"/>
    <cellStyle name="QIS4DescrCell1 2 2 6 2 2 3 2" xfId="29010" xr:uid="{00000000-0005-0000-0000-0000147B0000}"/>
    <cellStyle name="QIS4DescrCell1 2 2 6 2 2 3 3" xfId="42767" xr:uid="{00000000-0005-0000-0000-0000157B0000}"/>
    <cellStyle name="QIS4DescrCell1 2 2 6 2 2 4" xfId="15809" xr:uid="{00000000-0005-0000-0000-0000167B0000}"/>
    <cellStyle name="QIS4DescrCell1 2 2 6 2 2 4 2" xfId="31412" xr:uid="{00000000-0005-0000-0000-0000177B0000}"/>
    <cellStyle name="QIS4DescrCell1 2 2 6 2 2 4 3" xfId="45169" xr:uid="{00000000-0005-0000-0000-0000187B0000}"/>
    <cellStyle name="QIS4DescrCell1 2 2 6 2 2 5" xfId="20550" xr:uid="{00000000-0005-0000-0000-0000197B0000}"/>
    <cellStyle name="QIS4DescrCell1 2 2 6 2 2 6" xfId="34828" xr:uid="{00000000-0005-0000-0000-00001A7B0000}"/>
    <cellStyle name="QIS4DescrCell1 2 2 6 2 3" xfId="7803" xr:uid="{00000000-0005-0000-0000-00001B7B0000}"/>
    <cellStyle name="QIS4DescrCell1 2 2 6 2 3 2" xfId="23407" xr:uid="{00000000-0005-0000-0000-00001C7B0000}"/>
    <cellStyle name="QIS4DescrCell1 2 2 6 2 4" xfId="11421" xr:uid="{00000000-0005-0000-0000-00001D7B0000}"/>
    <cellStyle name="QIS4DescrCell1 2 2 6 2 4 2" xfId="27024" xr:uid="{00000000-0005-0000-0000-00001E7B0000}"/>
    <cellStyle name="QIS4DescrCell1 2 2 6 2 4 3" xfId="40781" xr:uid="{00000000-0005-0000-0000-00001F7B0000}"/>
    <cellStyle name="QIS4DescrCell1 2 2 6 2 5" xfId="32843" xr:uid="{00000000-0005-0000-0000-0000207B0000}"/>
    <cellStyle name="QIS4DescrCell1 2 2 6 3" xfId="4944" xr:uid="{00000000-0005-0000-0000-0000217B0000}"/>
    <cellStyle name="QIS4DescrCell1 2 2 6 3 2" xfId="9788" xr:uid="{00000000-0005-0000-0000-0000227B0000}"/>
    <cellStyle name="QIS4DescrCell1 2 2 6 3 2 2" xfId="25391" xr:uid="{00000000-0005-0000-0000-0000237B0000}"/>
    <cellStyle name="QIS4DescrCell1 2 2 6 3 3" xfId="13406" xr:uid="{00000000-0005-0000-0000-0000247B0000}"/>
    <cellStyle name="QIS4DescrCell1 2 2 6 3 3 2" xfId="29009" xr:uid="{00000000-0005-0000-0000-0000257B0000}"/>
    <cellStyle name="QIS4DescrCell1 2 2 6 3 3 3" xfId="42766" xr:uid="{00000000-0005-0000-0000-0000267B0000}"/>
    <cellStyle name="QIS4DescrCell1 2 2 6 3 4" xfId="15808" xr:uid="{00000000-0005-0000-0000-0000277B0000}"/>
    <cellStyle name="QIS4DescrCell1 2 2 6 3 4 2" xfId="31411" xr:uid="{00000000-0005-0000-0000-0000287B0000}"/>
    <cellStyle name="QIS4DescrCell1 2 2 6 3 4 3" xfId="45168" xr:uid="{00000000-0005-0000-0000-0000297B0000}"/>
    <cellStyle name="QIS4DescrCell1 2 2 6 3 5" xfId="20549" xr:uid="{00000000-0005-0000-0000-00002A7B0000}"/>
    <cellStyle name="QIS4DescrCell1 2 2 6 3 6" xfId="34827" xr:uid="{00000000-0005-0000-0000-00002B7B0000}"/>
    <cellStyle name="QIS4DescrCell1 2 2 6 4" xfId="6929" xr:uid="{00000000-0005-0000-0000-00002C7B0000}"/>
    <cellStyle name="QIS4DescrCell1 2 2 6 4 2" xfId="22533" xr:uid="{00000000-0005-0000-0000-00002D7B0000}"/>
    <cellStyle name="QIS4DescrCell1 2 2 6 5" xfId="16822" xr:uid="{00000000-0005-0000-0000-00002E7B0000}"/>
    <cellStyle name="QIS4DescrCell1 2 2 7" xfId="2083" xr:uid="{00000000-0005-0000-0000-00002F7B0000}"/>
    <cellStyle name="QIS4DescrCell1 2 2 7 2" xfId="2957" xr:uid="{00000000-0005-0000-0000-0000307B0000}"/>
    <cellStyle name="QIS4DescrCell1 2 2 7 2 2" xfId="4947" xr:uid="{00000000-0005-0000-0000-0000317B0000}"/>
    <cellStyle name="QIS4DescrCell1 2 2 7 2 2 2" xfId="9791" xr:uid="{00000000-0005-0000-0000-0000327B0000}"/>
    <cellStyle name="QIS4DescrCell1 2 2 7 2 2 2 2" xfId="25394" xr:uid="{00000000-0005-0000-0000-0000337B0000}"/>
    <cellStyle name="QIS4DescrCell1 2 2 7 2 2 3" xfId="13409" xr:uid="{00000000-0005-0000-0000-0000347B0000}"/>
    <cellStyle name="QIS4DescrCell1 2 2 7 2 2 3 2" xfId="29012" xr:uid="{00000000-0005-0000-0000-0000357B0000}"/>
    <cellStyle name="QIS4DescrCell1 2 2 7 2 2 3 3" xfId="42769" xr:uid="{00000000-0005-0000-0000-0000367B0000}"/>
    <cellStyle name="QIS4DescrCell1 2 2 7 2 2 4" xfId="15811" xr:uid="{00000000-0005-0000-0000-0000377B0000}"/>
    <cellStyle name="QIS4DescrCell1 2 2 7 2 2 4 2" xfId="31414" xr:uid="{00000000-0005-0000-0000-0000387B0000}"/>
    <cellStyle name="QIS4DescrCell1 2 2 7 2 2 4 3" xfId="45171" xr:uid="{00000000-0005-0000-0000-0000397B0000}"/>
    <cellStyle name="QIS4DescrCell1 2 2 7 2 2 5" xfId="20552" xr:uid="{00000000-0005-0000-0000-00003A7B0000}"/>
    <cellStyle name="QIS4DescrCell1 2 2 7 2 2 6" xfId="34830" xr:uid="{00000000-0005-0000-0000-00003B7B0000}"/>
    <cellStyle name="QIS4DescrCell1 2 2 7 2 3" xfId="7804" xr:uid="{00000000-0005-0000-0000-00003C7B0000}"/>
    <cellStyle name="QIS4DescrCell1 2 2 7 2 3 2" xfId="23408" xr:uid="{00000000-0005-0000-0000-00003D7B0000}"/>
    <cellStyle name="QIS4DescrCell1 2 2 7 2 4" xfId="11422" xr:uid="{00000000-0005-0000-0000-00003E7B0000}"/>
    <cellStyle name="QIS4DescrCell1 2 2 7 2 4 2" xfId="27025" xr:uid="{00000000-0005-0000-0000-00003F7B0000}"/>
    <cellStyle name="QIS4DescrCell1 2 2 7 2 4 3" xfId="40782" xr:uid="{00000000-0005-0000-0000-0000407B0000}"/>
    <cellStyle name="QIS4DescrCell1 2 2 7 2 5" xfId="32844" xr:uid="{00000000-0005-0000-0000-0000417B0000}"/>
    <cellStyle name="QIS4DescrCell1 2 2 7 3" xfId="4946" xr:uid="{00000000-0005-0000-0000-0000427B0000}"/>
    <cellStyle name="QIS4DescrCell1 2 2 7 3 2" xfId="9790" xr:uid="{00000000-0005-0000-0000-0000437B0000}"/>
    <cellStyle name="QIS4DescrCell1 2 2 7 3 2 2" xfId="25393" xr:uid="{00000000-0005-0000-0000-0000447B0000}"/>
    <cellStyle name="QIS4DescrCell1 2 2 7 3 3" xfId="13408" xr:uid="{00000000-0005-0000-0000-0000457B0000}"/>
    <cellStyle name="QIS4DescrCell1 2 2 7 3 3 2" xfId="29011" xr:uid="{00000000-0005-0000-0000-0000467B0000}"/>
    <cellStyle name="QIS4DescrCell1 2 2 7 3 3 3" xfId="42768" xr:uid="{00000000-0005-0000-0000-0000477B0000}"/>
    <cellStyle name="QIS4DescrCell1 2 2 7 3 4" xfId="15810" xr:uid="{00000000-0005-0000-0000-0000487B0000}"/>
    <cellStyle name="QIS4DescrCell1 2 2 7 3 4 2" xfId="31413" xr:uid="{00000000-0005-0000-0000-0000497B0000}"/>
    <cellStyle name="QIS4DescrCell1 2 2 7 3 4 3" xfId="45170" xr:uid="{00000000-0005-0000-0000-00004A7B0000}"/>
    <cellStyle name="QIS4DescrCell1 2 2 7 3 5" xfId="20551" xr:uid="{00000000-0005-0000-0000-00004B7B0000}"/>
    <cellStyle name="QIS4DescrCell1 2 2 7 3 6" xfId="34829" xr:uid="{00000000-0005-0000-0000-00004C7B0000}"/>
    <cellStyle name="QIS4DescrCell1 2 2 7 4" xfId="6930" xr:uid="{00000000-0005-0000-0000-00004D7B0000}"/>
    <cellStyle name="QIS4DescrCell1 2 2 7 4 2" xfId="22534" xr:uid="{00000000-0005-0000-0000-00004E7B0000}"/>
    <cellStyle name="QIS4DescrCell1 2 2 7 5" xfId="16821" xr:uid="{00000000-0005-0000-0000-00004F7B0000}"/>
    <cellStyle name="QIS4DescrCell1 2 2 8" xfId="2084" xr:uid="{00000000-0005-0000-0000-0000507B0000}"/>
    <cellStyle name="QIS4DescrCell1 2 2 8 2" xfId="2958" xr:uid="{00000000-0005-0000-0000-0000517B0000}"/>
    <cellStyle name="QIS4DescrCell1 2 2 8 2 2" xfId="4949" xr:uid="{00000000-0005-0000-0000-0000527B0000}"/>
    <cellStyle name="QIS4DescrCell1 2 2 8 2 2 2" xfId="9793" xr:uid="{00000000-0005-0000-0000-0000537B0000}"/>
    <cellStyle name="QIS4DescrCell1 2 2 8 2 2 2 2" xfId="25396" xr:uid="{00000000-0005-0000-0000-0000547B0000}"/>
    <cellStyle name="QIS4DescrCell1 2 2 8 2 2 3" xfId="13411" xr:uid="{00000000-0005-0000-0000-0000557B0000}"/>
    <cellStyle name="QIS4DescrCell1 2 2 8 2 2 3 2" xfId="29014" xr:uid="{00000000-0005-0000-0000-0000567B0000}"/>
    <cellStyle name="QIS4DescrCell1 2 2 8 2 2 3 3" xfId="42771" xr:uid="{00000000-0005-0000-0000-0000577B0000}"/>
    <cellStyle name="QIS4DescrCell1 2 2 8 2 2 4" xfId="15813" xr:uid="{00000000-0005-0000-0000-0000587B0000}"/>
    <cellStyle name="QIS4DescrCell1 2 2 8 2 2 4 2" xfId="31416" xr:uid="{00000000-0005-0000-0000-0000597B0000}"/>
    <cellStyle name="QIS4DescrCell1 2 2 8 2 2 4 3" xfId="45173" xr:uid="{00000000-0005-0000-0000-00005A7B0000}"/>
    <cellStyle name="QIS4DescrCell1 2 2 8 2 2 5" xfId="20554" xr:uid="{00000000-0005-0000-0000-00005B7B0000}"/>
    <cellStyle name="QIS4DescrCell1 2 2 8 2 2 6" xfId="34832" xr:uid="{00000000-0005-0000-0000-00005C7B0000}"/>
    <cellStyle name="QIS4DescrCell1 2 2 8 2 3" xfId="7805" xr:uid="{00000000-0005-0000-0000-00005D7B0000}"/>
    <cellStyle name="QIS4DescrCell1 2 2 8 2 3 2" xfId="23409" xr:uid="{00000000-0005-0000-0000-00005E7B0000}"/>
    <cellStyle name="QIS4DescrCell1 2 2 8 2 4" xfId="11423" xr:uid="{00000000-0005-0000-0000-00005F7B0000}"/>
    <cellStyle name="QIS4DescrCell1 2 2 8 2 4 2" xfId="27026" xr:uid="{00000000-0005-0000-0000-0000607B0000}"/>
    <cellStyle name="QIS4DescrCell1 2 2 8 2 4 3" xfId="40783" xr:uid="{00000000-0005-0000-0000-0000617B0000}"/>
    <cellStyle name="QIS4DescrCell1 2 2 8 2 5" xfId="32845" xr:uid="{00000000-0005-0000-0000-0000627B0000}"/>
    <cellStyle name="QIS4DescrCell1 2 2 8 3" xfId="4948" xr:uid="{00000000-0005-0000-0000-0000637B0000}"/>
    <cellStyle name="QIS4DescrCell1 2 2 8 3 2" xfId="9792" xr:uid="{00000000-0005-0000-0000-0000647B0000}"/>
    <cellStyle name="QIS4DescrCell1 2 2 8 3 2 2" xfId="25395" xr:uid="{00000000-0005-0000-0000-0000657B0000}"/>
    <cellStyle name="QIS4DescrCell1 2 2 8 3 3" xfId="13410" xr:uid="{00000000-0005-0000-0000-0000667B0000}"/>
    <cellStyle name="QIS4DescrCell1 2 2 8 3 3 2" xfId="29013" xr:uid="{00000000-0005-0000-0000-0000677B0000}"/>
    <cellStyle name="QIS4DescrCell1 2 2 8 3 3 3" xfId="42770" xr:uid="{00000000-0005-0000-0000-0000687B0000}"/>
    <cellStyle name="QIS4DescrCell1 2 2 8 3 4" xfId="15812" xr:uid="{00000000-0005-0000-0000-0000697B0000}"/>
    <cellStyle name="QIS4DescrCell1 2 2 8 3 4 2" xfId="31415" xr:uid="{00000000-0005-0000-0000-00006A7B0000}"/>
    <cellStyle name="QIS4DescrCell1 2 2 8 3 4 3" xfId="45172" xr:uid="{00000000-0005-0000-0000-00006B7B0000}"/>
    <cellStyle name="QIS4DescrCell1 2 2 8 3 5" xfId="20553" xr:uid="{00000000-0005-0000-0000-00006C7B0000}"/>
    <cellStyle name="QIS4DescrCell1 2 2 8 3 6" xfId="34831" xr:uid="{00000000-0005-0000-0000-00006D7B0000}"/>
    <cellStyle name="QIS4DescrCell1 2 2 8 4" xfId="6931" xr:uid="{00000000-0005-0000-0000-00006E7B0000}"/>
    <cellStyle name="QIS4DescrCell1 2 2 8 4 2" xfId="22535" xr:uid="{00000000-0005-0000-0000-00006F7B0000}"/>
    <cellStyle name="QIS4DescrCell1 2 2 8 5" xfId="16820" xr:uid="{00000000-0005-0000-0000-0000707B0000}"/>
    <cellStyle name="QIS4DescrCell1 2 2 9" xfId="2077" xr:uid="{00000000-0005-0000-0000-0000717B0000}"/>
    <cellStyle name="QIS4DescrCell1 2 2 9 2" xfId="4950" xr:uid="{00000000-0005-0000-0000-0000727B0000}"/>
    <cellStyle name="QIS4DescrCell1 2 2 9 2 2" xfId="9794" xr:uid="{00000000-0005-0000-0000-0000737B0000}"/>
    <cellStyle name="QIS4DescrCell1 2 2 9 2 2 2" xfId="25397" xr:uid="{00000000-0005-0000-0000-0000747B0000}"/>
    <cellStyle name="QIS4DescrCell1 2 2 9 2 3" xfId="13412" xr:uid="{00000000-0005-0000-0000-0000757B0000}"/>
    <cellStyle name="QIS4DescrCell1 2 2 9 2 3 2" xfId="29015" xr:uid="{00000000-0005-0000-0000-0000767B0000}"/>
    <cellStyle name="QIS4DescrCell1 2 2 9 2 3 3" xfId="42772" xr:uid="{00000000-0005-0000-0000-0000777B0000}"/>
    <cellStyle name="QIS4DescrCell1 2 2 9 2 4" xfId="15814" xr:uid="{00000000-0005-0000-0000-0000787B0000}"/>
    <cellStyle name="QIS4DescrCell1 2 2 9 2 4 2" xfId="31417" xr:uid="{00000000-0005-0000-0000-0000797B0000}"/>
    <cellStyle name="QIS4DescrCell1 2 2 9 2 4 3" xfId="45174" xr:uid="{00000000-0005-0000-0000-00007A7B0000}"/>
    <cellStyle name="QIS4DescrCell1 2 2 9 2 5" xfId="20555" xr:uid="{00000000-0005-0000-0000-00007B7B0000}"/>
    <cellStyle name="QIS4DescrCell1 2 2 9 2 6" xfId="34833" xr:uid="{00000000-0005-0000-0000-00007C7B0000}"/>
    <cellStyle name="QIS4DescrCell1 2 2 9 3" xfId="6924" xr:uid="{00000000-0005-0000-0000-00007D7B0000}"/>
    <cellStyle name="QIS4DescrCell1 2 2 9 3 2" xfId="22528" xr:uid="{00000000-0005-0000-0000-00007E7B0000}"/>
    <cellStyle name="QIS4DescrCell1 2 2 9 4" xfId="16827" xr:uid="{00000000-0005-0000-0000-00007F7B0000}"/>
    <cellStyle name="QIS4DescrCell1 2 3" xfId="2076" xr:uid="{00000000-0005-0000-0000-0000807B0000}"/>
    <cellStyle name="QIS4DescrCell1 2 3 2" xfId="4951" xr:uid="{00000000-0005-0000-0000-0000817B0000}"/>
    <cellStyle name="QIS4DescrCell1 2 3 2 2" xfId="9795" xr:uid="{00000000-0005-0000-0000-0000827B0000}"/>
    <cellStyle name="QIS4DescrCell1 2 3 2 2 2" xfId="25398" xr:uid="{00000000-0005-0000-0000-0000837B0000}"/>
    <cellStyle name="QIS4DescrCell1 2 3 2 3" xfId="13413" xr:uid="{00000000-0005-0000-0000-0000847B0000}"/>
    <cellStyle name="QIS4DescrCell1 2 3 2 3 2" xfId="29016" xr:uid="{00000000-0005-0000-0000-0000857B0000}"/>
    <cellStyle name="QIS4DescrCell1 2 3 2 3 3" xfId="42773" xr:uid="{00000000-0005-0000-0000-0000867B0000}"/>
    <cellStyle name="QIS4DescrCell1 2 3 2 4" xfId="15815" xr:uid="{00000000-0005-0000-0000-0000877B0000}"/>
    <cellStyle name="QIS4DescrCell1 2 3 2 4 2" xfId="31418" xr:uid="{00000000-0005-0000-0000-0000887B0000}"/>
    <cellStyle name="QIS4DescrCell1 2 3 2 4 3" xfId="45175" xr:uid="{00000000-0005-0000-0000-0000897B0000}"/>
    <cellStyle name="QIS4DescrCell1 2 3 2 5" xfId="20556" xr:uid="{00000000-0005-0000-0000-00008A7B0000}"/>
    <cellStyle name="QIS4DescrCell1 2 3 2 6" xfId="34834" xr:uid="{00000000-0005-0000-0000-00008B7B0000}"/>
    <cellStyle name="QIS4DescrCell1 2 3 3" xfId="6923" xr:uid="{00000000-0005-0000-0000-00008C7B0000}"/>
    <cellStyle name="QIS4DescrCell1 2 3 3 2" xfId="22527" xr:uid="{00000000-0005-0000-0000-00008D7B0000}"/>
    <cellStyle name="QIS4DescrCell1 2 3 4" xfId="16828" xr:uid="{00000000-0005-0000-0000-00008E7B0000}"/>
    <cellStyle name="QIS4DescrCell1 2 4" xfId="2950" xr:uid="{00000000-0005-0000-0000-00008F7B0000}"/>
    <cellStyle name="QIS4DescrCell1 2 4 2" xfId="4952" xr:uid="{00000000-0005-0000-0000-0000907B0000}"/>
    <cellStyle name="QIS4DescrCell1 2 4 2 2" xfId="9796" xr:uid="{00000000-0005-0000-0000-0000917B0000}"/>
    <cellStyle name="QIS4DescrCell1 2 4 2 2 2" xfId="25399" xr:uid="{00000000-0005-0000-0000-0000927B0000}"/>
    <cellStyle name="QIS4DescrCell1 2 4 2 3" xfId="13414" xr:uid="{00000000-0005-0000-0000-0000937B0000}"/>
    <cellStyle name="QIS4DescrCell1 2 4 2 3 2" xfId="29017" xr:uid="{00000000-0005-0000-0000-0000947B0000}"/>
    <cellStyle name="QIS4DescrCell1 2 4 2 3 3" xfId="42774" xr:uid="{00000000-0005-0000-0000-0000957B0000}"/>
    <cellStyle name="QIS4DescrCell1 2 4 2 4" xfId="15816" xr:uid="{00000000-0005-0000-0000-0000967B0000}"/>
    <cellStyle name="QIS4DescrCell1 2 4 2 4 2" xfId="31419" xr:uid="{00000000-0005-0000-0000-0000977B0000}"/>
    <cellStyle name="QIS4DescrCell1 2 4 2 4 3" xfId="45176" xr:uid="{00000000-0005-0000-0000-0000987B0000}"/>
    <cellStyle name="QIS4DescrCell1 2 4 2 5" xfId="20557" xr:uid="{00000000-0005-0000-0000-0000997B0000}"/>
    <cellStyle name="QIS4DescrCell1 2 4 2 6" xfId="34835" xr:uid="{00000000-0005-0000-0000-00009A7B0000}"/>
    <cellStyle name="QIS4DescrCell1 2 4 3" xfId="7797" xr:uid="{00000000-0005-0000-0000-00009B7B0000}"/>
    <cellStyle name="QIS4DescrCell1 2 4 3 2" xfId="23401" xr:uid="{00000000-0005-0000-0000-00009C7B0000}"/>
    <cellStyle name="QIS4DescrCell1 2 4 4" xfId="11415" xr:uid="{00000000-0005-0000-0000-00009D7B0000}"/>
    <cellStyle name="QIS4DescrCell1 2 4 4 2" xfId="27018" xr:uid="{00000000-0005-0000-0000-00009E7B0000}"/>
    <cellStyle name="QIS4DescrCell1 2 4 4 3" xfId="40775" xr:uid="{00000000-0005-0000-0000-00009F7B0000}"/>
    <cellStyle name="QIS4DescrCell1 2 4 5" xfId="32837" xr:uid="{00000000-0005-0000-0000-0000A07B0000}"/>
    <cellStyle name="QIS4DescrCell1 2 5" xfId="4933" xr:uid="{00000000-0005-0000-0000-0000A17B0000}"/>
    <cellStyle name="QIS4DescrCell1 2 5 2" xfId="9777" xr:uid="{00000000-0005-0000-0000-0000A27B0000}"/>
    <cellStyle name="QIS4DescrCell1 2 5 2 2" xfId="25380" xr:uid="{00000000-0005-0000-0000-0000A37B0000}"/>
    <cellStyle name="QIS4DescrCell1 2 5 3" xfId="13395" xr:uid="{00000000-0005-0000-0000-0000A47B0000}"/>
    <cellStyle name="QIS4DescrCell1 2 5 3 2" xfId="28998" xr:uid="{00000000-0005-0000-0000-0000A57B0000}"/>
    <cellStyle name="QIS4DescrCell1 2 5 3 3" xfId="42755" xr:uid="{00000000-0005-0000-0000-0000A67B0000}"/>
    <cellStyle name="QIS4DescrCell1 2 5 4" xfId="15797" xr:uid="{00000000-0005-0000-0000-0000A77B0000}"/>
    <cellStyle name="QIS4DescrCell1 2 5 4 2" xfId="31400" xr:uid="{00000000-0005-0000-0000-0000A87B0000}"/>
    <cellStyle name="QIS4DescrCell1 2 5 4 3" xfId="45157" xr:uid="{00000000-0005-0000-0000-0000A97B0000}"/>
    <cellStyle name="QIS4DescrCell1 2 5 5" xfId="20538" xr:uid="{00000000-0005-0000-0000-0000AA7B0000}"/>
    <cellStyle name="QIS4DescrCell1 2 5 6" xfId="34816" xr:uid="{00000000-0005-0000-0000-0000AB7B0000}"/>
    <cellStyle name="QIS4DescrCell1 2 6" xfId="10883" xr:uid="{00000000-0005-0000-0000-0000AC7B0000}"/>
    <cellStyle name="QIS4DescrCell1 2 6 2" xfId="26486" xr:uid="{00000000-0005-0000-0000-0000AD7B0000}"/>
    <cellStyle name="QIS4DescrCell1 2 6 3" xfId="40243" xr:uid="{00000000-0005-0000-0000-0000AE7B0000}"/>
    <cellStyle name="QIS4DescrCell1 3" xfId="1028" xr:uid="{00000000-0005-0000-0000-0000AF7B0000}"/>
    <cellStyle name="QIS4DescrCell1 3 10" xfId="2959" xr:uid="{00000000-0005-0000-0000-0000B07B0000}"/>
    <cellStyle name="QIS4DescrCell1 3 10 2" xfId="4954" xr:uid="{00000000-0005-0000-0000-0000B17B0000}"/>
    <cellStyle name="QIS4DescrCell1 3 10 2 2" xfId="9798" xr:uid="{00000000-0005-0000-0000-0000B27B0000}"/>
    <cellStyle name="QIS4DescrCell1 3 10 2 2 2" xfId="25401" xr:uid="{00000000-0005-0000-0000-0000B37B0000}"/>
    <cellStyle name="QIS4DescrCell1 3 10 2 3" xfId="13416" xr:uid="{00000000-0005-0000-0000-0000B47B0000}"/>
    <cellStyle name="QIS4DescrCell1 3 10 2 3 2" xfId="29019" xr:uid="{00000000-0005-0000-0000-0000B57B0000}"/>
    <cellStyle name="QIS4DescrCell1 3 10 2 3 3" xfId="42776" xr:uid="{00000000-0005-0000-0000-0000B67B0000}"/>
    <cellStyle name="QIS4DescrCell1 3 10 2 4" xfId="15818" xr:uid="{00000000-0005-0000-0000-0000B77B0000}"/>
    <cellStyle name="QIS4DescrCell1 3 10 2 4 2" xfId="31421" xr:uid="{00000000-0005-0000-0000-0000B87B0000}"/>
    <cellStyle name="QIS4DescrCell1 3 10 2 4 3" xfId="45178" xr:uid="{00000000-0005-0000-0000-0000B97B0000}"/>
    <cellStyle name="QIS4DescrCell1 3 10 2 5" xfId="20559" xr:uid="{00000000-0005-0000-0000-0000BA7B0000}"/>
    <cellStyle name="QIS4DescrCell1 3 10 2 6" xfId="34837" xr:uid="{00000000-0005-0000-0000-0000BB7B0000}"/>
    <cellStyle name="QIS4DescrCell1 3 10 3" xfId="7806" xr:uid="{00000000-0005-0000-0000-0000BC7B0000}"/>
    <cellStyle name="QIS4DescrCell1 3 10 3 2" xfId="23410" xr:uid="{00000000-0005-0000-0000-0000BD7B0000}"/>
    <cellStyle name="QIS4DescrCell1 3 10 4" xfId="11424" xr:uid="{00000000-0005-0000-0000-0000BE7B0000}"/>
    <cellStyle name="QIS4DescrCell1 3 10 4 2" xfId="27027" xr:uid="{00000000-0005-0000-0000-0000BF7B0000}"/>
    <cellStyle name="QIS4DescrCell1 3 10 4 3" xfId="40784" xr:uid="{00000000-0005-0000-0000-0000C07B0000}"/>
    <cellStyle name="QIS4DescrCell1 3 10 5" xfId="32846" xr:uid="{00000000-0005-0000-0000-0000C17B0000}"/>
    <cellStyle name="QIS4DescrCell1 3 11" xfId="4953" xr:uid="{00000000-0005-0000-0000-0000C27B0000}"/>
    <cellStyle name="QIS4DescrCell1 3 11 2" xfId="9797" xr:uid="{00000000-0005-0000-0000-0000C37B0000}"/>
    <cellStyle name="QIS4DescrCell1 3 11 2 2" xfId="25400" xr:uid="{00000000-0005-0000-0000-0000C47B0000}"/>
    <cellStyle name="QIS4DescrCell1 3 11 3" xfId="13415" xr:uid="{00000000-0005-0000-0000-0000C57B0000}"/>
    <cellStyle name="QIS4DescrCell1 3 11 3 2" xfId="29018" xr:uid="{00000000-0005-0000-0000-0000C67B0000}"/>
    <cellStyle name="QIS4DescrCell1 3 11 3 3" xfId="42775" xr:uid="{00000000-0005-0000-0000-0000C77B0000}"/>
    <cellStyle name="QIS4DescrCell1 3 11 4" xfId="15817" xr:uid="{00000000-0005-0000-0000-0000C87B0000}"/>
    <cellStyle name="QIS4DescrCell1 3 11 4 2" xfId="31420" xr:uid="{00000000-0005-0000-0000-0000C97B0000}"/>
    <cellStyle name="QIS4DescrCell1 3 11 4 3" xfId="45177" xr:uid="{00000000-0005-0000-0000-0000CA7B0000}"/>
    <cellStyle name="QIS4DescrCell1 3 11 5" xfId="20558" xr:uid="{00000000-0005-0000-0000-0000CB7B0000}"/>
    <cellStyle name="QIS4DescrCell1 3 11 6" xfId="34836" xr:uid="{00000000-0005-0000-0000-0000CC7B0000}"/>
    <cellStyle name="QIS4DescrCell1 3 12" xfId="5878" xr:uid="{00000000-0005-0000-0000-0000CD7B0000}"/>
    <cellStyle name="QIS4DescrCell1 3 12 2" xfId="21482" xr:uid="{00000000-0005-0000-0000-0000CE7B0000}"/>
    <cellStyle name="QIS4DescrCell1 3 12 3" xfId="35760" xr:uid="{00000000-0005-0000-0000-0000CF7B0000}"/>
    <cellStyle name="QIS4DescrCell1 3 13" xfId="10857" xr:uid="{00000000-0005-0000-0000-0000D07B0000}"/>
    <cellStyle name="QIS4DescrCell1 3 13 2" xfId="26460" xr:uid="{00000000-0005-0000-0000-0000D17B0000}"/>
    <cellStyle name="QIS4DescrCell1 3 13 3" xfId="40217" xr:uid="{00000000-0005-0000-0000-0000D27B0000}"/>
    <cellStyle name="QIS4DescrCell1 3 14" xfId="17379" xr:uid="{00000000-0005-0000-0000-0000D37B0000}"/>
    <cellStyle name="QIS4DescrCell1 3 15" xfId="17325" xr:uid="{00000000-0005-0000-0000-0000D47B0000}"/>
    <cellStyle name="QIS4DescrCell1 3 2" xfId="2086" xr:uid="{00000000-0005-0000-0000-0000D57B0000}"/>
    <cellStyle name="QIS4DescrCell1 3 2 2" xfId="2960" xr:uid="{00000000-0005-0000-0000-0000D67B0000}"/>
    <cellStyle name="QIS4DescrCell1 3 2 2 2" xfId="4956" xr:uid="{00000000-0005-0000-0000-0000D77B0000}"/>
    <cellStyle name="QIS4DescrCell1 3 2 2 2 2" xfId="9800" xr:uid="{00000000-0005-0000-0000-0000D87B0000}"/>
    <cellStyle name="QIS4DescrCell1 3 2 2 2 2 2" xfId="25403" xr:uid="{00000000-0005-0000-0000-0000D97B0000}"/>
    <cellStyle name="QIS4DescrCell1 3 2 2 2 3" xfId="13418" xr:uid="{00000000-0005-0000-0000-0000DA7B0000}"/>
    <cellStyle name="QIS4DescrCell1 3 2 2 2 3 2" xfId="29021" xr:uid="{00000000-0005-0000-0000-0000DB7B0000}"/>
    <cellStyle name="QIS4DescrCell1 3 2 2 2 3 3" xfId="42778" xr:uid="{00000000-0005-0000-0000-0000DC7B0000}"/>
    <cellStyle name="QIS4DescrCell1 3 2 2 2 4" xfId="15820" xr:uid="{00000000-0005-0000-0000-0000DD7B0000}"/>
    <cellStyle name="QIS4DescrCell1 3 2 2 2 4 2" xfId="31423" xr:uid="{00000000-0005-0000-0000-0000DE7B0000}"/>
    <cellStyle name="QIS4DescrCell1 3 2 2 2 4 3" xfId="45180" xr:uid="{00000000-0005-0000-0000-0000DF7B0000}"/>
    <cellStyle name="QIS4DescrCell1 3 2 2 2 5" xfId="20561" xr:uid="{00000000-0005-0000-0000-0000E07B0000}"/>
    <cellStyle name="QIS4DescrCell1 3 2 2 2 6" xfId="34839" xr:uid="{00000000-0005-0000-0000-0000E17B0000}"/>
    <cellStyle name="QIS4DescrCell1 3 2 2 3" xfId="7807" xr:uid="{00000000-0005-0000-0000-0000E27B0000}"/>
    <cellStyle name="QIS4DescrCell1 3 2 2 3 2" xfId="23411" xr:uid="{00000000-0005-0000-0000-0000E37B0000}"/>
    <cellStyle name="QIS4DescrCell1 3 2 2 4" xfId="11425" xr:uid="{00000000-0005-0000-0000-0000E47B0000}"/>
    <cellStyle name="QIS4DescrCell1 3 2 2 4 2" xfId="27028" xr:uid="{00000000-0005-0000-0000-0000E57B0000}"/>
    <cellStyle name="QIS4DescrCell1 3 2 2 4 3" xfId="40785" xr:uid="{00000000-0005-0000-0000-0000E67B0000}"/>
    <cellStyle name="QIS4DescrCell1 3 2 2 5" xfId="32847" xr:uid="{00000000-0005-0000-0000-0000E77B0000}"/>
    <cellStyle name="QIS4DescrCell1 3 2 3" xfId="4955" xr:uid="{00000000-0005-0000-0000-0000E87B0000}"/>
    <cellStyle name="QIS4DescrCell1 3 2 3 2" xfId="9799" xr:uid="{00000000-0005-0000-0000-0000E97B0000}"/>
    <cellStyle name="QIS4DescrCell1 3 2 3 2 2" xfId="25402" xr:uid="{00000000-0005-0000-0000-0000EA7B0000}"/>
    <cellStyle name="QIS4DescrCell1 3 2 3 3" xfId="13417" xr:uid="{00000000-0005-0000-0000-0000EB7B0000}"/>
    <cellStyle name="QIS4DescrCell1 3 2 3 3 2" xfId="29020" xr:uid="{00000000-0005-0000-0000-0000EC7B0000}"/>
    <cellStyle name="QIS4DescrCell1 3 2 3 3 3" xfId="42777" xr:uid="{00000000-0005-0000-0000-0000ED7B0000}"/>
    <cellStyle name="QIS4DescrCell1 3 2 3 4" xfId="15819" xr:uid="{00000000-0005-0000-0000-0000EE7B0000}"/>
    <cellStyle name="QIS4DescrCell1 3 2 3 4 2" xfId="31422" xr:uid="{00000000-0005-0000-0000-0000EF7B0000}"/>
    <cellStyle name="QIS4DescrCell1 3 2 3 4 3" xfId="45179" xr:uid="{00000000-0005-0000-0000-0000F07B0000}"/>
    <cellStyle name="QIS4DescrCell1 3 2 3 5" xfId="20560" xr:uid="{00000000-0005-0000-0000-0000F17B0000}"/>
    <cellStyle name="QIS4DescrCell1 3 2 3 6" xfId="34838" xr:uid="{00000000-0005-0000-0000-0000F27B0000}"/>
    <cellStyle name="QIS4DescrCell1 3 2 4" xfId="6933" xr:uid="{00000000-0005-0000-0000-0000F37B0000}"/>
    <cellStyle name="QIS4DescrCell1 3 2 4 2" xfId="22537" xr:uid="{00000000-0005-0000-0000-0000F47B0000}"/>
    <cellStyle name="QIS4DescrCell1 3 2 5" xfId="16818" xr:uid="{00000000-0005-0000-0000-0000F57B0000}"/>
    <cellStyle name="QIS4DescrCell1 3 3" xfId="2087" xr:uid="{00000000-0005-0000-0000-0000F67B0000}"/>
    <cellStyle name="QIS4DescrCell1 3 3 2" xfId="2961" xr:uid="{00000000-0005-0000-0000-0000F77B0000}"/>
    <cellStyle name="QIS4DescrCell1 3 3 2 2" xfId="4958" xr:uid="{00000000-0005-0000-0000-0000F87B0000}"/>
    <cellStyle name="QIS4DescrCell1 3 3 2 2 2" xfId="9802" xr:uid="{00000000-0005-0000-0000-0000F97B0000}"/>
    <cellStyle name="QIS4DescrCell1 3 3 2 2 2 2" xfId="25405" xr:uid="{00000000-0005-0000-0000-0000FA7B0000}"/>
    <cellStyle name="QIS4DescrCell1 3 3 2 2 3" xfId="13420" xr:uid="{00000000-0005-0000-0000-0000FB7B0000}"/>
    <cellStyle name="QIS4DescrCell1 3 3 2 2 3 2" xfId="29023" xr:uid="{00000000-0005-0000-0000-0000FC7B0000}"/>
    <cellStyle name="QIS4DescrCell1 3 3 2 2 3 3" xfId="42780" xr:uid="{00000000-0005-0000-0000-0000FD7B0000}"/>
    <cellStyle name="QIS4DescrCell1 3 3 2 2 4" xfId="15822" xr:uid="{00000000-0005-0000-0000-0000FE7B0000}"/>
    <cellStyle name="QIS4DescrCell1 3 3 2 2 4 2" xfId="31425" xr:uid="{00000000-0005-0000-0000-0000FF7B0000}"/>
    <cellStyle name="QIS4DescrCell1 3 3 2 2 4 3" xfId="45182" xr:uid="{00000000-0005-0000-0000-0000007C0000}"/>
    <cellStyle name="QIS4DescrCell1 3 3 2 2 5" xfId="20563" xr:uid="{00000000-0005-0000-0000-0000017C0000}"/>
    <cellStyle name="QIS4DescrCell1 3 3 2 2 6" xfId="34841" xr:uid="{00000000-0005-0000-0000-0000027C0000}"/>
    <cellStyle name="QIS4DescrCell1 3 3 2 3" xfId="7808" xr:uid="{00000000-0005-0000-0000-0000037C0000}"/>
    <cellStyle name="QIS4DescrCell1 3 3 2 3 2" xfId="23412" xr:uid="{00000000-0005-0000-0000-0000047C0000}"/>
    <cellStyle name="QIS4DescrCell1 3 3 2 4" xfId="11426" xr:uid="{00000000-0005-0000-0000-0000057C0000}"/>
    <cellStyle name="QIS4DescrCell1 3 3 2 4 2" xfId="27029" xr:uid="{00000000-0005-0000-0000-0000067C0000}"/>
    <cellStyle name="QIS4DescrCell1 3 3 2 4 3" xfId="40786" xr:uid="{00000000-0005-0000-0000-0000077C0000}"/>
    <cellStyle name="QIS4DescrCell1 3 3 2 5" xfId="32848" xr:uid="{00000000-0005-0000-0000-0000087C0000}"/>
    <cellStyle name="QIS4DescrCell1 3 3 3" xfId="4957" xr:uid="{00000000-0005-0000-0000-0000097C0000}"/>
    <cellStyle name="QIS4DescrCell1 3 3 3 2" xfId="9801" xr:uid="{00000000-0005-0000-0000-00000A7C0000}"/>
    <cellStyle name="QIS4DescrCell1 3 3 3 2 2" xfId="25404" xr:uid="{00000000-0005-0000-0000-00000B7C0000}"/>
    <cellStyle name="QIS4DescrCell1 3 3 3 3" xfId="13419" xr:uid="{00000000-0005-0000-0000-00000C7C0000}"/>
    <cellStyle name="QIS4DescrCell1 3 3 3 3 2" xfId="29022" xr:uid="{00000000-0005-0000-0000-00000D7C0000}"/>
    <cellStyle name="QIS4DescrCell1 3 3 3 3 3" xfId="42779" xr:uid="{00000000-0005-0000-0000-00000E7C0000}"/>
    <cellStyle name="QIS4DescrCell1 3 3 3 4" xfId="15821" xr:uid="{00000000-0005-0000-0000-00000F7C0000}"/>
    <cellStyle name="QIS4DescrCell1 3 3 3 4 2" xfId="31424" xr:uid="{00000000-0005-0000-0000-0000107C0000}"/>
    <cellStyle name="QIS4DescrCell1 3 3 3 4 3" xfId="45181" xr:uid="{00000000-0005-0000-0000-0000117C0000}"/>
    <cellStyle name="QIS4DescrCell1 3 3 3 5" xfId="20562" xr:uid="{00000000-0005-0000-0000-0000127C0000}"/>
    <cellStyle name="QIS4DescrCell1 3 3 3 6" xfId="34840" xr:uid="{00000000-0005-0000-0000-0000137C0000}"/>
    <cellStyle name="QIS4DescrCell1 3 3 4" xfId="6934" xr:uid="{00000000-0005-0000-0000-0000147C0000}"/>
    <cellStyle name="QIS4DescrCell1 3 3 4 2" xfId="22538" xr:uid="{00000000-0005-0000-0000-0000157C0000}"/>
    <cellStyle name="QIS4DescrCell1 3 3 5" xfId="16817" xr:uid="{00000000-0005-0000-0000-0000167C0000}"/>
    <cellStyle name="QIS4DescrCell1 3 4" xfId="2088" xr:uid="{00000000-0005-0000-0000-0000177C0000}"/>
    <cellStyle name="QIS4DescrCell1 3 4 2" xfId="2962" xr:uid="{00000000-0005-0000-0000-0000187C0000}"/>
    <cellStyle name="QIS4DescrCell1 3 4 2 2" xfId="4960" xr:uid="{00000000-0005-0000-0000-0000197C0000}"/>
    <cellStyle name="QIS4DescrCell1 3 4 2 2 2" xfId="9804" xr:uid="{00000000-0005-0000-0000-00001A7C0000}"/>
    <cellStyle name="QIS4DescrCell1 3 4 2 2 2 2" xfId="25407" xr:uid="{00000000-0005-0000-0000-00001B7C0000}"/>
    <cellStyle name="QIS4DescrCell1 3 4 2 2 3" xfId="13422" xr:uid="{00000000-0005-0000-0000-00001C7C0000}"/>
    <cellStyle name="QIS4DescrCell1 3 4 2 2 3 2" xfId="29025" xr:uid="{00000000-0005-0000-0000-00001D7C0000}"/>
    <cellStyle name="QIS4DescrCell1 3 4 2 2 3 3" xfId="42782" xr:uid="{00000000-0005-0000-0000-00001E7C0000}"/>
    <cellStyle name="QIS4DescrCell1 3 4 2 2 4" xfId="15824" xr:uid="{00000000-0005-0000-0000-00001F7C0000}"/>
    <cellStyle name="QIS4DescrCell1 3 4 2 2 4 2" xfId="31427" xr:uid="{00000000-0005-0000-0000-0000207C0000}"/>
    <cellStyle name="QIS4DescrCell1 3 4 2 2 4 3" xfId="45184" xr:uid="{00000000-0005-0000-0000-0000217C0000}"/>
    <cellStyle name="QIS4DescrCell1 3 4 2 2 5" xfId="20565" xr:uid="{00000000-0005-0000-0000-0000227C0000}"/>
    <cellStyle name="QIS4DescrCell1 3 4 2 2 6" xfId="34843" xr:uid="{00000000-0005-0000-0000-0000237C0000}"/>
    <cellStyle name="QIS4DescrCell1 3 4 2 3" xfId="7809" xr:uid="{00000000-0005-0000-0000-0000247C0000}"/>
    <cellStyle name="QIS4DescrCell1 3 4 2 3 2" xfId="23413" xr:uid="{00000000-0005-0000-0000-0000257C0000}"/>
    <cellStyle name="QIS4DescrCell1 3 4 2 4" xfId="11427" xr:uid="{00000000-0005-0000-0000-0000267C0000}"/>
    <cellStyle name="QIS4DescrCell1 3 4 2 4 2" xfId="27030" xr:uid="{00000000-0005-0000-0000-0000277C0000}"/>
    <cellStyle name="QIS4DescrCell1 3 4 2 4 3" xfId="40787" xr:uid="{00000000-0005-0000-0000-0000287C0000}"/>
    <cellStyle name="QIS4DescrCell1 3 4 2 5" xfId="32849" xr:uid="{00000000-0005-0000-0000-0000297C0000}"/>
    <cellStyle name="QIS4DescrCell1 3 4 3" xfId="4959" xr:uid="{00000000-0005-0000-0000-00002A7C0000}"/>
    <cellStyle name="QIS4DescrCell1 3 4 3 2" xfId="9803" xr:uid="{00000000-0005-0000-0000-00002B7C0000}"/>
    <cellStyle name="QIS4DescrCell1 3 4 3 2 2" xfId="25406" xr:uid="{00000000-0005-0000-0000-00002C7C0000}"/>
    <cellStyle name="QIS4DescrCell1 3 4 3 3" xfId="13421" xr:uid="{00000000-0005-0000-0000-00002D7C0000}"/>
    <cellStyle name="QIS4DescrCell1 3 4 3 3 2" xfId="29024" xr:uid="{00000000-0005-0000-0000-00002E7C0000}"/>
    <cellStyle name="QIS4DescrCell1 3 4 3 3 3" xfId="42781" xr:uid="{00000000-0005-0000-0000-00002F7C0000}"/>
    <cellStyle name="QIS4DescrCell1 3 4 3 4" xfId="15823" xr:uid="{00000000-0005-0000-0000-0000307C0000}"/>
    <cellStyle name="QIS4DescrCell1 3 4 3 4 2" xfId="31426" xr:uid="{00000000-0005-0000-0000-0000317C0000}"/>
    <cellStyle name="QIS4DescrCell1 3 4 3 4 3" xfId="45183" xr:uid="{00000000-0005-0000-0000-0000327C0000}"/>
    <cellStyle name="QIS4DescrCell1 3 4 3 5" xfId="20564" xr:uid="{00000000-0005-0000-0000-0000337C0000}"/>
    <cellStyle name="QIS4DescrCell1 3 4 3 6" xfId="34842" xr:uid="{00000000-0005-0000-0000-0000347C0000}"/>
    <cellStyle name="QIS4DescrCell1 3 4 4" xfId="6935" xr:uid="{00000000-0005-0000-0000-0000357C0000}"/>
    <cellStyle name="QIS4DescrCell1 3 4 4 2" xfId="22539" xr:uid="{00000000-0005-0000-0000-0000367C0000}"/>
    <cellStyle name="QIS4DescrCell1 3 4 5" xfId="16816" xr:uid="{00000000-0005-0000-0000-0000377C0000}"/>
    <cellStyle name="QIS4DescrCell1 3 5" xfId="2089" xr:uid="{00000000-0005-0000-0000-0000387C0000}"/>
    <cellStyle name="QIS4DescrCell1 3 5 2" xfId="2963" xr:uid="{00000000-0005-0000-0000-0000397C0000}"/>
    <cellStyle name="QIS4DescrCell1 3 5 2 2" xfId="4962" xr:uid="{00000000-0005-0000-0000-00003A7C0000}"/>
    <cellStyle name="QIS4DescrCell1 3 5 2 2 2" xfId="9806" xr:uid="{00000000-0005-0000-0000-00003B7C0000}"/>
    <cellStyle name="QIS4DescrCell1 3 5 2 2 2 2" xfId="25409" xr:uid="{00000000-0005-0000-0000-00003C7C0000}"/>
    <cellStyle name="QIS4DescrCell1 3 5 2 2 3" xfId="13424" xr:uid="{00000000-0005-0000-0000-00003D7C0000}"/>
    <cellStyle name="QIS4DescrCell1 3 5 2 2 3 2" xfId="29027" xr:uid="{00000000-0005-0000-0000-00003E7C0000}"/>
    <cellStyle name="QIS4DescrCell1 3 5 2 2 3 3" xfId="42784" xr:uid="{00000000-0005-0000-0000-00003F7C0000}"/>
    <cellStyle name="QIS4DescrCell1 3 5 2 2 4" xfId="15826" xr:uid="{00000000-0005-0000-0000-0000407C0000}"/>
    <cellStyle name="QIS4DescrCell1 3 5 2 2 4 2" xfId="31429" xr:uid="{00000000-0005-0000-0000-0000417C0000}"/>
    <cellStyle name="QIS4DescrCell1 3 5 2 2 4 3" xfId="45186" xr:uid="{00000000-0005-0000-0000-0000427C0000}"/>
    <cellStyle name="QIS4DescrCell1 3 5 2 2 5" xfId="20567" xr:uid="{00000000-0005-0000-0000-0000437C0000}"/>
    <cellStyle name="QIS4DescrCell1 3 5 2 2 6" xfId="34845" xr:uid="{00000000-0005-0000-0000-0000447C0000}"/>
    <cellStyle name="QIS4DescrCell1 3 5 2 3" xfId="7810" xr:uid="{00000000-0005-0000-0000-0000457C0000}"/>
    <cellStyle name="QIS4DescrCell1 3 5 2 3 2" xfId="23414" xr:uid="{00000000-0005-0000-0000-0000467C0000}"/>
    <cellStyle name="QIS4DescrCell1 3 5 2 4" xfId="11428" xr:uid="{00000000-0005-0000-0000-0000477C0000}"/>
    <cellStyle name="QIS4DescrCell1 3 5 2 4 2" xfId="27031" xr:uid="{00000000-0005-0000-0000-0000487C0000}"/>
    <cellStyle name="QIS4DescrCell1 3 5 2 4 3" xfId="40788" xr:uid="{00000000-0005-0000-0000-0000497C0000}"/>
    <cellStyle name="QIS4DescrCell1 3 5 2 5" xfId="32850" xr:uid="{00000000-0005-0000-0000-00004A7C0000}"/>
    <cellStyle name="QIS4DescrCell1 3 5 3" xfId="4961" xr:uid="{00000000-0005-0000-0000-00004B7C0000}"/>
    <cellStyle name="QIS4DescrCell1 3 5 3 2" xfId="9805" xr:uid="{00000000-0005-0000-0000-00004C7C0000}"/>
    <cellStyle name="QIS4DescrCell1 3 5 3 2 2" xfId="25408" xr:uid="{00000000-0005-0000-0000-00004D7C0000}"/>
    <cellStyle name="QIS4DescrCell1 3 5 3 3" xfId="13423" xr:uid="{00000000-0005-0000-0000-00004E7C0000}"/>
    <cellStyle name="QIS4DescrCell1 3 5 3 3 2" xfId="29026" xr:uid="{00000000-0005-0000-0000-00004F7C0000}"/>
    <cellStyle name="QIS4DescrCell1 3 5 3 3 3" xfId="42783" xr:uid="{00000000-0005-0000-0000-0000507C0000}"/>
    <cellStyle name="QIS4DescrCell1 3 5 3 4" xfId="15825" xr:uid="{00000000-0005-0000-0000-0000517C0000}"/>
    <cellStyle name="QIS4DescrCell1 3 5 3 4 2" xfId="31428" xr:uid="{00000000-0005-0000-0000-0000527C0000}"/>
    <cellStyle name="QIS4DescrCell1 3 5 3 4 3" xfId="45185" xr:uid="{00000000-0005-0000-0000-0000537C0000}"/>
    <cellStyle name="QIS4DescrCell1 3 5 3 5" xfId="20566" xr:uid="{00000000-0005-0000-0000-0000547C0000}"/>
    <cellStyle name="QIS4DescrCell1 3 5 3 6" xfId="34844" xr:uid="{00000000-0005-0000-0000-0000557C0000}"/>
    <cellStyle name="QIS4DescrCell1 3 5 4" xfId="6936" xr:uid="{00000000-0005-0000-0000-0000567C0000}"/>
    <cellStyle name="QIS4DescrCell1 3 5 4 2" xfId="22540" xr:uid="{00000000-0005-0000-0000-0000577C0000}"/>
    <cellStyle name="QIS4DescrCell1 3 5 5" xfId="16815" xr:uid="{00000000-0005-0000-0000-0000587C0000}"/>
    <cellStyle name="QIS4DescrCell1 3 6" xfId="2090" xr:uid="{00000000-0005-0000-0000-0000597C0000}"/>
    <cellStyle name="QIS4DescrCell1 3 6 2" xfId="2964" xr:uid="{00000000-0005-0000-0000-00005A7C0000}"/>
    <cellStyle name="QIS4DescrCell1 3 6 2 2" xfId="4964" xr:uid="{00000000-0005-0000-0000-00005B7C0000}"/>
    <cellStyle name="QIS4DescrCell1 3 6 2 2 2" xfId="9808" xr:uid="{00000000-0005-0000-0000-00005C7C0000}"/>
    <cellStyle name="QIS4DescrCell1 3 6 2 2 2 2" xfId="25411" xr:uid="{00000000-0005-0000-0000-00005D7C0000}"/>
    <cellStyle name="QIS4DescrCell1 3 6 2 2 3" xfId="13426" xr:uid="{00000000-0005-0000-0000-00005E7C0000}"/>
    <cellStyle name="QIS4DescrCell1 3 6 2 2 3 2" xfId="29029" xr:uid="{00000000-0005-0000-0000-00005F7C0000}"/>
    <cellStyle name="QIS4DescrCell1 3 6 2 2 3 3" xfId="42786" xr:uid="{00000000-0005-0000-0000-0000607C0000}"/>
    <cellStyle name="QIS4DescrCell1 3 6 2 2 4" xfId="15828" xr:uid="{00000000-0005-0000-0000-0000617C0000}"/>
    <cellStyle name="QIS4DescrCell1 3 6 2 2 4 2" xfId="31431" xr:uid="{00000000-0005-0000-0000-0000627C0000}"/>
    <cellStyle name="QIS4DescrCell1 3 6 2 2 4 3" xfId="45188" xr:uid="{00000000-0005-0000-0000-0000637C0000}"/>
    <cellStyle name="QIS4DescrCell1 3 6 2 2 5" xfId="20569" xr:uid="{00000000-0005-0000-0000-0000647C0000}"/>
    <cellStyle name="QIS4DescrCell1 3 6 2 2 6" xfId="34847" xr:uid="{00000000-0005-0000-0000-0000657C0000}"/>
    <cellStyle name="QIS4DescrCell1 3 6 2 3" xfId="7811" xr:uid="{00000000-0005-0000-0000-0000667C0000}"/>
    <cellStyle name="QIS4DescrCell1 3 6 2 3 2" xfId="23415" xr:uid="{00000000-0005-0000-0000-0000677C0000}"/>
    <cellStyle name="QIS4DescrCell1 3 6 2 4" xfId="11429" xr:uid="{00000000-0005-0000-0000-0000687C0000}"/>
    <cellStyle name="QIS4DescrCell1 3 6 2 4 2" xfId="27032" xr:uid="{00000000-0005-0000-0000-0000697C0000}"/>
    <cellStyle name="QIS4DescrCell1 3 6 2 4 3" xfId="40789" xr:uid="{00000000-0005-0000-0000-00006A7C0000}"/>
    <cellStyle name="QIS4DescrCell1 3 6 2 5" xfId="32851" xr:uid="{00000000-0005-0000-0000-00006B7C0000}"/>
    <cellStyle name="QIS4DescrCell1 3 6 3" xfId="4963" xr:uid="{00000000-0005-0000-0000-00006C7C0000}"/>
    <cellStyle name="QIS4DescrCell1 3 6 3 2" xfId="9807" xr:uid="{00000000-0005-0000-0000-00006D7C0000}"/>
    <cellStyle name="QIS4DescrCell1 3 6 3 2 2" xfId="25410" xr:uid="{00000000-0005-0000-0000-00006E7C0000}"/>
    <cellStyle name="QIS4DescrCell1 3 6 3 3" xfId="13425" xr:uid="{00000000-0005-0000-0000-00006F7C0000}"/>
    <cellStyle name="QIS4DescrCell1 3 6 3 3 2" xfId="29028" xr:uid="{00000000-0005-0000-0000-0000707C0000}"/>
    <cellStyle name="QIS4DescrCell1 3 6 3 3 3" xfId="42785" xr:uid="{00000000-0005-0000-0000-0000717C0000}"/>
    <cellStyle name="QIS4DescrCell1 3 6 3 4" xfId="15827" xr:uid="{00000000-0005-0000-0000-0000727C0000}"/>
    <cellStyle name="QIS4DescrCell1 3 6 3 4 2" xfId="31430" xr:uid="{00000000-0005-0000-0000-0000737C0000}"/>
    <cellStyle name="QIS4DescrCell1 3 6 3 4 3" xfId="45187" xr:uid="{00000000-0005-0000-0000-0000747C0000}"/>
    <cellStyle name="QIS4DescrCell1 3 6 3 5" xfId="20568" xr:uid="{00000000-0005-0000-0000-0000757C0000}"/>
    <cellStyle name="QIS4DescrCell1 3 6 3 6" xfId="34846" xr:uid="{00000000-0005-0000-0000-0000767C0000}"/>
    <cellStyle name="QIS4DescrCell1 3 6 4" xfId="6937" xr:uid="{00000000-0005-0000-0000-0000777C0000}"/>
    <cellStyle name="QIS4DescrCell1 3 6 4 2" xfId="22541" xr:uid="{00000000-0005-0000-0000-0000787C0000}"/>
    <cellStyle name="QIS4DescrCell1 3 6 5" xfId="16814" xr:uid="{00000000-0005-0000-0000-0000797C0000}"/>
    <cellStyle name="QIS4DescrCell1 3 7" xfId="2091" xr:uid="{00000000-0005-0000-0000-00007A7C0000}"/>
    <cellStyle name="QIS4DescrCell1 3 7 2" xfId="2965" xr:uid="{00000000-0005-0000-0000-00007B7C0000}"/>
    <cellStyle name="QIS4DescrCell1 3 7 2 2" xfId="4966" xr:uid="{00000000-0005-0000-0000-00007C7C0000}"/>
    <cellStyle name="QIS4DescrCell1 3 7 2 2 2" xfId="9810" xr:uid="{00000000-0005-0000-0000-00007D7C0000}"/>
    <cellStyle name="QIS4DescrCell1 3 7 2 2 2 2" xfId="25413" xr:uid="{00000000-0005-0000-0000-00007E7C0000}"/>
    <cellStyle name="QIS4DescrCell1 3 7 2 2 3" xfId="13428" xr:uid="{00000000-0005-0000-0000-00007F7C0000}"/>
    <cellStyle name="QIS4DescrCell1 3 7 2 2 3 2" xfId="29031" xr:uid="{00000000-0005-0000-0000-0000807C0000}"/>
    <cellStyle name="QIS4DescrCell1 3 7 2 2 3 3" xfId="42788" xr:uid="{00000000-0005-0000-0000-0000817C0000}"/>
    <cellStyle name="QIS4DescrCell1 3 7 2 2 4" xfId="15830" xr:uid="{00000000-0005-0000-0000-0000827C0000}"/>
    <cellStyle name="QIS4DescrCell1 3 7 2 2 4 2" xfId="31433" xr:uid="{00000000-0005-0000-0000-0000837C0000}"/>
    <cellStyle name="QIS4DescrCell1 3 7 2 2 4 3" xfId="45190" xr:uid="{00000000-0005-0000-0000-0000847C0000}"/>
    <cellStyle name="QIS4DescrCell1 3 7 2 2 5" xfId="20571" xr:uid="{00000000-0005-0000-0000-0000857C0000}"/>
    <cellStyle name="QIS4DescrCell1 3 7 2 2 6" xfId="34849" xr:uid="{00000000-0005-0000-0000-0000867C0000}"/>
    <cellStyle name="QIS4DescrCell1 3 7 2 3" xfId="7812" xr:uid="{00000000-0005-0000-0000-0000877C0000}"/>
    <cellStyle name="QIS4DescrCell1 3 7 2 3 2" xfId="23416" xr:uid="{00000000-0005-0000-0000-0000887C0000}"/>
    <cellStyle name="QIS4DescrCell1 3 7 2 4" xfId="11430" xr:uid="{00000000-0005-0000-0000-0000897C0000}"/>
    <cellStyle name="QIS4DescrCell1 3 7 2 4 2" xfId="27033" xr:uid="{00000000-0005-0000-0000-00008A7C0000}"/>
    <cellStyle name="QIS4DescrCell1 3 7 2 4 3" xfId="40790" xr:uid="{00000000-0005-0000-0000-00008B7C0000}"/>
    <cellStyle name="QIS4DescrCell1 3 7 2 5" xfId="32852" xr:uid="{00000000-0005-0000-0000-00008C7C0000}"/>
    <cellStyle name="QIS4DescrCell1 3 7 3" xfId="4965" xr:uid="{00000000-0005-0000-0000-00008D7C0000}"/>
    <cellStyle name="QIS4DescrCell1 3 7 3 2" xfId="9809" xr:uid="{00000000-0005-0000-0000-00008E7C0000}"/>
    <cellStyle name="QIS4DescrCell1 3 7 3 2 2" xfId="25412" xr:uid="{00000000-0005-0000-0000-00008F7C0000}"/>
    <cellStyle name="QIS4DescrCell1 3 7 3 3" xfId="13427" xr:uid="{00000000-0005-0000-0000-0000907C0000}"/>
    <cellStyle name="QIS4DescrCell1 3 7 3 3 2" xfId="29030" xr:uid="{00000000-0005-0000-0000-0000917C0000}"/>
    <cellStyle name="QIS4DescrCell1 3 7 3 3 3" xfId="42787" xr:uid="{00000000-0005-0000-0000-0000927C0000}"/>
    <cellStyle name="QIS4DescrCell1 3 7 3 4" xfId="15829" xr:uid="{00000000-0005-0000-0000-0000937C0000}"/>
    <cellStyle name="QIS4DescrCell1 3 7 3 4 2" xfId="31432" xr:uid="{00000000-0005-0000-0000-0000947C0000}"/>
    <cellStyle name="QIS4DescrCell1 3 7 3 4 3" xfId="45189" xr:uid="{00000000-0005-0000-0000-0000957C0000}"/>
    <cellStyle name="QIS4DescrCell1 3 7 3 5" xfId="20570" xr:uid="{00000000-0005-0000-0000-0000967C0000}"/>
    <cellStyle name="QIS4DescrCell1 3 7 3 6" xfId="34848" xr:uid="{00000000-0005-0000-0000-0000977C0000}"/>
    <cellStyle name="QIS4DescrCell1 3 7 4" xfId="6938" xr:uid="{00000000-0005-0000-0000-0000987C0000}"/>
    <cellStyle name="QIS4DescrCell1 3 7 4 2" xfId="22542" xr:uid="{00000000-0005-0000-0000-0000997C0000}"/>
    <cellStyle name="QIS4DescrCell1 3 7 5" xfId="16813" xr:uid="{00000000-0005-0000-0000-00009A7C0000}"/>
    <cellStyle name="QIS4DescrCell1 3 8" xfId="2092" xr:uid="{00000000-0005-0000-0000-00009B7C0000}"/>
    <cellStyle name="QIS4DescrCell1 3 8 2" xfId="2966" xr:uid="{00000000-0005-0000-0000-00009C7C0000}"/>
    <cellStyle name="QIS4DescrCell1 3 8 2 2" xfId="4968" xr:uid="{00000000-0005-0000-0000-00009D7C0000}"/>
    <cellStyle name="QIS4DescrCell1 3 8 2 2 2" xfId="9812" xr:uid="{00000000-0005-0000-0000-00009E7C0000}"/>
    <cellStyle name="QIS4DescrCell1 3 8 2 2 2 2" xfId="25415" xr:uid="{00000000-0005-0000-0000-00009F7C0000}"/>
    <cellStyle name="QIS4DescrCell1 3 8 2 2 3" xfId="13430" xr:uid="{00000000-0005-0000-0000-0000A07C0000}"/>
    <cellStyle name="QIS4DescrCell1 3 8 2 2 3 2" xfId="29033" xr:uid="{00000000-0005-0000-0000-0000A17C0000}"/>
    <cellStyle name="QIS4DescrCell1 3 8 2 2 3 3" xfId="42790" xr:uid="{00000000-0005-0000-0000-0000A27C0000}"/>
    <cellStyle name="QIS4DescrCell1 3 8 2 2 4" xfId="15832" xr:uid="{00000000-0005-0000-0000-0000A37C0000}"/>
    <cellStyle name="QIS4DescrCell1 3 8 2 2 4 2" xfId="31435" xr:uid="{00000000-0005-0000-0000-0000A47C0000}"/>
    <cellStyle name="QIS4DescrCell1 3 8 2 2 4 3" xfId="45192" xr:uid="{00000000-0005-0000-0000-0000A57C0000}"/>
    <cellStyle name="QIS4DescrCell1 3 8 2 2 5" xfId="20573" xr:uid="{00000000-0005-0000-0000-0000A67C0000}"/>
    <cellStyle name="QIS4DescrCell1 3 8 2 2 6" xfId="34851" xr:uid="{00000000-0005-0000-0000-0000A77C0000}"/>
    <cellStyle name="QIS4DescrCell1 3 8 2 3" xfId="7813" xr:uid="{00000000-0005-0000-0000-0000A87C0000}"/>
    <cellStyle name="QIS4DescrCell1 3 8 2 3 2" xfId="23417" xr:uid="{00000000-0005-0000-0000-0000A97C0000}"/>
    <cellStyle name="QIS4DescrCell1 3 8 2 4" xfId="11431" xr:uid="{00000000-0005-0000-0000-0000AA7C0000}"/>
    <cellStyle name="QIS4DescrCell1 3 8 2 4 2" xfId="27034" xr:uid="{00000000-0005-0000-0000-0000AB7C0000}"/>
    <cellStyle name="QIS4DescrCell1 3 8 2 4 3" xfId="40791" xr:uid="{00000000-0005-0000-0000-0000AC7C0000}"/>
    <cellStyle name="QIS4DescrCell1 3 8 2 5" xfId="32853" xr:uid="{00000000-0005-0000-0000-0000AD7C0000}"/>
    <cellStyle name="QIS4DescrCell1 3 8 3" xfId="4967" xr:uid="{00000000-0005-0000-0000-0000AE7C0000}"/>
    <cellStyle name="QIS4DescrCell1 3 8 3 2" xfId="9811" xr:uid="{00000000-0005-0000-0000-0000AF7C0000}"/>
    <cellStyle name="QIS4DescrCell1 3 8 3 2 2" xfId="25414" xr:uid="{00000000-0005-0000-0000-0000B07C0000}"/>
    <cellStyle name="QIS4DescrCell1 3 8 3 3" xfId="13429" xr:uid="{00000000-0005-0000-0000-0000B17C0000}"/>
    <cellStyle name="QIS4DescrCell1 3 8 3 3 2" xfId="29032" xr:uid="{00000000-0005-0000-0000-0000B27C0000}"/>
    <cellStyle name="QIS4DescrCell1 3 8 3 3 3" xfId="42789" xr:uid="{00000000-0005-0000-0000-0000B37C0000}"/>
    <cellStyle name="QIS4DescrCell1 3 8 3 4" xfId="15831" xr:uid="{00000000-0005-0000-0000-0000B47C0000}"/>
    <cellStyle name="QIS4DescrCell1 3 8 3 4 2" xfId="31434" xr:uid="{00000000-0005-0000-0000-0000B57C0000}"/>
    <cellStyle name="QIS4DescrCell1 3 8 3 4 3" xfId="45191" xr:uid="{00000000-0005-0000-0000-0000B67C0000}"/>
    <cellStyle name="QIS4DescrCell1 3 8 3 5" xfId="20572" xr:uid="{00000000-0005-0000-0000-0000B77C0000}"/>
    <cellStyle name="QIS4DescrCell1 3 8 3 6" xfId="34850" xr:uid="{00000000-0005-0000-0000-0000B87C0000}"/>
    <cellStyle name="QIS4DescrCell1 3 8 4" xfId="6939" xr:uid="{00000000-0005-0000-0000-0000B97C0000}"/>
    <cellStyle name="QIS4DescrCell1 3 8 4 2" xfId="22543" xr:uid="{00000000-0005-0000-0000-0000BA7C0000}"/>
    <cellStyle name="QIS4DescrCell1 3 8 5" xfId="16812" xr:uid="{00000000-0005-0000-0000-0000BB7C0000}"/>
    <cellStyle name="QIS4DescrCell1 3 9" xfId="2085" xr:uid="{00000000-0005-0000-0000-0000BC7C0000}"/>
    <cellStyle name="QIS4DescrCell1 3 9 2" xfId="4969" xr:uid="{00000000-0005-0000-0000-0000BD7C0000}"/>
    <cellStyle name="QIS4DescrCell1 3 9 2 2" xfId="9813" xr:uid="{00000000-0005-0000-0000-0000BE7C0000}"/>
    <cellStyle name="QIS4DescrCell1 3 9 2 2 2" xfId="25416" xr:uid="{00000000-0005-0000-0000-0000BF7C0000}"/>
    <cellStyle name="QIS4DescrCell1 3 9 2 3" xfId="13431" xr:uid="{00000000-0005-0000-0000-0000C07C0000}"/>
    <cellStyle name="QIS4DescrCell1 3 9 2 3 2" xfId="29034" xr:uid="{00000000-0005-0000-0000-0000C17C0000}"/>
    <cellStyle name="QIS4DescrCell1 3 9 2 3 3" xfId="42791" xr:uid="{00000000-0005-0000-0000-0000C27C0000}"/>
    <cellStyle name="QIS4DescrCell1 3 9 2 4" xfId="15833" xr:uid="{00000000-0005-0000-0000-0000C37C0000}"/>
    <cellStyle name="QIS4DescrCell1 3 9 2 4 2" xfId="31436" xr:uid="{00000000-0005-0000-0000-0000C47C0000}"/>
    <cellStyle name="QIS4DescrCell1 3 9 2 4 3" xfId="45193" xr:uid="{00000000-0005-0000-0000-0000C57C0000}"/>
    <cellStyle name="QIS4DescrCell1 3 9 2 5" xfId="20574" xr:uid="{00000000-0005-0000-0000-0000C67C0000}"/>
    <cellStyle name="QIS4DescrCell1 3 9 2 6" xfId="34852" xr:uid="{00000000-0005-0000-0000-0000C77C0000}"/>
    <cellStyle name="QIS4DescrCell1 3 9 3" xfId="6932" xr:uid="{00000000-0005-0000-0000-0000C87C0000}"/>
    <cellStyle name="QIS4DescrCell1 3 9 3 2" xfId="22536" xr:uid="{00000000-0005-0000-0000-0000C97C0000}"/>
    <cellStyle name="QIS4DescrCell1 3 9 4" xfId="16819" xr:uid="{00000000-0005-0000-0000-0000CA7C0000}"/>
    <cellStyle name="QIS4DescrCell1 4" xfId="2075" xr:uid="{00000000-0005-0000-0000-0000CB7C0000}"/>
    <cellStyle name="QIS4DescrCell1 4 2" xfId="4970" xr:uid="{00000000-0005-0000-0000-0000CC7C0000}"/>
    <cellStyle name="QIS4DescrCell1 4 2 2" xfId="9814" xr:uid="{00000000-0005-0000-0000-0000CD7C0000}"/>
    <cellStyle name="QIS4DescrCell1 4 2 2 2" xfId="25417" xr:uid="{00000000-0005-0000-0000-0000CE7C0000}"/>
    <cellStyle name="QIS4DescrCell1 4 2 3" xfId="13432" xr:uid="{00000000-0005-0000-0000-0000CF7C0000}"/>
    <cellStyle name="QIS4DescrCell1 4 2 3 2" xfId="29035" xr:uid="{00000000-0005-0000-0000-0000D07C0000}"/>
    <cellStyle name="QIS4DescrCell1 4 2 3 3" xfId="42792" xr:uid="{00000000-0005-0000-0000-0000D17C0000}"/>
    <cellStyle name="QIS4DescrCell1 4 2 4" xfId="15834" xr:uid="{00000000-0005-0000-0000-0000D27C0000}"/>
    <cellStyle name="QIS4DescrCell1 4 2 4 2" xfId="31437" xr:uid="{00000000-0005-0000-0000-0000D37C0000}"/>
    <cellStyle name="QIS4DescrCell1 4 2 4 3" xfId="45194" xr:uid="{00000000-0005-0000-0000-0000D47C0000}"/>
    <cellStyle name="QIS4DescrCell1 4 2 5" xfId="20575" xr:uid="{00000000-0005-0000-0000-0000D57C0000}"/>
    <cellStyle name="QIS4DescrCell1 4 2 6" xfId="34853" xr:uid="{00000000-0005-0000-0000-0000D67C0000}"/>
    <cellStyle name="QIS4DescrCell1 4 3" xfId="6922" xr:uid="{00000000-0005-0000-0000-0000D77C0000}"/>
    <cellStyle name="QIS4DescrCell1 4 3 2" xfId="22526" xr:uid="{00000000-0005-0000-0000-0000D87C0000}"/>
    <cellStyle name="QIS4DescrCell1 4 4" xfId="16829" xr:uid="{00000000-0005-0000-0000-0000D97C0000}"/>
    <cellStyle name="QIS4DescrCell1 5" xfId="2949" xr:uid="{00000000-0005-0000-0000-0000DA7C0000}"/>
    <cellStyle name="QIS4DescrCell1 5 2" xfId="4971" xr:uid="{00000000-0005-0000-0000-0000DB7C0000}"/>
    <cellStyle name="QIS4DescrCell1 5 2 2" xfId="9815" xr:uid="{00000000-0005-0000-0000-0000DC7C0000}"/>
    <cellStyle name="QIS4DescrCell1 5 2 2 2" xfId="25418" xr:uid="{00000000-0005-0000-0000-0000DD7C0000}"/>
    <cellStyle name="QIS4DescrCell1 5 2 3" xfId="13433" xr:uid="{00000000-0005-0000-0000-0000DE7C0000}"/>
    <cellStyle name="QIS4DescrCell1 5 2 3 2" xfId="29036" xr:uid="{00000000-0005-0000-0000-0000DF7C0000}"/>
    <cellStyle name="QIS4DescrCell1 5 2 3 3" xfId="42793" xr:uid="{00000000-0005-0000-0000-0000E07C0000}"/>
    <cellStyle name="QIS4DescrCell1 5 2 4" xfId="15835" xr:uid="{00000000-0005-0000-0000-0000E17C0000}"/>
    <cellStyle name="QIS4DescrCell1 5 2 4 2" xfId="31438" xr:uid="{00000000-0005-0000-0000-0000E27C0000}"/>
    <cellStyle name="QIS4DescrCell1 5 2 4 3" xfId="45195" xr:uid="{00000000-0005-0000-0000-0000E37C0000}"/>
    <cellStyle name="QIS4DescrCell1 5 2 5" xfId="20576" xr:uid="{00000000-0005-0000-0000-0000E47C0000}"/>
    <cellStyle name="QIS4DescrCell1 5 2 6" xfId="34854" xr:uid="{00000000-0005-0000-0000-0000E57C0000}"/>
    <cellStyle name="QIS4DescrCell1 5 3" xfId="7796" xr:uid="{00000000-0005-0000-0000-0000E67C0000}"/>
    <cellStyle name="QIS4DescrCell1 5 3 2" xfId="23400" xr:uid="{00000000-0005-0000-0000-0000E77C0000}"/>
    <cellStyle name="QIS4DescrCell1 5 4" xfId="11414" xr:uid="{00000000-0005-0000-0000-0000E87C0000}"/>
    <cellStyle name="QIS4DescrCell1 5 4 2" xfId="27017" xr:uid="{00000000-0005-0000-0000-0000E97C0000}"/>
    <cellStyle name="QIS4DescrCell1 5 4 3" xfId="40774" xr:uid="{00000000-0005-0000-0000-0000EA7C0000}"/>
    <cellStyle name="QIS4DescrCell1 5 5" xfId="32836" xr:uid="{00000000-0005-0000-0000-0000EB7C0000}"/>
    <cellStyle name="QIS4DescrCell1 6" xfId="4932" xr:uid="{00000000-0005-0000-0000-0000EC7C0000}"/>
    <cellStyle name="QIS4DescrCell1 6 2" xfId="9776" xr:uid="{00000000-0005-0000-0000-0000ED7C0000}"/>
    <cellStyle name="QIS4DescrCell1 6 2 2" xfId="25379" xr:uid="{00000000-0005-0000-0000-0000EE7C0000}"/>
    <cellStyle name="QIS4DescrCell1 6 3" xfId="13394" xr:uid="{00000000-0005-0000-0000-0000EF7C0000}"/>
    <cellStyle name="QIS4DescrCell1 6 3 2" xfId="28997" xr:uid="{00000000-0005-0000-0000-0000F07C0000}"/>
    <cellStyle name="QIS4DescrCell1 6 3 3" xfId="42754" xr:uid="{00000000-0005-0000-0000-0000F17C0000}"/>
    <cellStyle name="QIS4DescrCell1 6 4" xfId="15796" xr:uid="{00000000-0005-0000-0000-0000F27C0000}"/>
    <cellStyle name="QIS4DescrCell1 6 4 2" xfId="31399" xr:uid="{00000000-0005-0000-0000-0000F37C0000}"/>
    <cellStyle name="QIS4DescrCell1 6 4 3" xfId="45156" xr:uid="{00000000-0005-0000-0000-0000F47C0000}"/>
    <cellStyle name="QIS4DescrCell1 6 5" xfId="20537" xr:uid="{00000000-0005-0000-0000-0000F57C0000}"/>
    <cellStyle name="QIS4DescrCell1 6 6" xfId="34815" xr:uid="{00000000-0005-0000-0000-0000F67C0000}"/>
    <cellStyle name="QIS4DescrCell1 7" xfId="10884" xr:uid="{00000000-0005-0000-0000-0000F77C0000}"/>
    <cellStyle name="QIS4DescrCell1 7 2" xfId="26487" xr:uid="{00000000-0005-0000-0000-0000F87C0000}"/>
    <cellStyle name="QIS4DescrCell1 7 3" xfId="40244" xr:uid="{00000000-0005-0000-0000-0000F97C0000}"/>
    <cellStyle name="QIS4DescrCell2" xfId="899" xr:uid="{00000000-0005-0000-0000-0000FA7C0000}"/>
    <cellStyle name="QIS4DescrCell2 2" xfId="900" xr:uid="{00000000-0005-0000-0000-0000FB7C0000}"/>
    <cellStyle name="QIS4DescrCell2 2 2" xfId="1029" xr:uid="{00000000-0005-0000-0000-0000FC7C0000}"/>
    <cellStyle name="QIS4DescrCell2 2 2 10" xfId="2969" xr:uid="{00000000-0005-0000-0000-0000FD7C0000}"/>
    <cellStyle name="QIS4DescrCell2 2 2 10 2" xfId="4975" xr:uid="{00000000-0005-0000-0000-0000FE7C0000}"/>
    <cellStyle name="QIS4DescrCell2 2 2 10 2 2" xfId="9819" xr:uid="{00000000-0005-0000-0000-0000FF7C0000}"/>
    <cellStyle name="QIS4DescrCell2 2 2 10 2 2 2" xfId="25422" xr:uid="{00000000-0005-0000-0000-0000007D0000}"/>
    <cellStyle name="QIS4DescrCell2 2 2 10 2 3" xfId="13437" xr:uid="{00000000-0005-0000-0000-0000017D0000}"/>
    <cellStyle name="QIS4DescrCell2 2 2 10 2 3 2" xfId="29040" xr:uid="{00000000-0005-0000-0000-0000027D0000}"/>
    <cellStyle name="QIS4DescrCell2 2 2 10 2 3 3" xfId="42797" xr:uid="{00000000-0005-0000-0000-0000037D0000}"/>
    <cellStyle name="QIS4DescrCell2 2 2 10 2 4" xfId="15839" xr:uid="{00000000-0005-0000-0000-0000047D0000}"/>
    <cellStyle name="QIS4DescrCell2 2 2 10 2 4 2" xfId="31442" xr:uid="{00000000-0005-0000-0000-0000057D0000}"/>
    <cellStyle name="QIS4DescrCell2 2 2 10 2 4 3" xfId="45199" xr:uid="{00000000-0005-0000-0000-0000067D0000}"/>
    <cellStyle name="QIS4DescrCell2 2 2 10 2 5" xfId="20580" xr:uid="{00000000-0005-0000-0000-0000077D0000}"/>
    <cellStyle name="QIS4DescrCell2 2 2 10 2 6" xfId="34858" xr:uid="{00000000-0005-0000-0000-0000087D0000}"/>
    <cellStyle name="QIS4DescrCell2 2 2 10 3" xfId="7816" xr:uid="{00000000-0005-0000-0000-0000097D0000}"/>
    <cellStyle name="QIS4DescrCell2 2 2 10 3 2" xfId="23420" xr:uid="{00000000-0005-0000-0000-00000A7D0000}"/>
    <cellStyle name="QIS4DescrCell2 2 2 10 4" xfId="11434" xr:uid="{00000000-0005-0000-0000-00000B7D0000}"/>
    <cellStyle name="QIS4DescrCell2 2 2 10 4 2" xfId="27037" xr:uid="{00000000-0005-0000-0000-00000C7D0000}"/>
    <cellStyle name="QIS4DescrCell2 2 2 10 4 3" xfId="40794" xr:uid="{00000000-0005-0000-0000-00000D7D0000}"/>
    <cellStyle name="QIS4DescrCell2 2 2 10 5" xfId="32856" xr:uid="{00000000-0005-0000-0000-00000E7D0000}"/>
    <cellStyle name="QIS4DescrCell2 2 2 11" xfId="4974" xr:uid="{00000000-0005-0000-0000-00000F7D0000}"/>
    <cellStyle name="QIS4DescrCell2 2 2 11 2" xfId="9818" xr:uid="{00000000-0005-0000-0000-0000107D0000}"/>
    <cellStyle name="QIS4DescrCell2 2 2 11 2 2" xfId="25421" xr:uid="{00000000-0005-0000-0000-0000117D0000}"/>
    <cellStyle name="QIS4DescrCell2 2 2 11 3" xfId="13436" xr:uid="{00000000-0005-0000-0000-0000127D0000}"/>
    <cellStyle name="QIS4DescrCell2 2 2 11 3 2" xfId="29039" xr:uid="{00000000-0005-0000-0000-0000137D0000}"/>
    <cellStyle name="QIS4DescrCell2 2 2 11 3 3" xfId="42796" xr:uid="{00000000-0005-0000-0000-0000147D0000}"/>
    <cellStyle name="QIS4DescrCell2 2 2 11 4" xfId="15838" xr:uid="{00000000-0005-0000-0000-0000157D0000}"/>
    <cellStyle name="QIS4DescrCell2 2 2 11 4 2" xfId="31441" xr:uid="{00000000-0005-0000-0000-0000167D0000}"/>
    <cellStyle name="QIS4DescrCell2 2 2 11 4 3" xfId="45198" xr:uid="{00000000-0005-0000-0000-0000177D0000}"/>
    <cellStyle name="QIS4DescrCell2 2 2 11 5" xfId="20579" xr:uid="{00000000-0005-0000-0000-0000187D0000}"/>
    <cellStyle name="QIS4DescrCell2 2 2 11 6" xfId="34857" xr:uid="{00000000-0005-0000-0000-0000197D0000}"/>
    <cellStyle name="QIS4DescrCell2 2 2 12" xfId="5879" xr:uid="{00000000-0005-0000-0000-00001A7D0000}"/>
    <cellStyle name="QIS4DescrCell2 2 2 12 2" xfId="21483" xr:uid="{00000000-0005-0000-0000-00001B7D0000}"/>
    <cellStyle name="QIS4DescrCell2 2 2 12 3" xfId="35761" xr:uid="{00000000-0005-0000-0000-00001C7D0000}"/>
    <cellStyle name="QIS4DescrCell2 2 2 13" xfId="10856" xr:uid="{00000000-0005-0000-0000-00001D7D0000}"/>
    <cellStyle name="QIS4DescrCell2 2 2 13 2" xfId="26459" xr:uid="{00000000-0005-0000-0000-00001E7D0000}"/>
    <cellStyle name="QIS4DescrCell2 2 2 13 3" xfId="40216" xr:uid="{00000000-0005-0000-0000-00001F7D0000}"/>
    <cellStyle name="QIS4DescrCell2 2 2 14" xfId="17380" xr:uid="{00000000-0005-0000-0000-0000207D0000}"/>
    <cellStyle name="QIS4DescrCell2 2 2 15" xfId="17324" xr:uid="{00000000-0005-0000-0000-0000217D0000}"/>
    <cellStyle name="QIS4DescrCell2 2 2 2" xfId="2096" xr:uid="{00000000-0005-0000-0000-0000227D0000}"/>
    <cellStyle name="QIS4DescrCell2 2 2 2 2" xfId="2970" xr:uid="{00000000-0005-0000-0000-0000237D0000}"/>
    <cellStyle name="QIS4DescrCell2 2 2 2 2 2" xfId="4977" xr:uid="{00000000-0005-0000-0000-0000247D0000}"/>
    <cellStyle name="QIS4DescrCell2 2 2 2 2 2 2" xfId="9821" xr:uid="{00000000-0005-0000-0000-0000257D0000}"/>
    <cellStyle name="QIS4DescrCell2 2 2 2 2 2 2 2" xfId="25424" xr:uid="{00000000-0005-0000-0000-0000267D0000}"/>
    <cellStyle name="QIS4DescrCell2 2 2 2 2 2 3" xfId="13439" xr:uid="{00000000-0005-0000-0000-0000277D0000}"/>
    <cellStyle name="QIS4DescrCell2 2 2 2 2 2 3 2" xfId="29042" xr:uid="{00000000-0005-0000-0000-0000287D0000}"/>
    <cellStyle name="QIS4DescrCell2 2 2 2 2 2 3 3" xfId="42799" xr:uid="{00000000-0005-0000-0000-0000297D0000}"/>
    <cellStyle name="QIS4DescrCell2 2 2 2 2 2 4" xfId="15841" xr:uid="{00000000-0005-0000-0000-00002A7D0000}"/>
    <cellStyle name="QIS4DescrCell2 2 2 2 2 2 4 2" xfId="31444" xr:uid="{00000000-0005-0000-0000-00002B7D0000}"/>
    <cellStyle name="QIS4DescrCell2 2 2 2 2 2 4 3" xfId="45201" xr:uid="{00000000-0005-0000-0000-00002C7D0000}"/>
    <cellStyle name="QIS4DescrCell2 2 2 2 2 2 5" xfId="20582" xr:uid="{00000000-0005-0000-0000-00002D7D0000}"/>
    <cellStyle name="QIS4DescrCell2 2 2 2 2 2 6" xfId="34860" xr:uid="{00000000-0005-0000-0000-00002E7D0000}"/>
    <cellStyle name="QIS4DescrCell2 2 2 2 2 3" xfId="7817" xr:uid="{00000000-0005-0000-0000-00002F7D0000}"/>
    <cellStyle name="QIS4DescrCell2 2 2 2 2 3 2" xfId="23421" xr:uid="{00000000-0005-0000-0000-0000307D0000}"/>
    <cellStyle name="QIS4DescrCell2 2 2 2 2 4" xfId="11435" xr:uid="{00000000-0005-0000-0000-0000317D0000}"/>
    <cellStyle name="QIS4DescrCell2 2 2 2 2 4 2" xfId="27038" xr:uid="{00000000-0005-0000-0000-0000327D0000}"/>
    <cellStyle name="QIS4DescrCell2 2 2 2 2 4 3" xfId="40795" xr:uid="{00000000-0005-0000-0000-0000337D0000}"/>
    <cellStyle name="QIS4DescrCell2 2 2 2 2 5" xfId="32857" xr:uid="{00000000-0005-0000-0000-0000347D0000}"/>
    <cellStyle name="QIS4DescrCell2 2 2 2 3" xfId="4976" xr:uid="{00000000-0005-0000-0000-0000357D0000}"/>
    <cellStyle name="QIS4DescrCell2 2 2 2 3 2" xfId="9820" xr:uid="{00000000-0005-0000-0000-0000367D0000}"/>
    <cellStyle name="QIS4DescrCell2 2 2 2 3 2 2" xfId="25423" xr:uid="{00000000-0005-0000-0000-0000377D0000}"/>
    <cellStyle name="QIS4DescrCell2 2 2 2 3 3" xfId="13438" xr:uid="{00000000-0005-0000-0000-0000387D0000}"/>
    <cellStyle name="QIS4DescrCell2 2 2 2 3 3 2" xfId="29041" xr:uid="{00000000-0005-0000-0000-0000397D0000}"/>
    <cellStyle name="QIS4DescrCell2 2 2 2 3 3 3" xfId="42798" xr:uid="{00000000-0005-0000-0000-00003A7D0000}"/>
    <cellStyle name="QIS4DescrCell2 2 2 2 3 4" xfId="15840" xr:uid="{00000000-0005-0000-0000-00003B7D0000}"/>
    <cellStyle name="QIS4DescrCell2 2 2 2 3 4 2" xfId="31443" xr:uid="{00000000-0005-0000-0000-00003C7D0000}"/>
    <cellStyle name="QIS4DescrCell2 2 2 2 3 4 3" xfId="45200" xr:uid="{00000000-0005-0000-0000-00003D7D0000}"/>
    <cellStyle name="QIS4DescrCell2 2 2 2 3 5" xfId="20581" xr:uid="{00000000-0005-0000-0000-00003E7D0000}"/>
    <cellStyle name="QIS4DescrCell2 2 2 2 3 6" xfId="34859" xr:uid="{00000000-0005-0000-0000-00003F7D0000}"/>
    <cellStyle name="QIS4DescrCell2 2 2 2 4" xfId="6943" xr:uid="{00000000-0005-0000-0000-0000407D0000}"/>
    <cellStyle name="QIS4DescrCell2 2 2 2 4 2" xfId="22547" xr:uid="{00000000-0005-0000-0000-0000417D0000}"/>
    <cellStyle name="QIS4DescrCell2 2 2 2 5" xfId="16808" xr:uid="{00000000-0005-0000-0000-0000427D0000}"/>
    <cellStyle name="QIS4DescrCell2 2 2 3" xfId="2097" xr:uid="{00000000-0005-0000-0000-0000437D0000}"/>
    <cellStyle name="QIS4DescrCell2 2 2 3 2" xfId="2971" xr:uid="{00000000-0005-0000-0000-0000447D0000}"/>
    <cellStyle name="QIS4DescrCell2 2 2 3 2 2" xfId="4979" xr:uid="{00000000-0005-0000-0000-0000457D0000}"/>
    <cellStyle name="QIS4DescrCell2 2 2 3 2 2 2" xfId="9823" xr:uid="{00000000-0005-0000-0000-0000467D0000}"/>
    <cellStyle name="QIS4DescrCell2 2 2 3 2 2 2 2" xfId="25426" xr:uid="{00000000-0005-0000-0000-0000477D0000}"/>
    <cellStyle name="QIS4DescrCell2 2 2 3 2 2 3" xfId="13441" xr:uid="{00000000-0005-0000-0000-0000487D0000}"/>
    <cellStyle name="QIS4DescrCell2 2 2 3 2 2 3 2" xfId="29044" xr:uid="{00000000-0005-0000-0000-0000497D0000}"/>
    <cellStyle name="QIS4DescrCell2 2 2 3 2 2 3 3" xfId="42801" xr:uid="{00000000-0005-0000-0000-00004A7D0000}"/>
    <cellStyle name="QIS4DescrCell2 2 2 3 2 2 4" xfId="15843" xr:uid="{00000000-0005-0000-0000-00004B7D0000}"/>
    <cellStyle name="QIS4DescrCell2 2 2 3 2 2 4 2" xfId="31446" xr:uid="{00000000-0005-0000-0000-00004C7D0000}"/>
    <cellStyle name="QIS4DescrCell2 2 2 3 2 2 4 3" xfId="45203" xr:uid="{00000000-0005-0000-0000-00004D7D0000}"/>
    <cellStyle name="QIS4DescrCell2 2 2 3 2 2 5" xfId="20584" xr:uid="{00000000-0005-0000-0000-00004E7D0000}"/>
    <cellStyle name="QIS4DescrCell2 2 2 3 2 2 6" xfId="34862" xr:uid="{00000000-0005-0000-0000-00004F7D0000}"/>
    <cellStyle name="QIS4DescrCell2 2 2 3 2 3" xfId="7818" xr:uid="{00000000-0005-0000-0000-0000507D0000}"/>
    <cellStyle name="QIS4DescrCell2 2 2 3 2 3 2" xfId="23422" xr:uid="{00000000-0005-0000-0000-0000517D0000}"/>
    <cellStyle name="QIS4DescrCell2 2 2 3 2 4" xfId="11436" xr:uid="{00000000-0005-0000-0000-0000527D0000}"/>
    <cellStyle name="QIS4DescrCell2 2 2 3 2 4 2" xfId="27039" xr:uid="{00000000-0005-0000-0000-0000537D0000}"/>
    <cellStyle name="QIS4DescrCell2 2 2 3 2 4 3" xfId="40796" xr:uid="{00000000-0005-0000-0000-0000547D0000}"/>
    <cellStyle name="QIS4DescrCell2 2 2 3 2 5" xfId="32858" xr:uid="{00000000-0005-0000-0000-0000557D0000}"/>
    <cellStyle name="QIS4DescrCell2 2 2 3 3" xfId="4978" xr:uid="{00000000-0005-0000-0000-0000567D0000}"/>
    <cellStyle name="QIS4DescrCell2 2 2 3 3 2" xfId="9822" xr:uid="{00000000-0005-0000-0000-0000577D0000}"/>
    <cellStyle name="QIS4DescrCell2 2 2 3 3 2 2" xfId="25425" xr:uid="{00000000-0005-0000-0000-0000587D0000}"/>
    <cellStyle name="QIS4DescrCell2 2 2 3 3 3" xfId="13440" xr:uid="{00000000-0005-0000-0000-0000597D0000}"/>
    <cellStyle name="QIS4DescrCell2 2 2 3 3 3 2" xfId="29043" xr:uid="{00000000-0005-0000-0000-00005A7D0000}"/>
    <cellStyle name="QIS4DescrCell2 2 2 3 3 3 3" xfId="42800" xr:uid="{00000000-0005-0000-0000-00005B7D0000}"/>
    <cellStyle name="QIS4DescrCell2 2 2 3 3 4" xfId="15842" xr:uid="{00000000-0005-0000-0000-00005C7D0000}"/>
    <cellStyle name="QIS4DescrCell2 2 2 3 3 4 2" xfId="31445" xr:uid="{00000000-0005-0000-0000-00005D7D0000}"/>
    <cellStyle name="QIS4DescrCell2 2 2 3 3 4 3" xfId="45202" xr:uid="{00000000-0005-0000-0000-00005E7D0000}"/>
    <cellStyle name="QIS4DescrCell2 2 2 3 3 5" xfId="20583" xr:uid="{00000000-0005-0000-0000-00005F7D0000}"/>
    <cellStyle name="QIS4DescrCell2 2 2 3 3 6" xfId="34861" xr:uid="{00000000-0005-0000-0000-0000607D0000}"/>
    <cellStyle name="QIS4DescrCell2 2 2 3 4" xfId="6944" xr:uid="{00000000-0005-0000-0000-0000617D0000}"/>
    <cellStyle name="QIS4DescrCell2 2 2 3 4 2" xfId="22548" xr:uid="{00000000-0005-0000-0000-0000627D0000}"/>
    <cellStyle name="QIS4DescrCell2 2 2 3 5" xfId="16807" xr:uid="{00000000-0005-0000-0000-0000637D0000}"/>
    <cellStyle name="QIS4DescrCell2 2 2 4" xfId="2098" xr:uid="{00000000-0005-0000-0000-0000647D0000}"/>
    <cellStyle name="QIS4DescrCell2 2 2 4 2" xfId="2972" xr:uid="{00000000-0005-0000-0000-0000657D0000}"/>
    <cellStyle name="QIS4DescrCell2 2 2 4 2 2" xfId="4981" xr:uid="{00000000-0005-0000-0000-0000667D0000}"/>
    <cellStyle name="QIS4DescrCell2 2 2 4 2 2 2" xfId="9825" xr:uid="{00000000-0005-0000-0000-0000677D0000}"/>
    <cellStyle name="QIS4DescrCell2 2 2 4 2 2 2 2" xfId="25428" xr:uid="{00000000-0005-0000-0000-0000687D0000}"/>
    <cellStyle name="QIS4DescrCell2 2 2 4 2 2 3" xfId="13443" xr:uid="{00000000-0005-0000-0000-0000697D0000}"/>
    <cellStyle name="QIS4DescrCell2 2 2 4 2 2 3 2" xfId="29046" xr:uid="{00000000-0005-0000-0000-00006A7D0000}"/>
    <cellStyle name="QIS4DescrCell2 2 2 4 2 2 3 3" xfId="42803" xr:uid="{00000000-0005-0000-0000-00006B7D0000}"/>
    <cellStyle name="QIS4DescrCell2 2 2 4 2 2 4" xfId="15845" xr:uid="{00000000-0005-0000-0000-00006C7D0000}"/>
    <cellStyle name="QIS4DescrCell2 2 2 4 2 2 4 2" xfId="31448" xr:uid="{00000000-0005-0000-0000-00006D7D0000}"/>
    <cellStyle name="QIS4DescrCell2 2 2 4 2 2 4 3" xfId="45205" xr:uid="{00000000-0005-0000-0000-00006E7D0000}"/>
    <cellStyle name="QIS4DescrCell2 2 2 4 2 2 5" xfId="20586" xr:uid="{00000000-0005-0000-0000-00006F7D0000}"/>
    <cellStyle name="QIS4DescrCell2 2 2 4 2 2 6" xfId="34864" xr:uid="{00000000-0005-0000-0000-0000707D0000}"/>
    <cellStyle name="QIS4DescrCell2 2 2 4 2 3" xfId="7819" xr:uid="{00000000-0005-0000-0000-0000717D0000}"/>
    <cellStyle name="QIS4DescrCell2 2 2 4 2 3 2" xfId="23423" xr:uid="{00000000-0005-0000-0000-0000727D0000}"/>
    <cellStyle name="QIS4DescrCell2 2 2 4 2 4" xfId="11437" xr:uid="{00000000-0005-0000-0000-0000737D0000}"/>
    <cellStyle name="QIS4DescrCell2 2 2 4 2 4 2" xfId="27040" xr:uid="{00000000-0005-0000-0000-0000747D0000}"/>
    <cellStyle name="QIS4DescrCell2 2 2 4 2 4 3" xfId="40797" xr:uid="{00000000-0005-0000-0000-0000757D0000}"/>
    <cellStyle name="QIS4DescrCell2 2 2 4 2 5" xfId="32859" xr:uid="{00000000-0005-0000-0000-0000767D0000}"/>
    <cellStyle name="QIS4DescrCell2 2 2 4 3" xfId="4980" xr:uid="{00000000-0005-0000-0000-0000777D0000}"/>
    <cellStyle name="QIS4DescrCell2 2 2 4 3 2" xfId="9824" xr:uid="{00000000-0005-0000-0000-0000787D0000}"/>
    <cellStyle name="QIS4DescrCell2 2 2 4 3 2 2" xfId="25427" xr:uid="{00000000-0005-0000-0000-0000797D0000}"/>
    <cellStyle name="QIS4DescrCell2 2 2 4 3 3" xfId="13442" xr:uid="{00000000-0005-0000-0000-00007A7D0000}"/>
    <cellStyle name="QIS4DescrCell2 2 2 4 3 3 2" xfId="29045" xr:uid="{00000000-0005-0000-0000-00007B7D0000}"/>
    <cellStyle name="QIS4DescrCell2 2 2 4 3 3 3" xfId="42802" xr:uid="{00000000-0005-0000-0000-00007C7D0000}"/>
    <cellStyle name="QIS4DescrCell2 2 2 4 3 4" xfId="15844" xr:uid="{00000000-0005-0000-0000-00007D7D0000}"/>
    <cellStyle name="QIS4DescrCell2 2 2 4 3 4 2" xfId="31447" xr:uid="{00000000-0005-0000-0000-00007E7D0000}"/>
    <cellStyle name="QIS4DescrCell2 2 2 4 3 4 3" xfId="45204" xr:uid="{00000000-0005-0000-0000-00007F7D0000}"/>
    <cellStyle name="QIS4DescrCell2 2 2 4 3 5" xfId="20585" xr:uid="{00000000-0005-0000-0000-0000807D0000}"/>
    <cellStyle name="QIS4DescrCell2 2 2 4 3 6" xfId="34863" xr:uid="{00000000-0005-0000-0000-0000817D0000}"/>
    <cellStyle name="QIS4DescrCell2 2 2 4 4" xfId="6945" xr:uid="{00000000-0005-0000-0000-0000827D0000}"/>
    <cellStyle name="QIS4DescrCell2 2 2 4 4 2" xfId="22549" xr:uid="{00000000-0005-0000-0000-0000837D0000}"/>
    <cellStyle name="QIS4DescrCell2 2 2 4 5" xfId="16806" xr:uid="{00000000-0005-0000-0000-0000847D0000}"/>
    <cellStyle name="QIS4DescrCell2 2 2 5" xfId="2099" xr:uid="{00000000-0005-0000-0000-0000857D0000}"/>
    <cellStyle name="QIS4DescrCell2 2 2 5 2" xfId="2973" xr:uid="{00000000-0005-0000-0000-0000867D0000}"/>
    <cellStyle name="QIS4DescrCell2 2 2 5 2 2" xfId="4983" xr:uid="{00000000-0005-0000-0000-0000877D0000}"/>
    <cellStyle name="QIS4DescrCell2 2 2 5 2 2 2" xfId="9827" xr:uid="{00000000-0005-0000-0000-0000887D0000}"/>
    <cellStyle name="QIS4DescrCell2 2 2 5 2 2 2 2" xfId="25430" xr:uid="{00000000-0005-0000-0000-0000897D0000}"/>
    <cellStyle name="QIS4DescrCell2 2 2 5 2 2 3" xfId="13445" xr:uid="{00000000-0005-0000-0000-00008A7D0000}"/>
    <cellStyle name="QIS4DescrCell2 2 2 5 2 2 3 2" xfId="29048" xr:uid="{00000000-0005-0000-0000-00008B7D0000}"/>
    <cellStyle name="QIS4DescrCell2 2 2 5 2 2 3 3" xfId="42805" xr:uid="{00000000-0005-0000-0000-00008C7D0000}"/>
    <cellStyle name="QIS4DescrCell2 2 2 5 2 2 4" xfId="15847" xr:uid="{00000000-0005-0000-0000-00008D7D0000}"/>
    <cellStyle name="QIS4DescrCell2 2 2 5 2 2 4 2" xfId="31450" xr:uid="{00000000-0005-0000-0000-00008E7D0000}"/>
    <cellStyle name="QIS4DescrCell2 2 2 5 2 2 4 3" xfId="45207" xr:uid="{00000000-0005-0000-0000-00008F7D0000}"/>
    <cellStyle name="QIS4DescrCell2 2 2 5 2 2 5" xfId="20588" xr:uid="{00000000-0005-0000-0000-0000907D0000}"/>
    <cellStyle name="QIS4DescrCell2 2 2 5 2 2 6" xfId="34866" xr:uid="{00000000-0005-0000-0000-0000917D0000}"/>
    <cellStyle name="QIS4DescrCell2 2 2 5 2 3" xfId="7820" xr:uid="{00000000-0005-0000-0000-0000927D0000}"/>
    <cellStyle name="QIS4DescrCell2 2 2 5 2 3 2" xfId="23424" xr:uid="{00000000-0005-0000-0000-0000937D0000}"/>
    <cellStyle name="QIS4DescrCell2 2 2 5 2 4" xfId="11438" xr:uid="{00000000-0005-0000-0000-0000947D0000}"/>
    <cellStyle name="QIS4DescrCell2 2 2 5 2 4 2" xfId="27041" xr:uid="{00000000-0005-0000-0000-0000957D0000}"/>
    <cellStyle name="QIS4DescrCell2 2 2 5 2 4 3" xfId="40798" xr:uid="{00000000-0005-0000-0000-0000967D0000}"/>
    <cellStyle name="QIS4DescrCell2 2 2 5 2 5" xfId="32860" xr:uid="{00000000-0005-0000-0000-0000977D0000}"/>
    <cellStyle name="QIS4DescrCell2 2 2 5 3" xfId="4982" xr:uid="{00000000-0005-0000-0000-0000987D0000}"/>
    <cellStyle name="QIS4DescrCell2 2 2 5 3 2" xfId="9826" xr:uid="{00000000-0005-0000-0000-0000997D0000}"/>
    <cellStyle name="QIS4DescrCell2 2 2 5 3 2 2" xfId="25429" xr:uid="{00000000-0005-0000-0000-00009A7D0000}"/>
    <cellStyle name="QIS4DescrCell2 2 2 5 3 3" xfId="13444" xr:uid="{00000000-0005-0000-0000-00009B7D0000}"/>
    <cellStyle name="QIS4DescrCell2 2 2 5 3 3 2" xfId="29047" xr:uid="{00000000-0005-0000-0000-00009C7D0000}"/>
    <cellStyle name="QIS4DescrCell2 2 2 5 3 3 3" xfId="42804" xr:uid="{00000000-0005-0000-0000-00009D7D0000}"/>
    <cellStyle name="QIS4DescrCell2 2 2 5 3 4" xfId="15846" xr:uid="{00000000-0005-0000-0000-00009E7D0000}"/>
    <cellStyle name="QIS4DescrCell2 2 2 5 3 4 2" xfId="31449" xr:uid="{00000000-0005-0000-0000-00009F7D0000}"/>
    <cellStyle name="QIS4DescrCell2 2 2 5 3 4 3" xfId="45206" xr:uid="{00000000-0005-0000-0000-0000A07D0000}"/>
    <cellStyle name="QIS4DescrCell2 2 2 5 3 5" xfId="20587" xr:uid="{00000000-0005-0000-0000-0000A17D0000}"/>
    <cellStyle name="QIS4DescrCell2 2 2 5 3 6" xfId="34865" xr:uid="{00000000-0005-0000-0000-0000A27D0000}"/>
    <cellStyle name="QIS4DescrCell2 2 2 5 4" xfId="6946" xr:uid="{00000000-0005-0000-0000-0000A37D0000}"/>
    <cellStyle name="QIS4DescrCell2 2 2 5 4 2" xfId="22550" xr:uid="{00000000-0005-0000-0000-0000A47D0000}"/>
    <cellStyle name="QIS4DescrCell2 2 2 5 5" xfId="16805" xr:uid="{00000000-0005-0000-0000-0000A57D0000}"/>
    <cellStyle name="QIS4DescrCell2 2 2 6" xfId="2100" xr:uid="{00000000-0005-0000-0000-0000A67D0000}"/>
    <cellStyle name="QIS4DescrCell2 2 2 6 2" xfId="2974" xr:uid="{00000000-0005-0000-0000-0000A77D0000}"/>
    <cellStyle name="QIS4DescrCell2 2 2 6 2 2" xfId="4985" xr:uid="{00000000-0005-0000-0000-0000A87D0000}"/>
    <cellStyle name="QIS4DescrCell2 2 2 6 2 2 2" xfId="9829" xr:uid="{00000000-0005-0000-0000-0000A97D0000}"/>
    <cellStyle name="QIS4DescrCell2 2 2 6 2 2 2 2" xfId="25432" xr:uid="{00000000-0005-0000-0000-0000AA7D0000}"/>
    <cellStyle name="QIS4DescrCell2 2 2 6 2 2 3" xfId="13447" xr:uid="{00000000-0005-0000-0000-0000AB7D0000}"/>
    <cellStyle name="QIS4DescrCell2 2 2 6 2 2 3 2" xfId="29050" xr:uid="{00000000-0005-0000-0000-0000AC7D0000}"/>
    <cellStyle name="QIS4DescrCell2 2 2 6 2 2 3 3" xfId="42807" xr:uid="{00000000-0005-0000-0000-0000AD7D0000}"/>
    <cellStyle name="QIS4DescrCell2 2 2 6 2 2 4" xfId="15849" xr:uid="{00000000-0005-0000-0000-0000AE7D0000}"/>
    <cellStyle name="QIS4DescrCell2 2 2 6 2 2 4 2" xfId="31452" xr:uid="{00000000-0005-0000-0000-0000AF7D0000}"/>
    <cellStyle name="QIS4DescrCell2 2 2 6 2 2 4 3" xfId="45209" xr:uid="{00000000-0005-0000-0000-0000B07D0000}"/>
    <cellStyle name="QIS4DescrCell2 2 2 6 2 2 5" xfId="20590" xr:uid="{00000000-0005-0000-0000-0000B17D0000}"/>
    <cellStyle name="QIS4DescrCell2 2 2 6 2 2 6" xfId="34868" xr:uid="{00000000-0005-0000-0000-0000B27D0000}"/>
    <cellStyle name="QIS4DescrCell2 2 2 6 2 3" xfId="7821" xr:uid="{00000000-0005-0000-0000-0000B37D0000}"/>
    <cellStyle name="QIS4DescrCell2 2 2 6 2 3 2" xfId="23425" xr:uid="{00000000-0005-0000-0000-0000B47D0000}"/>
    <cellStyle name="QIS4DescrCell2 2 2 6 2 4" xfId="11439" xr:uid="{00000000-0005-0000-0000-0000B57D0000}"/>
    <cellStyle name="QIS4DescrCell2 2 2 6 2 4 2" xfId="27042" xr:uid="{00000000-0005-0000-0000-0000B67D0000}"/>
    <cellStyle name="QIS4DescrCell2 2 2 6 2 4 3" xfId="40799" xr:uid="{00000000-0005-0000-0000-0000B77D0000}"/>
    <cellStyle name="QIS4DescrCell2 2 2 6 2 5" xfId="32861" xr:uid="{00000000-0005-0000-0000-0000B87D0000}"/>
    <cellStyle name="QIS4DescrCell2 2 2 6 3" xfId="4984" xr:uid="{00000000-0005-0000-0000-0000B97D0000}"/>
    <cellStyle name="QIS4DescrCell2 2 2 6 3 2" xfId="9828" xr:uid="{00000000-0005-0000-0000-0000BA7D0000}"/>
    <cellStyle name="QIS4DescrCell2 2 2 6 3 2 2" xfId="25431" xr:uid="{00000000-0005-0000-0000-0000BB7D0000}"/>
    <cellStyle name="QIS4DescrCell2 2 2 6 3 3" xfId="13446" xr:uid="{00000000-0005-0000-0000-0000BC7D0000}"/>
    <cellStyle name="QIS4DescrCell2 2 2 6 3 3 2" xfId="29049" xr:uid="{00000000-0005-0000-0000-0000BD7D0000}"/>
    <cellStyle name="QIS4DescrCell2 2 2 6 3 3 3" xfId="42806" xr:uid="{00000000-0005-0000-0000-0000BE7D0000}"/>
    <cellStyle name="QIS4DescrCell2 2 2 6 3 4" xfId="15848" xr:uid="{00000000-0005-0000-0000-0000BF7D0000}"/>
    <cellStyle name="QIS4DescrCell2 2 2 6 3 4 2" xfId="31451" xr:uid="{00000000-0005-0000-0000-0000C07D0000}"/>
    <cellStyle name="QIS4DescrCell2 2 2 6 3 4 3" xfId="45208" xr:uid="{00000000-0005-0000-0000-0000C17D0000}"/>
    <cellStyle name="QIS4DescrCell2 2 2 6 3 5" xfId="20589" xr:uid="{00000000-0005-0000-0000-0000C27D0000}"/>
    <cellStyle name="QIS4DescrCell2 2 2 6 3 6" xfId="34867" xr:uid="{00000000-0005-0000-0000-0000C37D0000}"/>
    <cellStyle name="QIS4DescrCell2 2 2 6 4" xfId="6947" xr:uid="{00000000-0005-0000-0000-0000C47D0000}"/>
    <cellStyle name="QIS4DescrCell2 2 2 6 4 2" xfId="22551" xr:uid="{00000000-0005-0000-0000-0000C57D0000}"/>
    <cellStyle name="QIS4DescrCell2 2 2 6 5" xfId="16804" xr:uid="{00000000-0005-0000-0000-0000C67D0000}"/>
    <cellStyle name="QIS4DescrCell2 2 2 7" xfId="2101" xr:uid="{00000000-0005-0000-0000-0000C77D0000}"/>
    <cellStyle name="QIS4DescrCell2 2 2 7 2" xfId="2975" xr:uid="{00000000-0005-0000-0000-0000C87D0000}"/>
    <cellStyle name="QIS4DescrCell2 2 2 7 2 2" xfId="4987" xr:uid="{00000000-0005-0000-0000-0000C97D0000}"/>
    <cellStyle name="QIS4DescrCell2 2 2 7 2 2 2" xfId="9831" xr:uid="{00000000-0005-0000-0000-0000CA7D0000}"/>
    <cellStyle name="QIS4DescrCell2 2 2 7 2 2 2 2" xfId="25434" xr:uid="{00000000-0005-0000-0000-0000CB7D0000}"/>
    <cellStyle name="QIS4DescrCell2 2 2 7 2 2 3" xfId="13449" xr:uid="{00000000-0005-0000-0000-0000CC7D0000}"/>
    <cellStyle name="QIS4DescrCell2 2 2 7 2 2 3 2" xfId="29052" xr:uid="{00000000-0005-0000-0000-0000CD7D0000}"/>
    <cellStyle name="QIS4DescrCell2 2 2 7 2 2 3 3" xfId="42809" xr:uid="{00000000-0005-0000-0000-0000CE7D0000}"/>
    <cellStyle name="QIS4DescrCell2 2 2 7 2 2 4" xfId="15851" xr:uid="{00000000-0005-0000-0000-0000CF7D0000}"/>
    <cellStyle name="QIS4DescrCell2 2 2 7 2 2 4 2" xfId="31454" xr:uid="{00000000-0005-0000-0000-0000D07D0000}"/>
    <cellStyle name="QIS4DescrCell2 2 2 7 2 2 4 3" xfId="45211" xr:uid="{00000000-0005-0000-0000-0000D17D0000}"/>
    <cellStyle name="QIS4DescrCell2 2 2 7 2 2 5" xfId="20592" xr:uid="{00000000-0005-0000-0000-0000D27D0000}"/>
    <cellStyle name="QIS4DescrCell2 2 2 7 2 2 6" xfId="34870" xr:uid="{00000000-0005-0000-0000-0000D37D0000}"/>
    <cellStyle name="QIS4DescrCell2 2 2 7 2 3" xfId="7822" xr:uid="{00000000-0005-0000-0000-0000D47D0000}"/>
    <cellStyle name="QIS4DescrCell2 2 2 7 2 3 2" xfId="23426" xr:uid="{00000000-0005-0000-0000-0000D57D0000}"/>
    <cellStyle name="QIS4DescrCell2 2 2 7 2 4" xfId="11440" xr:uid="{00000000-0005-0000-0000-0000D67D0000}"/>
    <cellStyle name="QIS4DescrCell2 2 2 7 2 4 2" xfId="27043" xr:uid="{00000000-0005-0000-0000-0000D77D0000}"/>
    <cellStyle name="QIS4DescrCell2 2 2 7 2 4 3" xfId="40800" xr:uid="{00000000-0005-0000-0000-0000D87D0000}"/>
    <cellStyle name="QIS4DescrCell2 2 2 7 2 5" xfId="32862" xr:uid="{00000000-0005-0000-0000-0000D97D0000}"/>
    <cellStyle name="QIS4DescrCell2 2 2 7 3" xfId="4986" xr:uid="{00000000-0005-0000-0000-0000DA7D0000}"/>
    <cellStyle name="QIS4DescrCell2 2 2 7 3 2" xfId="9830" xr:uid="{00000000-0005-0000-0000-0000DB7D0000}"/>
    <cellStyle name="QIS4DescrCell2 2 2 7 3 2 2" xfId="25433" xr:uid="{00000000-0005-0000-0000-0000DC7D0000}"/>
    <cellStyle name="QIS4DescrCell2 2 2 7 3 3" xfId="13448" xr:uid="{00000000-0005-0000-0000-0000DD7D0000}"/>
    <cellStyle name="QIS4DescrCell2 2 2 7 3 3 2" xfId="29051" xr:uid="{00000000-0005-0000-0000-0000DE7D0000}"/>
    <cellStyle name="QIS4DescrCell2 2 2 7 3 3 3" xfId="42808" xr:uid="{00000000-0005-0000-0000-0000DF7D0000}"/>
    <cellStyle name="QIS4DescrCell2 2 2 7 3 4" xfId="15850" xr:uid="{00000000-0005-0000-0000-0000E07D0000}"/>
    <cellStyle name="QIS4DescrCell2 2 2 7 3 4 2" xfId="31453" xr:uid="{00000000-0005-0000-0000-0000E17D0000}"/>
    <cellStyle name="QIS4DescrCell2 2 2 7 3 4 3" xfId="45210" xr:uid="{00000000-0005-0000-0000-0000E27D0000}"/>
    <cellStyle name="QIS4DescrCell2 2 2 7 3 5" xfId="20591" xr:uid="{00000000-0005-0000-0000-0000E37D0000}"/>
    <cellStyle name="QIS4DescrCell2 2 2 7 3 6" xfId="34869" xr:uid="{00000000-0005-0000-0000-0000E47D0000}"/>
    <cellStyle name="QIS4DescrCell2 2 2 7 4" xfId="6948" xr:uid="{00000000-0005-0000-0000-0000E57D0000}"/>
    <cellStyle name="QIS4DescrCell2 2 2 7 4 2" xfId="22552" xr:uid="{00000000-0005-0000-0000-0000E67D0000}"/>
    <cellStyle name="QIS4DescrCell2 2 2 7 5" xfId="16803" xr:uid="{00000000-0005-0000-0000-0000E77D0000}"/>
    <cellStyle name="QIS4DescrCell2 2 2 8" xfId="2102" xr:uid="{00000000-0005-0000-0000-0000E87D0000}"/>
    <cellStyle name="QIS4DescrCell2 2 2 8 2" xfId="2976" xr:uid="{00000000-0005-0000-0000-0000E97D0000}"/>
    <cellStyle name="QIS4DescrCell2 2 2 8 2 2" xfId="4989" xr:uid="{00000000-0005-0000-0000-0000EA7D0000}"/>
    <cellStyle name="QIS4DescrCell2 2 2 8 2 2 2" xfId="9833" xr:uid="{00000000-0005-0000-0000-0000EB7D0000}"/>
    <cellStyle name="QIS4DescrCell2 2 2 8 2 2 2 2" xfId="25436" xr:uid="{00000000-0005-0000-0000-0000EC7D0000}"/>
    <cellStyle name="QIS4DescrCell2 2 2 8 2 2 3" xfId="13451" xr:uid="{00000000-0005-0000-0000-0000ED7D0000}"/>
    <cellStyle name="QIS4DescrCell2 2 2 8 2 2 3 2" xfId="29054" xr:uid="{00000000-0005-0000-0000-0000EE7D0000}"/>
    <cellStyle name="QIS4DescrCell2 2 2 8 2 2 3 3" xfId="42811" xr:uid="{00000000-0005-0000-0000-0000EF7D0000}"/>
    <cellStyle name="QIS4DescrCell2 2 2 8 2 2 4" xfId="15853" xr:uid="{00000000-0005-0000-0000-0000F07D0000}"/>
    <cellStyle name="QIS4DescrCell2 2 2 8 2 2 4 2" xfId="31456" xr:uid="{00000000-0005-0000-0000-0000F17D0000}"/>
    <cellStyle name="QIS4DescrCell2 2 2 8 2 2 4 3" xfId="45213" xr:uid="{00000000-0005-0000-0000-0000F27D0000}"/>
    <cellStyle name="QIS4DescrCell2 2 2 8 2 2 5" xfId="20594" xr:uid="{00000000-0005-0000-0000-0000F37D0000}"/>
    <cellStyle name="QIS4DescrCell2 2 2 8 2 2 6" xfId="34872" xr:uid="{00000000-0005-0000-0000-0000F47D0000}"/>
    <cellStyle name="QIS4DescrCell2 2 2 8 2 3" xfId="7823" xr:uid="{00000000-0005-0000-0000-0000F57D0000}"/>
    <cellStyle name="QIS4DescrCell2 2 2 8 2 3 2" xfId="23427" xr:uid="{00000000-0005-0000-0000-0000F67D0000}"/>
    <cellStyle name="QIS4DescrCell2 2 2 8 2 4" xfId="11441" xr:uid="{00000000-0005-0000-0000-0000F77D0000}"/>
    <cellStyle name="QIS4DescrCell2 2 2 8 2 4 2" xfId="27044" xr:uid="{00000000-0005-0000-0000-0000F87D0000}"/>
    <cellStyle name="QIS4DescrCell2 2 2 8 2 4 3" xfId="40801" xr:uid="{00000000-0005-0000-0000-0000F97D0000}"/>
    <cellStyle name="QIS4DescrCell2 2 2 8 2 5" xfId="32863" xr:uid="{00000000-0005-0000-0000-0000FA7D0000}"/>
    <cellStyle name="QIS4DescrCell2 2 2 8 3" xfId="4988" xr:uid="{00000000-0005-0000-0000-0000FB7D0000}"/>
    <cellStyle name="QIS4DescrCell2 2 2 8 3 2" xfId="9832" xr:uid="{00000000-0005-0000-0000-0000FC7D0000}"/>
    <cellStyle name="QIS4DescrCell2 2 2 8 3 2 2" xfId="25435" xr:uid="{00000000-0005-0000-0000-0000FD7D0000}"/>
    <cellStyle name="QIS4DescrCell2 2 2 8 3 3" xfId="13450" xr:uid="{00000000-0005-0000-0000-0000FE7D0000}"/>
    <cellStyle name="QIS4DescrCell2 2 2 8 3 3 2" xfId="29053" xr:uid="{00000000-0005-0000-0000-0000FF7D0000}"/>
    <cellStyle name="QIS4DescrCell2 2 2 8 3 3 3" xfId="42810" xr:uid="{00000000-0005-0000-0000-0000007E0000}"/>
    <cellStyle name="QIS4DescrCell2 2 2 8 3 4" xfId="15852" xr:uid="{00000000-0005-0000-0000-0000017E0000}"/>
    <cellStyle name="QIS4DescrCell2 2 2 8 3 4 2" xfId="31455" xr:uid="{00000000-0005-0000-0000-0000027E0000}"/>
    <cellStyle name="QIS4DescrCell2 2 2 8 3 4 3" xfId="45212" xr:uid="{00000000-0005-0000-0000-0000037E0000}"/>
    <cellStyle name="QIS4DescrCell2 2 2 8 3 5" xfId="20593" xr:uid="{00000000-0005-0000-0000-0000047E0000}"/>
    <cellStyle name="QIS4DescrCell2 2 2 8 3 6" xfId="34871" xr:uid="{00000000-0005-0000-0000-0000057E0000}"/>
    <cellStyle name="QIS4DescrCell2 2 2 8 4" xfId="6949" xr:uid="{00000000-0005-0000-0000-0000067E0000}"/>
    <cellStyle name="QIS4DescrCell2 2 2 8 4 2" xfId="22553" xr:uid="{00000000-0005-0000-0000-0000077E0000}"/>
    <cellStyle name="QIS4DescrCell2 2 2 8 5" xfId="16802" xr:uid="{00000000-0005-0000-0000-0000087E0000}"/>
    <cellStyle name="QIS4DescrCell2 2 2 9" xfId="2095" xr:uid="{00000000-0005-0000-0000-0000097E0000}"/>
    <cellStyle name="QIS4DescrCell2 2 2 9 2" xfId="4990" xr:uid="{00000000-0005-0000-0000-00000A7E0000}"/>
    <cellStyle name="QIS4DescrCell2 2 2 9 2 2" xfId="9834" xr:uid="{00000000-0005-0000-0000-00000B7E0000}"/>
    <cellStyle name="QIS4DescrCell2 2 2 9 2 2 2" xfId="25437" xr:uid="{00000000-0005-0000-0000-00000C7E0000}"/>
    <cellStyle name="QIS4DescrCell2 2 2 9 2 3" xfId="13452" xr:uid="{00000000-0005-0000-0000-00000D7E0000}"/>
    <cellStyle name="QIS4DescrCell2 2 2 9 2 3 2" xfId="29055" xr:uid="{00000000-0005-0000-0000-00000E7E0000}"/>
    <cellStyle name="QIS4DescrCell2 2 2 9 2 3 3" xfId="42812" xr:uid="{00000000-0005-0000-0000-00000F7E0000}"/>
    <cellStyle name="QIS4DescrCell2 2 2 9 2 4" xfId="15854" xr:uid="{00000000-0005-0000-0000-0000107E0000}"/>
    <cellStyle name="QIS4DescrCell2 2 2 9 2 4 2" xfId="31457" xr:uid="{00000000-0005-0000-0000-0000117E0000}"/>
    <cellStyle name="QIS4DescrCell2 2 2 9 2 4 3" xfId="45214" xr:uid="{00000000-0005-0000-0000-0000127E0000}"/>
    <cellStyle name="QIS4DescrCell2 2 2 9 2 5" xfId="20595" xr:uid="{00000000-0005-0000-0000-0000137E0000}"/>
    <cellStyle name="QIS4DescrCell2 2 2 9 2 6" xfId="34873" xr:uid="{00000000-0005-0000-0000-0000147E0000}"/>
    <cellStyle name="QIS4DescrCell2 2 2 9 3" xfId="6942" xr:uid="{00000000-0005-0000-0000-0000157E0000}"/>
    <cellStyle name="QIS4DescrCell2 2 2 9 3 2" xfId="22546" xr:uid="{00000000-0005-0000-0000-0000167E0000}"/>
    <cellStyle name="QIS4DescrCell2 2 2 9 4" xfId="16809" xr:uid="{00000000-0005-0000-0000-0000177E0000}"/>
    <cellStyle name="QIS4DescrCell2 2 3" xfId="2094" xr:uid="{00000000-0005-0000-0000-0000187E0000}"/>
    <cellStyle name="QIS4DescrCell2 2 3 2" xfId="4991" xr:uid="{00000000-0005-0000-0000-0000197E0000}"/>
    <cellStyle name="QIS4DescrCell2 2 3 2 2" xfId="9835" xr:uid="{00000000-0005-0000-0000-00001A7E0000}"/>
    <cellStyle name="QIS4DescrCell2 2 3 2 2 2" xfId="25438" xr:uid="{00000000-0005-0000-0000-00001B7E0000}"/>
    <cellStyle name="QIS4DescrCell2 2 3 2 3" xfId="13453" xr:uid="{00000000-0005-0000-0000-00001C7E0000}"/>
    <cellStyle name="QIS4DescrCell2 2 3 2 3 2" xfId="29056" xr:uid="{00000000-0005-0000-0000-00001D7E0000}"/>
    <cellStyle name="QIS4DescrCell2 2 3 2 3 3" xfId="42813" xr:uid="{00000000-0005-0000-0000-00001E7E0000}"/>
    <cellStyle name="QIS4DescrCell2 2 3 2 4" xfId="15855" xr:uid="{00000000-0005-0000-0000-00001F7E0000}"/>
    <cellStyle name="QIS4DescrCell2 2 3 2 4 2" xfId="31458" xr:uid="{00000000-0005-0000-0000-0000207E0000}"/>
    <cellStyle name="QIS4DescrCell2 2 3 2 4 3" xfId="45215" xr:uid="{00000000-0005-0000-0000-0000217E0000}"/>
    <cellStyle name="QIS4DescrCell2 2 3 2 5" xfId="20596" xr:uid="{00000000-0005-0000-0000-0000227E0000}"/>
    <cellStyle name="QIS4DescrCell2 2 3 2 6" xfId="34874" xr:uid="{00000000-0005-0000-0000-0000237E0000}"/>
    <cellStyle name="QIS4DescrCell2 2 3 3" xfId="6941" xr:uid="{00000000-0005-0000-0000-0000247E0000}"/>
    <cellStyle name="QIS4DescrCell2 2 3 3 2" xfId="22545" xr:uid="{00000000-0005-0000-0000-0000257E0000}"/>
    <cellStyle name="QIS4DescrCell2 2 3 4" xfId="16810" xr:uid="{00000000-0005-0000-0000-0000267E0000}"/>
    <cellStyle name="QIS4DescrCell2 2 4" xfId="2968" xr:uid="{00000000-0005-0000-0000-0000277E0000}"/>
    <cellStyle name="QIS4DescrCell2 2 4 2" xfId="4992" xr:uid="{00000000-0005-0000-0000-0000287E0000}"/>
    <cellStyle name="QIS4DescrCell2 2 4 2 2" xfId="9836" xr:uid="{00000000-0005-0000-0000-0000297E0000}"/>
    <cellStyle name="QIS4DescrCell2 2 4 2 2 2" xfId="25439" xr:uid="{00000000-0005-0000-0000-00002A7E0000}"/>
    <cellStyle name="QIS4DescrCell2 2 4 2 3" xfId="13454" xr:uid="{00000000-0005-0000-0000-00002B7E0000}"/>
    <cellStyle name="QIS4DescrCell2 2 4 2 3 2" xfId="29057" xr:uid="{00000000-0005-0000-0000-00002C7E0000}"/>
    <cellStyle name="QIS4DescrCell2 2 4 2 3 3" xfId="42814" xr:uid="{00000000-0005-0000-0000-00002D7E0000}"/>
    <cellStyle name="QIS4DescrCell2 2 4 2 4" xfId="15856" xr:uid="{00000000-0005-0000-0000-00002E7E0000}"/>
    <cellStyle name="QIS4DescrCell2 2 4 2 4 2" xfId="31459" xr:uid="{00000000-0005-0000-0000-00002F7E0000}"/>
    <cellStyle name="QIS4DescrCell2 2 4 2 4 3" xfId="45216" xr:uid="{00000000-0005-0000-0000-0000307E0000}"/>
    <cellStyle name="QIS4DescrCell2 2 4 2 5" xfId="20597" xr:uid="{00000000-0005-0000-0000-0000317E0000}"/>
    <cellStyle name="QIS4DescrCell2 2 4 2 6" xfId="34875" xr:uid="{00000000-0005-0000-0000-0000327E0000}"/>
    <cellStyle name="QIS4DescrCell2 2 4 3" xfId="7815" xr:uid="{00000000-0005-0000-0000-0000337E0000}"/>
    <cellStyle name="QIS4DescrCell2 2 4 3 2" xfId="23419" xr:uid="{00000000-0005-0000-0000-0000347E0000}"/>
    <cellStyle name="QIS4DescrCell2 2 4 4" xfId="11433" xr:uid="{00000000-0005-0000-0000-0000357E0000}"/>
    <cellStyle name="QIS4DescrCell2 2 4 4 2" xfId="27036" xr:uid="{00000000-0005-0000-0000-0000367E0000}"/>
    <cellStyle name="QIS4DescrCell2 2 4 4 3" xfId="40793" xr:uid="{00000000-0005-0000-0000-0000377E0000}"/>
    <cellStyle name="QIS4DescrCell2 2 4 5" xfId="32855" xr:uid="{00000000-0005-0000-0000-0000387E0000}"/>
    <cellStyle name="QIS4DescrCell2 2 5" xfId="4973" xr:uid="{00000000-0005-0000-0000-0000397E0000}"/>
    <cellStyle name="QIS4DescrCell2 2 5 2" xfId="9817" xr:uid="{00000000-0005-0000-0000-00003A7E0000}"/>
    <cellStyle name="QIS4DescrCell2 2 5 2 2" xfId="25420" xr:uid="{00000000-0005-0000-0000-00003B7E0000}"/>
    <cellStyle name="QIS4DescrCell2 2 5 3" xfId="13435" xr:uid="{00000000-0005-0000-0000-00003C7E0000}"/>
    <cellStyle name="QIS4DescrCell2 2 5 3 2" xfId="29038" xr:uid="{00000000-0005-0000-0000-00003D7E0000}"/>
    <cellStyle name="QIS4DescrCell2 2 5 3 3" xfId="42795" xr:uid="{00000000-0005-0000-0000-00003E7E0000}"/>
    <cellStyle name="QIS4DescrCell2 2 5 4" xfId="15837" xr:uid="{00000000-0005-0000-0000-00003F7E0000}"/>
    <cellStyle name="QIS4DescrCell2 2 5 4 2" xfId="31440" xr:uid="{00000000-0005-0000-0000-0000407E0000}"/>
    <cellStyle name="QIS4DescrCell2 2 5 4 3" xfId="45197" xr:uid="{00000000-0005-0000-0000-0000417E0000}"/>
    <cellStyle name="QIS4DescrCell2 2 5 5" xfId="20578" xr:uid="{00000000-0005-0000-0000-0000427E0000}"/>
    <cellStyle name="QIS4DescrCell2 2 5 6" xfId="34856" xr:uid="{00000000-0005-0000-0000-0000437E0000}"/>
    <cellStyle name="QIS4DescrCell2 2 6" xfId="10881" xr:uid="{00000000-0005-0000-0000-0000447E0000}"/>
    <cellStyle name="QIS4DescrCell2 2 6 2" xfId="26484" xr:uid="{00000000-0005-0000-0000-0000457E0000}"/>
    <cellStyle name="QIS4DescrCell2 2 6 3" xfId="40241" xr:uid="{00000000-0005-0000-0000-0000467E0000}"/>
    <cellStyle name="QIS4DescrCell2 3" xfId="1030" xr:uid="{00000000-0005-0000-0000-0000477E0000}"/>
    <cellStyle name="QIS4DescrCell2 3 10" xfId="2977" xr:uid="{00000000-0005-0000-0000-0000487E0000}"/>
    <cellStyle name="QIS4DescrCell2 3 10 2" xfId="4994" xr:uid="{00000000-0005-0000-0000-0000497E0000}"/>
    <cellStyle name="QIS4DescrCell2 3 10 2 2" xfId="9838" xr:uid="{00000000-0005-0000-0000-00004A7E0000}"/>
    <cellStyle name="QIS4DescrCell2 3 10 2 2 2" xfId="25441" xr:uid="{00000000-0005-0000-0000-00004B7E0000}"/>
    <cellStyle name="QIS4DescrCell2 3 10 2 3" xfId="13456" xr:uid="{00000000-0005-0000-0000-00004C7E0000}"/>
    <cellStyle name="QIS4DescrCell2 3 10 2 3 2" xfId="29059" xr:uid="{00000000-0005-0000-0000-00004D7E0000}"/>
    <cellStyle name="QIS4DescrCell2 3 10 2 3 3" xfId="42816" xr:uid="{00000000-0005-0000-0000-00004E7E0000}"/>
    <cellStyle name="QIS4DescrCell2 3 10 2 4" xfId="15858" xr:uid="{00000000-0005-0000-0000-00004F7E0000}"/>
    <cellStyle name="QIS4DescrCell2 3 10 2 4 2" xfId="31461" xr:uid="{00000000-0005-0000-0000-0000507E0000}"/>
    <cellStyle name="QIS4DescrCell2 3 10 2 4 3" xfId="45218" xr:uid="{00000000-0005-0000-0000-0000517E0000}"/>
    <cellStyle name="QIS4DescrCell2 3 10 2 5" xfId="20599" xr:uid="{00000000-0005-0000-0000-0000527E0000}"/>
    <cellStyle name="QIS4DescrCell2 3 10 2 6" xfId="34877" xr:uid="{00000000-0005-0000-0000-0000537E0000}"/>
    <cellStyle name="QIS4DescrCell2 3 10 3" xfId="7824" xr:uid="{00000000-0005-0000-0000-0000547E0000}"/>
    <cellStyle name="QIS4DescrCell2 3 10 3 2" xfId="23428" xr:uid="{00000000-0005-0000-0000-0000557E0000}"/>
    <cellStyle name="QIS4DescrCell2 3 10 4" xfId="11442" xr:uid="{00000000-0005-0000-0000-0000567E0000}"/>
    <cellStyle name="QIS4DescrCell2 3 10 4 2" xfId="27045" xr:uid="{00000000-0005-0000-0000-0000577E0000}"/>
    <cellStyle name="QIS4DescrCell2 3 10 4 3" xfId="40802" xr:uid="{00000000-0005-0000-0000-0000587E0000}"/>
    <cellStyle name="QIS4DescrCell2 3 10 5" xfId="32864" xr:uid="{00000000-0005-0000-0000-0000597E0000}"/>
    <cellStyle name="QIS4DescrCell2 3 11" xfId="4993" xr:uid="{00000000-0005-0000-0000-00005A7E0000}"/>
    <cellStyle name="QIS4DescrCell2 3 11 2" xfId="9837" xr:uid="{00000000-0005-0000-0000-00005B7E0000}"/>
    <cellStyle name="QIS4DescrCell2 3 11 2 2" xfId="25440" xr:uid="{00000000-0005-0000-0000-00005C7E0000}"/>
    <cellStyle name="QIS4DescrCell2 3 11 3" xfId="13455" xr:uid="{00000000-0005-0000-0000-00005D7E0000}"/>
    <cellStyle name="QIS4DescrCell2 3 11 3 2" xfId="29058" xr:uid="{00000000-0005-0000-0000-00005E7E0000}"/>
    <cellStyle name="QIS4DescrCell2 3 11 3 3" xfId="42815" xr:uid="{00000000-0005-0000-0000-00005F7E0000}"/>
    <cellStyle name="QIS4DescrCell2 3 11 4" xfId="15857" xr:uid="{00000000-0005-0000-0000-0000607E0000}"/>
    <cellStyle name="QIS4DescrCell2 3 11 4 2" xfId="31460" xr:uid="{00000000-0005-0000-0000-0000617E0000}"/>
    <cellStyle name="QIS4DescrCell2 3 11 4 3" xfId="45217" xr:uid="{00000000-0005-0000-0000-0000627E0000}"/>
    <cellStyle name="QIS4DescrCell2 3 11 5" xfId="20598" xr:uid="{00000000-0005-0000-0000-0000637E0000}"/>
    <cellStyle name="QIS4DescrCell2 3 11 6" xfId="34876" xr:uid="{00000000-0005-0000-0000-0000647E0000}"/>
    <cellStyle name="QIS4DescrCell2 3 12" xfId="5880" xr:uid="{00000000-0005-0000-0000-0000657E0000}"/>
    <cellStyle name="QIS4DescrCell2 3 12 2" xfId="21484" xr:uid="{00000000-0005-0000-0000-0000667E0000}"/>
    <cellStyle name="QIS4DescrCell2 3 12 3" xfId="35762" xr:uid="{00000000-0005-0000-0000-0000677E0000}"/>
    <cellStyle name="QIS4DescrCell2 3 13" xfId="10583" xr:uid="{00000000-0005-0000-0000-0000687E0000}"/>
    <cellStyle name="QIS4DescrCell2 3 13 2" xfId="26186" xr:uid="{00000000-0005-0000-0000-0000697E0000}"/>
    <cellStyle name="QIS4DescrCell2 3 13 3" xfId="39943" xr:uid="{00000000-0005-0000-0000-00006A7E0000}"/>
    <cellStyle name="QIS4DescrCell2 3 14" xfId="17381" xr:uid="{00000000-0005-0000-0000-00006B7E0000}"/>
    <cellStyle name="QIS4DescrCell2 3 15" xfId="17323" xr:uid="{00000000-0005-0000-0000-00006C7E0000}"/>
    <cellStyle name="QIS4DescrCell2 3 2" xfId="2104" xr:uid="{00000000-0005-0000-0000-00006D7E0000}"/>
    <cellStyle name="QIS4DescrCell2 3 2 2" xfId="2978" xr:uid="{00000000-0005-0000-0000-00006E7E0000}"/>
    <cellStyle name="QIS4DescrCell2 3 2 2 2" xfId="4996" xr:uid="{00000000-0005-0000-0000-00006F7E0000}"/>
    <cellStyle name="QIS4DescrCell2 3 2 2 2 2" xfId="9840" xr:uid="{00000000-0005-0000-0000-0000707E0000}"/>
    <cellStyle name="QIS4DescrCell2 3 2 2 2 2 2" xfId="25443" xr:uid="{00000000-0005-0000-0000-0000717E0000}"/>
    <cellStyle name="QIS4DescrCell2 3 2 2 2 3" xfId="13458" xr:uid="{00000000-0005-0000-0000-0000727E0000}"/>
    <cellStyle name="QIS4DescrCell2 3 2 2 2 3 2" xfId="29061" xr:uid="{00000000-0005-0000-0000-0000737E0000}"/>
    <cellStyle name="QIS4DescrCell2 3 2 2 2 3 3" xfId="42818" xr:uid="{00000000-0005-0000-0000-0000747E0000}"/>
    <cellStyle name="QIS4DescrCell2 3 2 2 2 4" xfId="15860" xr:uid="{00000000-0005-0000-0000-0000757E0000}"/>
    <cellStyle name="QIS4DescrCell2 3 2 2 2 4 2" xfId="31463" xr:uid="{00000000-0005-0000-0000-0000767E0000}"/>
    <cellStyle name="QIS4DescrCell2 3 2 2 2 4 3" xfId="45220" xr:uid="{00000000-0005-0000-0000-0000777E0000}"/>
    <cellStyle name="QIS4DescrCell2 3 2 2 2 5" xfId="20601" xr:uid="{00000000-0005-0000-0000-0000787E0000}"/>
    <cellStyle name="QIS4DescrCell2 3 2 2 2 6" xfId="34879" xr:uid="{00000000-0005-0000-0000-0000797E0000}"/>
    <cellStyle name="QIS4DescrCell2 3 2 2 3" xfId="7825" xr:uid="{00000000-0005-0000-0000-00007A7E0000}"/>
    <cellStyle name="QIS4DescrCell2 3 2 2 3 2" xfId="23429" xr:uid="{00000000-0005-0000-0000-00007B7E0000}"/>
    <cellStyle name="QIS4DescrCell2 3 2 2 4" xfId="11443" xr:uid="{00000000-0005-0000-0000-00007C7E0000}"/>
    <cellStyle name="QIS4DescrCell2 3 2 2 4 2" xfId="27046" xr:uid="{00000000-0005-0000-0000-00007D7E0000}"/>
    <cellStyle name="QIS4DescrCell2 3 2 2 4 3" xfId="40803" xr:uid="{00000000-0005-0000-0000-00007E7E0000}"/>
    <cellStyle name="QIS4DescrCell2 3 2 2 5" xfId="32865" xr:uid="{00000000-0005-0000-0000-00007F7E0000}"/>
    <cellStyle name="QIS4DescrCell2 3 2 3" xfId="4995" xr:uid="{00000000-0005-0000-0000-0000807E0000}"/>
    <cellStyle name="QIS4DescrCell2 3 2 3 2" xfId="9839" xr:uid="{00000000-0005-0000-0000-0000817E0000}"/>
    <cellStyle name="QIS4DescrCell2 3 2 3 2 2" xfId="25442" xr:uid="{00000000-0005-0000-0000-0000827E0000}"/>
    <cellStyle name="QIS4DescrCell2 3 2 3 3" xfId="13457" xr:uid="{00000000-0005-0000-0000-0000837E0000}"/>
    <cellStyle name="QIS4DescrCell2 3 2 3 3 2" xfId="29060" xr:uid="{00000000-0005-0000-0000-0000847E0000}"/>
    <cellStyle name="QIS4DescrCell2 3 2 3 3 3" xfId="42817" xr:uid="{00000000-0005-0000-0000-0000857E0000}"/>
    <cellStyle name="QIS4DescrCell2 3 2 3 4" xfId="15859" xr:uid="{00000000-0005-0000-0000-0000867E0000}"/>
    <cellStyle name="QIS4DescrCell2 3 2 3 4 2" xfId="31462" xr:uid="{00000000-0005-0000-0000-0000877E0000}"/>
    <cellStyle name="QIS4DescrCell2 3 2 3 4 3" xfId="45219" xr:uid="{00000000-0005-0000-0000-0000887E0000}"/>
    <cellStyle name="QIS4DescrCell2 3 2 3 5" xfId="20600" xr:uid="{00000000-0005-0000-0000-0000897E0000}"/>
    <cellStyle name="QIS4DescrCell2 3 2 3 6" xfId="34878" xr:uid="{00000000-0005-0000-0000-00008A7E0000}"/>
    <cellStyle name="QIS4DescrCell2 3 2 4" xfId="6951" xr:uid="{00000000-0005-0000-0000-00008B7E0000}"/>
    <cellStyle name="QIS4DescrCell2 3 2 4 2" xfId="22555" xr:uid="{00000000-0005-0000-0000-00008C7E0000}"/>
    <cellStyle name="QIS4DescrCell2 3 2 5" xfId="16800" xr:uid="{00000000-0005-0000-0000-00008D7E0000}"/>
    <cellStyle name="QIS4DescrCell2 3 3" xfId="2105" xr:uid="{00000000-0005-0000-0000-00008E7E0000}"/>
    <cellStyle name="QIS4DescrCell2 3 3 2" xfId="2979" xr:uid="{00000000-0005-0000-0000-00008F7E0000}"/>
    <cellStyle name="QIS4DescrCell2 3 3 2 2" xfId="4998" xr:uid="{00000000-0005-0000-0000-0000907E0000}"/>
    <cellStyle name="QIS4DescrCell2 3 3 2 2 2" xfId="9842" xr:uid="{00000000-0005-0000-0000-0000917E0000}"/>
    <cellStyle name="QIS4DescrCell2 3 3 2 2 2 2" xfId="25445" xr:uid="{00000000-0005-0000-0000-0000927E0000}"/>
    <cellStyle name="QIS4DescrCell2 3 3 2 2 3" xfId="13460" xr:uid="{00000000-0005-0000-0000-0000937E0000}"/>
    <cellStyle name="QIS4DescrCell2 3 3 2 2 3 2" xfId="29063" xr:uid="{00000000-0005-0000-0000-0000947E0000}"/>
    <cellStyle name="QIS4DescrCell2 3 3 2 2 3 3" xfId="42820" xr:uid="{00000000-0005-0000-0000-0000957E0000}"/>
    <cellStyle name="QIS4DescrCell2 3 3 2 2 4" xfId="15862" xr:uid="{00000000-0005-0000-0000-0000967E0000}"/>
    <cellStyle name="QIS4DescrCell2 3 3 2 2 4 2" xfId="31465" xr:uid="{00000000-0005-0000-0000-0000977E0000}"/>
    <cellStyle name="QIS4DescrCell2 3 3 2 2 4 3" xfId="45222" xr:uid="{00000000-0005-0000-0000-0000987E0000}"/>
    <cellStyle name="QIS4DescrCell2 3 3 2 2 5" xfId="20603" xr:uid="{00000000-0005-0000-0000-0000997E0000}"/>
    <cellStyle name="QIS4DescrCell2 3 3 2 2 6" xfId="34881" xr:uid="{00000000-0005-0000-0000-00009A7E0000}"/>
    <cellStyle name="QIS4DescrCell2 3 3 2 3" xfId="7826" xr:uid="{00000000-0005-0000-0000-00009B7E0000}"/>
    <cellStyle name="QIS4DescrCell2 3 3 2 3 2" xfId="23430" xr:uid="{00000000-0005-0000-0000-00009C7E0000}"/>
    <cellStyle name="QIS4DescrCell2 3 3 2 4" xfId="11444" xr:uid="{00000000-0005-0000-0000-00009D7E0000}"/>
    <cellStyle name="QIS4DescrCell2 3 3 2 4 2" xfId="27047" xr:uid="{00000000-0005-0000-0000-00009E7E0000}"/>
    <cellStyle name="QIS4DescrCell2 3 3 2 4 3" xfId="40804" xr:uid="{00000000-0005-0000-0000-00009F7E0000}"/>
    <cellStyle name="QIS4DescrCell2 3 3 2 5" xfId="32866" xr:uid="{00000000-0005-0000-0000-0000A07E0000}"/>
    <cellStyle name="QIS4DescrCell2 3 3 3" xfId="4997" xr:uid="{00000000-0005-0000-0000-0000A17E0000}"/>
    <cellStyle name="QIS4DescrCell2 3 3 3 2" xfId="9841" xr:uid="{00000000-0005-0000-0000-0000A27E0000}"/>
    <cellStyle name="QIS4DescrCell2 3 3 3 2 2" xfId="25444" xr:uid="{00000000-0005-0000-0000-0000A37E0000}"/>
    <cellStyle name="QIS4DescrCell2 3 3 3 3" xfId="13459" xr:uid="{00000000-0005-0000-0000-0000A47E0000}"/>
    <cellStyle name="QIS4DescrCell2 3 3 3 3 2" xfId="29062" xr:uid="{00000000-0005-0000-0000-0000A57E0000}"/>
    <cellStyle name="QIS4DescrCell2 3 3 3 3 3" xfId="42819" xr:uid="{00000000-0005-0000-0000-0000A67E0000}"/>
    <cellStyle name="QIS4DescrCell2 3 3 3 4" xfId="15861" xr:uid="{00000000-0005-0000-0000-0000A77E0000}"/>
    <cellStyle name="QIS4DescrCell2 3 3 3 4 2" xfId="31464" xr:uid="{00000000-0005-0000-0000-0000A87E0000}"/>
    <cellStyle name="QIS4DescrCell2 3 3 3 4 3" xfId="45221" xr:uid="{00000000-0005-0000-0000-0000A97E0000}"/>
    <cellStyle name="QIS4DescrCell2 3 3 3 5" xfId="20602" xr:uid="{00000000-0005-0000-0000-0000AA7E0000}"/>
    <cellStyle name="QIS4DescrCell2 3 3 3 6" xfId="34880" xr:uid="{00000000-0005-0000-0000-0000AB7E0000}"/>
    <cellStyle name="QIS4DescrCell2 3 3 4" xfId="6952" xr:uid="{00000000-0005-0000-0000-0000AC7E0000}"/>
    <cellStyle name="QIS4DescrCell2 3 3 4 2" xfId="22556" xr:uid="{00000000-0005-0000-0000-0000AD7E0000}"/>
    <cellStyle name="QIS4DescrCell2 3 3 5" xfId="16799" xr:uid="{00000000-0005-0000-0000-0000AE7E0000}"/>
    <cellStyle name="QIS4DescrCell2 3 4" xfId="2106" xr:uid="{00000000-0005-0000-0000-0000AF7E0000}"/>
    <cellStyle name="QIS4DescrCell2 3 4 2" xfId="2980" xr:uid="{00000000-0005-0000-0000-0000B07E0000}"/>
    <cellStyle name="QIS4DescrCell2 3 4 2 2" xfId="5000" xr:uid="{00000000-0005-0000-0000-0000B17E0000}"/>
    <cellStyle name="QIS4DescrCell2 3 4 2 2 2" xfId="9844" xr:uid="{00000000-0005-0000-0000-0000B27E0000}"/>
    <cellStyle name="QIS4DescrCell2 3 4 2 2 2 2" xfId="25447" xr:uid="{00000000-0005-0000-0000-0000B37E0000}"/>
    <cellStyle name="QIS4DescrCell2 3 4 2 2 3" xfId="13462" xr:uid="{00000000-0005-0000-0000-0000B47E0000}"/>
    <cellStyle name="QIS4DescrCell2 3 4 2 2 3 2" xfId="29065" xr:uid="{00000000-0005-0000-0000-0000B57E0000}"/>
    <cellStyle name="QIS4DescrCell2 3 4 2 2 3 3" xfId="42822" xr:uid="{00000000-0005-0000-0000-0000B67E0000}"/>
    <cellStyle name="QIS4DescrCell2 3 4 2 2 4" xfId="15864" xr:uid="{00000000-0005-0000-0000-0000B77E0000}"/>
    <cellStyle name="QIS4DescrCell2 3 4 2 2 4 2" xfId="31467" xr:uid="{00000000-0005-0000-0000-0000B87E0000}"/>
    <cellStyle name="QIS4DescrCell2 3 4 2 2 4 3" xfId="45224" xr:uid="{00000000-0005-0000-0000-0000B97E0000}"/>
    <cellStyle name="QIS4DescrCell2 3 4 2 2 5" xfId="20605" xr:uid="{00000000-0005-0000-0000-0000BA7E0000}"/>
    <cellStyle name="QIS4DescrCell2 3 4 2 2 6" xfId="34883" xr:uid="{00000000-0005-0000-0000-0000BB7E0000}"/>
    <cellStyle name="QIS4DescrCell2 3 4 2 3" xfId="7827" xr:uid="{00000000-0005-0000-0000-0000BC7E0000}"/>
    <cellStyle name="QIS4DescrCell2 3 4 2 3 2" xfId="23431" xr:uid="{00000000-0005-0000-0000-0000BD7E0000}"/>
    <cellStyle name="QIS4DescrCell2 3 4 2 4" xfId="11445" xr:uid="{00000000-0005-0000-0000-0000BE7E0000}"/>
    <cellStyle name="QIS4DescrCell2 3 4 2 4 2" xfId="27048" xr:uid="{00000000-0005-0000-0000-0000BF7E0000}"/>
    <cellStyle name="QIS4DescrCell2 3 4 2 4 3" xfId="40805" xr:uid="{00000000-0005-0000-0000-0000C07E0000}"/>
    <cellStyle name="QIS4DescrCell2 3 4 2 5" xfId="32867" xr:uid="{00000000-0005-0000-0000-0000C17E0000}"/>
    <cellStyle name="QIS4DescrCell2 3 4 3" xfId="4999" xr:uid="{00000000-0005-0000-0000-0000C27E0000}"/>
    <cellStyle name="QIS4DescrCell2 3 4 3 2" xfId="9843" xr:uid="{00000000-0005-0000-0000-0000C37E0000}"/>
    <cellStyle name="QIS4DescrCell2 3 4 3 2 2" xfId="25446" xr:uid="{00000000-0005-0000-0000-0000C47E0000}"/>
    <cellStyle name="QIS4DescrCell2 3 4 3 3" xfId="13461" xr:uid="{00000000-0005-0000-0000-0000C57E0000}"/>
    <cellStyle name="QIS4DescrCell2 3 4 3 3 2" xfId="29064" xr:uid="{00000000-0005-0000-0000-0000C67E0000}"/>
    <cellStyle name="QIS4DescrCell2 3 4 3 3 3" xfId="42821" xr:uid="{00000000-0005-0000-0000-0000C77E0000}"/>
    <cellStyle name="QIS4DescrCell2 3 4 3 4" xfId="15863" xr:uid="{00000000-0005-0000-0000-0000C87E0000}"/>
    <cellStyle name="QIS4DescrCell2 3 4 3 4 2" xfId="31466" xr:uid="{00000000-0005-0000-0000-0000C97E0000}"/>
    <cellStyle name="QIS4DescrCell2 3 4 3 4 3" xfId="45223" xr:uid="{00000000-0005-0000-0000-0000CA7E0000}"/>
    <cellStyle name="QIS4DescrCell2 3 4 3 5" xfId="20604" xr:uid="{00000000-0005-0000-0000-0000CB7E0000}"/>
    <cellStyle name="QIS4DescrCell2 3 4 3 6" xfId="34882" xr:uid="{00000000-0005-0000-0000-0000CC7E0000}"/>
    <cellStyle name="QIS4DescrCell2 3 4 4" xfId="6953" xr:uid="{00000000-0005-0000-0000-0000CD7E0000}"/>
    <cellStyle name="QIS4DescrCell2 3 4 4 2" xfId="22557" xr:uid="{00000000-0005-0000-0000-0000CE7E0000}"/>
    <cellStyle name="QIS4DescrCell2 3 4 5" xfId="16798" xr:uid="{00000000-0005-0000-0000-0000CF7E0000}"/>
    <cellStyle name="QIS4DescrCell2 3 5" xfId="2107" xr:uid="{00000000-0005-0000-0000-0000D07E0000}"/>
    <cellStyle name="QIS4DescrCell2 3 5 2" xfId="2981" xr:uid="{00000000-0005-0000-0000-0000D17E0000}"/>
    <cellStyle name="QIS4DescrCell2 3 5 2 2" xfId="5002" xr:uid="{00000000-0005-0000-0000-0000D27E0000}"/>
    <cellStyle name="QIS4DescrCell2 3 5 2 2 2" xfId="9846" xr:uid="{00000000-0005-0000-0000-0000D37E0000}"/>
    <cellStyle name="QIS4DescrCell2 3 5 2 2 2 2" xfId="25449" xr:uid="{00000000-0005-0000-0000-0000D47E0000}"/>
    <cellStyle name="QIS4DescrCell2 3 5 2 2 3" xfId="13464" xr:uid="{00000000-0005-0000-0000-0000D57E0000}"/>
    <cellStyle name="QIS4DescrCell2 3 5 2 2 3 2" xfId="29067" xr:uid="{00000000-0005-0000-0000-0000D67E0000}"/>
    <cellStyle name="QIS4DescrCell2 3 5 2 2 3 3" xfId="42824" xr:uid="{00000000-0005-0000-0000-0000D77E0000}"/>
    <cellStyle name="QIS4DescrCell2 3 5 2 2 4" xfId="15866" xr:uid="{00000000-0005-0000-0000-0000D87E0000}"/>
    <cellStyle name="QIS4DescrCell2 3 5 2 2 4 2" xfId="31469" xr:uid="{00000000-0005-0000-0000-0000D97E0000}"/>
    <cellStyle name="QIS4DescrCell2 3 5 2 2 4 3" xfId="45226" xr:uid="{00000000-0005-0000-0000-0000DA7E0000}"/>
    <cellStyle name="QIS4DescrCell2 3 5 2 2 5" xfId="20607" xr:uid="{00000000-0005-0000-0000-0000DB7E0000}"/>
    <cellStyle name="QIS4DescrCell2 3 5 2 2 6" xfId="34885" xr:uid="{00000000-0005-0000-0000-0000DC7E0000}"/>
    <cellStyle name="QIS4DescrCell2 3 5 2 3" xfId="7828" xr:uid="{00000000-0005-0000-0000-0000DD7E0000}"/>
    <cellStyle name="QIS4DescrCell2 3 5 2 3 2" xfId="23432" xr:uid="{00000000-0005-0000-0000-0000DE7E0000}"/>
    <cellStyle name="QIS4DescrCell2 3 5 2 4" xfId="11446" xr:uid="{00000000-0005-0000-0000-0000DF7E0000}"/>
    <cellStyle name="QIS4DescrCell2 3 5 2 4 2" xfId="27049" xr:uid="{00000000-0005-0000-0000-0000E07E0000}"/>
    <cellStyle name="QIS4DescrCell2 3 5 2 4 3" xfId="40806" xr:uid="{00000000-0005-0000-0000-0000E17E0000}"/>
    <cellStyle name="QIS4DescrCell2 3 5 2 5" xfId="32868" xr:uid="{00000000-0005-0000-0000-0000E27E0000}"/>
    <cellStyle name="QIS4DescrCell2 3 5 3" xfId="5001" xr:uid="{00000000-0005-0000-0000-0000E37E0000}"/>
    <cellStyle name="QIS4DescrCell2 3 5 3 2" xfId="9845" xr:uid="{00000000-0005-0000-0000-0000E47E0000}"/>
    <cellStyle name="QIS4DescrCell2 3 5 3 2 2" xfId="25448" xr:uid="{00000000-0005-0000-0000-0000E57E0000}"/>
    <cellStyle name="QIS4DescrCell2 3 5 3 3" xfId="13463" xr:uid="{00000000-0005-0000-0000-0000E67E0000}"/>
    <cellStyle name="QIS4DescrCell2 3 5 3 3 2" xfId="29066" xr:uid="{00000000-0005-0000-0000-0000E77E0000}"/>
    <cellStyle name="QIS4DescrCell2 3 5 3 3 3" xfId="42823" xr:uid="{00000000-0005-0000-0000-0000E87E0000}"/>
    <cellStyle name="QIS4DescrCell2 3 5 3 4" xfId="15865" xr:uid="{00000000-0005-0000-0000-0000E97E0000}"/>
    <cellStyle name="QIS4DescrCell2 3 5 3 4 2" xfId="31468" xr:uid="{00000000-0005-0000-0000-0000EA7E0000}"/>
    <cellStyle name="QIS4DescrCell2 3 5 3 4 3" xfId="45225" xr:uid="{00000000-0005-0000-0000-0000EB7E0000}"/>
    <cellStyle name="QIS4DescrCell2 3 5 3 5" xfId="20606" xr:uid="{00000000-0005-0000-0000-0000EC7E0000}"/>
    <cellStyle name="QIS4DescrCell2 3 5 3 6" xfId="34884" xr:uid="{00000000-0005-0000-0000-0000ED7E0000}"/>
    <cellStyle name="QIS4DescrCell2 3 5 4" xfId="6954" xr:uid="{00000000-0005-0000-0000-0000EE7E0000}"/>
    <cellStyle name="QIS4DescrCell2 3 5 4 2" xfId="22558" xr:uid="{00000000-0005-0000-0000-0000EF7E0000}"/>
    <cellStyle name="QIS4DescrCell2 3 5 5" xfId="16797" xr:uid="{00000000-0005-0000-0000-0000F07E0000}"/>
    <cellStyle name="QIS4DescrCell2 3 6" xfId="2108" xr:uid="{00000000-0005-0000-0000-0000F17E0000}"/>
    <cellStyle name="QIS4DescrCell2 3 6 2" xfId="2982" xr:uid="{00000000-0005-0000-0000-0000F27E0000}"/>
    <cellStyle name="QIS4DescrCell2 3 6 2 2" xfId="5004" xr:uid="{00000000-0005-0000-0000-0000F37E0000}"/>
    <cellStyle name="QIS4DescrCell2 3 6 2 2 2" xfId="9848" xr:uid="{00000000-0005-0000-0000-0000F47E0000}"/>
    <cellStyle name="QIS4DescrCell2 3 6 2 2 2 2" xfId="25451" xr:uid="{00000000-0005-0000-0000-0000F57E0000}"/>
    <cellStyle name="QIS4DescrCell2 3 6 2 2 3" xfId="13466" xr:uid="{00000000-0005-0000-0000-0000F67E0000}"/>
    <cellStyle name="QIS4DescrCell2 3 6 2 2 3 2" xfId="29069" xr:uid="{00000000-0005-0000-0000-0000F77E0000}"/>
    <cellStyle name="QIS4DescrCell2 3 6 2 2 3 3" xfId="42826" xr:uid="{00000000-0005-0000-0000-0000F87E0000}"/>
    <cellStyle name="QIS4DescrCell2 3 6 2 2 4" xfId="15868" xr:uid="{00000000-0005-0000-0000-0000F97E0000}"/>
    <cellStyle name="QIS4DescrCell2 3 6 2 2 4 2" xfId="31471" xr:uid="{00000000-0005-0000-0000-0000FA7E0000}"/>
    <cellStyle name="QIS4DescrCell2 3 6 2 2 4 3" xfId="45228" xr:uid="{00000000-0005-0000-0000-0000FB7E0000}"/>
    <cellStyle name="QIS4DescrCell2 3 6 2 2 5" xfId="20609" xr:uid="{00000000-0005-0000-0000-0000FC7E0000}"/>
    <cellStyle name="QIS4DescrCell2 3 6 2 2 6" xfId="34887" xr:uid="{00000000-0005-0000-0000-0000FD7E0000}"/>
    <cellStyle name="QIS4DescrCell2 3 6 2 3" xfId="7829" xr:uid="{00000000-0005-0000-0000-0000FE7E0000}"/>
    <cellStyle name="QIS4DescrCell2 3 6 2 3 2" xfId="23433" xr:uid="{00000000-0005-0000-0000-0000FF7E0000}"/>
    <cellStyle name="QIS4DescrCell2 3 6 2 4" xfId="11447" xr:uid="{00000000-0005-0000-0000-0000007F0000}"/>
    <cellStyle name="QIS4DescrCell2 3 6 2 4 2" xfId="27050" xr:uid="{00000000-0005-0000-0000-0000017F0000}"/>
    <cellStyle name="QIS4DescrCell2 3 6 2 4 3" xfId="40807" xr:uid="{00000000-0005-0000-0000-0000027F0000}"/>
    <cellStyle name="QIS4DescrCell2 3 6 2 5" xfId="32869" xr:uid="{00000000-0005-0000-0000-0000037F0000}"/>
    <cellStyle name="QIS4DescrCell2 3 6 3" xfId="5003" xr:uid="{00000000-0005-0000-0000-0000047F0000}"/>
    <cellStyle name="QIS4DescrCell2 3 6 3 2" xfId="9847" xr:uid="{00000000-0005-0000-0000-0000057F0000}"/>
    <cellStyle name="QIS4DescrCell2 3 6 3 2 2" xfId="25450" xr:uid="{00000000-0005-0000-0000-0000067F0000}"/>
    <cellStyle name="QIS4DescrCell2 3 6 3 3" xfId="13465" xr:uid="{00000000-0005-0000-0000-0000077F0000}"/>
    <cellStyle name="QIS4DescrCell2 3 6 3 3 2" xfId="29068" xr:uid="{00000000-0005-0000-0000-0000087F0000}"/>
    <cellStyle name="QIS4DescrCell2 3 6 3 3 3" xfId="42825" xr:uid="{00000000-0005-0000-0000-0000097F0000}"/>
    <cellStyle name="QIS4DescrCell2 3 6 3 4" xfId="15867" xr:uid="{00000000-0005-0000-0000-00000A7F0000}"/>
    <cellStyle name="QIS4DescrCell2 3 6 3 4 2" xfId="31470" xr:uid="{00000000-0005-0000-0000-00000B7F0000}"/>
    <cellStyle name="QIS4DescrCell2 3 6 3 4 3" xfId="45227" xr:uid="{00000000-0005-0000-0000-00000C7F0000}"/>
    <cellStyle name="QIS4DescrCell2 3 6 3 5" xfId="20608" xr:uid="{00000000-0005-0000-0000-00000D7F0000}"/>
    <cellStyle name="QIS4DescrCell2 3 6 3 6" xfId="34886" xr:uid="{00000000-0005-0000-0000-00000E7F0000}"/>
    <cellStyle name="QIS4DescrCell2 3 6 4" xfId="6955" xr:uid="{00000000-0005-0000-0000-00000F7F0000}"/>
    <cellStyle name="QIS4DescrCell2 3 6 4 2" xfId="22559" xr:uid="{00000000-0005-0000-0000-0000107F0000}"/>
    <cellStyle name="QIS4DescrCell2 3 6 5" xfId="16796" xr:uid="{00000000-0005-0000-0000-0000117F0000}"/>
    <cellStyle name="QIS4DescrCell2 3 7" xfId="2109" xr:uid="{00000000-0005-0000-0000-0000127F0000}"/>
    <cellStyle name="QIS4DescrCell2 3 7 2" xfId="2983" xr:uid="{00000000-0005-0000-0000-0000137F0000}"/>
    <cellStyle name="QIS4DescrCell2 3 7 2 2" xfId="5006" xr:uid="{00000000-0005-0000-0000-0000147F0000}"/>
    <cellStyle name="QIS4DescrCell2 3 7 2 2 2" xfId="9850" xr:uid="{00000000-0005-0000-0000-0000157F0000}"/>
    <cellStyle name="QIS4DescrCell2 3 7 2 2 2 2" xfId="25453" xr:uid="{00000000-0005-0000-0000-0000167F0000}"/>
    <cellStyle name="QIS4DescrCell2 3 7 2 2 3" xfId="13468" xr:uid="{00000000-0005-0000-0000-0000177F0000}"/>
    <cellStyle name="QIS4DescrCell2 3 7 2 2 3 2" xfId="29071" xr:uid="{00000000-0005-0000-0000-0000187F0000}"/>
    <cellStyle name="QIS4DescrCell2 3 7 2 2 3 3" xfId="42828" xr:uid="{00000000-0005-0000-0000-0000197F0000}"/>
    <cellStyle name="QIS4DescrCell2 3 7 2 2 4" xfId="15870" xr:uid="{00000000-0005-0000-0000-00001A7F0000}"/>
    <cellStyle name="QIS4DescrCell2 3 7 2 2 4 2" xfId="31473" xr:uid="{00000000-0005-0000-0000-00001B7F0000}"/>
    <cellStyle name="QIS4DescrCell2 3 7 2 2 4 3" xfId="45230" xr:uid="{00000000-0005-0000-0000-00001C7F0000}"/>
    <cellStyle name="QIS4DescrCell2 3 7 2 2 5" xfId="20611" xr:uid="{00000000-0005-0000-0000-00001D7F0000}"/>
    <cellStyle name="QIS4DescrCell2 3 7 2 2 6" xfId="34889" xr:uid="{00000000-0005-0000-0000-00001E7F0000}"/>
    <cellStyle name="QIS4DescrCell2 3 7 2 3" xfId="7830" xr:uid="{00000000-0005-0000-0000-00001F7F0000}"/>
    <cellStyle name="QIS4DescrCell2 3 7 2 3 2" xfId="23434" xr:uid="{00000000-0005-0000-0000-0000207F0000}"/>
    <cellStyle name="QIS4DescrCell2 3 7 2 4" xfId="11448" xr:uid="{00000000-0005-0000-0000-0000217F0000}"/>
    <cellStyle name="QIS4DescrCell2 3 7 2 4 2" xfId="27051" xr:uid="{00000000-0005-0000-0000-0000227F0000}"/>
    <cellStyle name="QIS4DescrCell2 3 7 2 4 3" xfId="40808" xr:uid="{00000000-0005-0000-0000-0000237F0000}"/>
    <cellStyle name="QIS4DescrCell2 3 7 2 5" xfId="32870" xr:uid="{00000000-0005-0000-0000-0000247F0000}"/>
    <cellStyle name="QIS4DescrCell2 3 7 3" xfId="5005" xr:uid="{00000000-0005-0000-0000-0000257F0000}"/>
    <cellStyle name="QIS4DescrCell2 3 7 3 2" xfId="9849" xr:uid="{00000000-0005-0000-0000-0000267F0000}"/>
    <cellStyle name="QIS4DescrCell2 3 7 3 2 2" xfId="25452" xr:uid="{00000000-0005-0000-0000-0000277F0000}"/>
    <cellStyle name="QIS4DescrCell2 3 7 3 3" xfId="13467" xr:uid="{00000000-0005-0000-0000-0000287F0000}"/>
    <cellStyle name="QIS4DescrCell2 3 7 3 3 2" xfId="29070" xr:uid="{00000000-0005-0000-0000-0000297F0000}"/>
    <cellStyle name="QIS4DescrCell2 3 7 3 3 3" xfId="42827" xr:uid="{00000000-0005-0000-0000-00002A7F0000}"/>
    <cellStyle name="QIS4DescrCell2 3 7 3 4" xfId="15869" xr:uid="{00000000-0005-0000-0000-00002B7F0000}"/>
    <cellStyle name="QIS4DescrCell2 3 7 3 4 2" xfId="31472" xr:uid="{00000000-0005-0000-0000-00002C7F0000}"/>
    <cellStyle name="QIS4DescrCell2 3 7 3 4 3" xfId="45229" xr:uid="{00000000-0005-0000-0000-00002D7F0000}"/>
    <cellStyle name="QIS4DescrCell2 3 7 3 5" xfId="20610" xr:uid="{00000000-0005-0000-0000-00002E7F0000}"/>
    <cellStyle name="QIS4DescrCell2 3 7 3 6" xfId="34888" xr:uid="{00000000-0005-0000-0000-00002F7F0000}"/>
    <cellStyle name="QIS4DescrCell2 3 7 4" xfId="6956" xr:uid="{00000000-0005-0000-0000-0000307F0000}"/>
    <cellStyle name="QIS4DescrCell2 3 7 4 2" xfId="22560" xr:uid="{00000000-0005-0000-0000-0000317F0000}"/>
    <cellStyle name="QIS4DescrCell2 3 7 5" xfId="16795" xr:uid="{00000000-0005-0000-0000-0000327F0000}"/>
    <cellStyle name="QIS4DescrCell2 3 8" xfId="2110" xr:uid="{00000000-0005-0000-0000-0000337F0000}"/>
    <cellStyle name="QIS4DescrCell2 3 8 2" xfId="2984" xr:uid="{00000000-0005-0000-0000-0000347F0000}"/>
    <cellStyle name="QIS4DescrCell2 3 8 2 2" xfId="5008" xr:uid="{00000000-0005-0000-0000-0000357F0000}"/>
    <cellStyle name="QIS4DescrCell2 3 8 2 2 2" xfId="9852" xr:uid="{00000000-0005-0000-0000-0000367F0000}"/>
    <cellStyle name="QIS4DescrCell2 3 8 2 2 2 2" xfId="25455" xr:uid="{00000000-0005-0000-0000-0000377F0000}"/>
    <cellStyle name="QIS4DescrCell2 3 8 2 2 3" xfId="13470" xr:uid="{00000000-0005-0000-0000-0000387F0000}"/>
    <cellStyle name="QIS4DescrCell2 3 8 2 2 3 2" xfId="29073" xr:uid="{00000000-0005-0000-0000-0000397F0000}"/>
    <cellStyle name="QIS4DescrCell2 3 8 2 2 3 3" xfId="42830" xr:uid="{00000000-0005-0000-0000-00003A7F0000}"/>
    <cellStyle name="QIS4DescrCell2 3 8 2 2 4" xfId="15872" xr:uid="{00000000-0005-0000-0000-00003B7F0000}"/>
    <cellStyle name="QIS4DescrCell2 3 8 2 2 4 2" xfId="31475" xr:uid="{00000000-0005-0000-0000-00003C7F0000}"/>
    <cellStyle name="QIS4DescrCell2 3 8 2 2 4 3" xfId="45232" xr:uid="{00000000-0005-0000-0000-00003D7F0000}"/>
    <cellStyle name="QIS4DescrCell2 3 8 2 2 5" xfId="20613" xr:uid="{00000000-0005-0000-0000-00003E7F0000}"/>
    <cellStyle name="QIS4DescrCell2 3 8 2 2 6" xfId="34891" xr:uid="{00000000-0005-0000-0000-00003F7F0000}"/>
    <cellStyle name="QIS4DescrCell2 3 8 2 3" xfId="7831" xr:uid="{00000000-0005-0000-0000-0000407F0000}"/>
    <cellStyle name="QIS4DescrCell2 3 8 2 3 2" xfId="23435" xr:uid="{00000000-0005-0000-0000-0000417F0000}"/>
    <cellStyle name="QIS4DescrCell2 3 8 2 4" xfId="11449" xr:uid="{00000000-0005-0000-0000-0000427F0000}"/>
    <cellStyle name="QIS4DescrCell2 3 8 2 4 2" xfId="27052" xr:uid="{00000000-0005-0000-0000-0000437F0000}"/>
    <cellStyle name="QIS4DescrCell2 3 8 2 4 3" xfId="40809" xr:uid="{00000000-0005-0000-0000-0000447F0000}"/>
    <cellStyle name="QIS4DescrCell2 3 8 2 5" xfId="32871" xr:uid="{00000000-0005-0000-0000-0000457F0000}"/>
    <cellStyle name="QIS4DescrCell2 3 8 3" xfId="5007" xr:uid="{00000000-0005-0000-0000-0000467F0000}"/>
    <cellStyle name="QIS4DescrCell2 3 8 3 2" xfId="9851" xr:uid="{00000000-0005-0000-0000-0000477F0000}"/>
    <cellStyle name="QIS4DescrCell2 3 8 3 2 2" xfId="25454" xr:uid="{00000000-0005-0000-0000-0000487F0000}"/>
    <cellStyle name="QIS4DescrCell2 3 8 3 3" xfId="13469" xr:uid="{00000000-0005-0000-0000-0000497F0000}"/>
    <cellStyle name="QIS4DescrCell2 3 8 3 3 2" xfId="29072" xr:uid="{00000000-0005-0000-0000-00004A7F0000}"/>
    <cellStyle name="QIS4DescrCell2 3 8 3 3 3" xfId="42829" xr:uid="{00000000-0005-0000-0000-00004B7F0000}"/>
    <cellStyle name="QIS4DescrCell2 3 8 3 4" xfId="15871" xr:uid="{00000000-0005-0000-0000-00004C7F0000}"/>
    <cellStyle name="QIS4DescrCell2 3 8 3 4 2" xfId="31474" xr:uid="{00000000-0005-0000-0000-00004D7F0000}"/>
    <cellStyle name="QIS4DescrCell2 3 8 3 4 3" xfId="45231" xr:uid="{00000000-0005-0000-0000-00004E7F0000}"/>
    <cellStyle name="QIS4DescrCell2 3 8 3 5" xfId="20612" xr:uid="{00000000-0005-0000-0000-00004F7F0000}"/>
    <cellStyle name="QIS4DescrCell2 3 8 3 6" xfId="34890" xr:uid="{00000000-0005-0000-0000-0000507F0000}"/>
    <cellStyle name="QIS4DescrCell2 3 8 4" xfId="6957" xr:uid="{00000000-0005-0000-0000-0000517F0000}"/>
    <cellStyle name="QIS4DescrCell2 3 8 4 2" xfId="22561" xr:uid="{00000000-0005-0000-0000-0000527F0000}"/>
    <cellStyle name="QIS4DescrCell2 3 8 5" xfId="16794" xr:uid="{00000000-0005-0000-0000-0000537F0000}"/>
    <cellStyle name="QIS4DescrCell2 3 9" xfId="2103" xr:uid="{00000000-0005-0000-0000-0000547F0000}"/>
    <cellStyle name="QIS4DescrCell2 3 9 2" xfId="5009" xr:uid="{00000000-0005-0000-0000-0000557F0000}"/>
    <cellStyle name="QIS4DescrCell2 3 9 2 2" xfId="9853" xr:uid="{00000000-0005-0000-0000-0000567F0000}"/>
    <cellStyle name="QIS4DescrCell2 3 9 2 2 2" xfId="25456" xr:uid="{00000000-0005-0000-0000-0000577F0000}"/>
    <cellStyle name="QIS4DescrCell2 3 9 2 3" xfId="13471" xr:uid="{00000000-0005-0000-0000-0000587F0000}"/>
    <cellStyle name="QIS4DescrCell2 3 9 2 3 2" xfId="29074" xr:uid="{00000000-0005-0000-0000-0000597F0000}"/>
    <cellStyle name="QIS4DescrCell2 3 9 2 3 3" xfId="42831" xr:uid="{00000000-0005-0000-0000-00005A7F0000}"/>
    <cellStyle name="QIS4DescrCell2 3 9 2 4" xfId="15873" xr:uid="{00000000-0005-0000-0000-00005B7F0000}"/>
    <cellStyle name="QIS4DescrCell2 3 9 2 4 2" xfId="31476" xr:uid="{00000000-0005-0000-0000-00005C7F0000}"/>
    <cellStyle name="QIS4DescrCell2 3 9 2 4 3" xfId="45233" xr:uid="{00000000-0005-0000-0000-00005D7F0000}"/>
    <cellStyle name="QIS4DescrCell2 3 9 2 5" xfId="20614" xr:uid="{00000000-0005-0000-0000-00005E7F0000}"/>
    <cellStyle name="QIS4DescrCell2 3 9 2 6" xfId="34892" xr:uid="{00000000-0005-0000-0000-00005F7F0000}"/>
    <cellStyle name="QIS4DescrCell2 3 9 3" xfId="6950" xr:uid="{00000000-0005-0000-0000-0000607F0000}"/>
    <cellStyle name="QIS4DescrCell2 3 9 3 2" xfId="22554" xr:uid="{00000000-0005-0000-0000-0000617F0000}"/>
    <cellStyle name="QIS4DescrCell2 3 9 4" xfId="16801" xr:uid="{00000000-0005-0000-0000-0000627F0000}"/>
    <cellStyle name="QIS4DescrCell2 4" xfId="2093" xr:uid="{00000000-0005-0000-0000-0000637F0000}"/>
    <cellStyle name="QIS4DescrCell2 4 2" xfId="5010" xr:uid="{00000000-0005-0000-0000-0000647F0000}"/>
    <cellStyle name="QIS4DescrCell2 4 2 2" xfId="9854" xr:uid="{00000000-0005-0000-0000-0000657F0000}"/>
    <cellStyle name="QIS4DescrCell2 4 2 2 2" xfId="25457" xr:uid="{00000000-0005-0000-0000-0000667F0000}"/>
    <cellStyle name="QIS4DescrCell2 4 2 3" xfId="13472" xr:uid="{00000000-0005-0000-0000-0000677F0000}"/>
    <cellStyle name="QIS4DescrCell2 4 2 3 2" xfId="29075" xr:uid="{00000000-0005-0000-0000-0000687F0000}"/>
    <cellStyle name="QIS4DescrCell2 4 2 3 3" xfId="42832" xr:uid="{00000000-0005-0000-0000-0000697F0000}"/>
    <cellStyle name="QIS4DescrCell2 4 2 4" xfId="15874" xr:uid="{00000000-0005-0000-0000-00006A7F0000}"/>
    <cellStyle name="QIS4DescrCell2 4 2 4 2" xfId="31477" xr:uid="{00000000-0005-0000-0000-00006B7F0000}"/>
    <cellStyle name="QIS4DescrCell2 4 2 4 3" xfId="45234" xr:uid="{00000000-0005-0000-0000-00006C7F0000}"/>
    <cellStyle name="QIS4DescrCell2 4 2 5" xfId="20615" xr:uid="{00000000-0005-0000-0000-00006D7F0000}"/>
    <cellStyle name="QIS4DescrCell2 4 2 6" xfId="34893" xr:uid="{00000000-0005-0000-0000-00006E7F0000}"/>
    <cellStyle name="QIS4DescrCell2 4 3" xfId="6940" xr:uid="{00000000-0005-0000-0000-00006F7F0000}"/>
    <cellStyle name="QIS4DescrCell2 4 3 2" xfId="22544" xr:uid="{00000000-0005-0000-0000-0000707F0000}"/>
    <cellStyle name="QIS4DescrCell2 4 4" xfId="16811" xr:uid="{00000000-0005-0000-0000-0000717F0000}"/>
    <cellStyle name="QIS4DescrCell2 5" xfId="2967" xr:uid="{00000000-0005-0000-0000-0000727F0000}"/>
    <cellStyle name="QIS4DescrCell2 5 2" xfId="5011" xr:uid="{00000000-0005-0000-0000-0000737F0000}"/>
    <cellStyle name="QIS4DescrCell2 5 2 2" xfId="9855" xr:uid="{00000000-0005-0000-0000-0000747F0000}"/>
    <cellStyle name="QIS4DescrCell2 5 2 2 2" xfId="25458" xr:uid="{00000000-0005-0000-0000-0000757F0000}"/>
    <cellStyle name="QIS4DescrCell2 5 2 3" xfId="13473" xr:uid="{00000000-0005-0000-0000-0000767F0000}"/>
    <cellStyle name="QIS4DescrCell2 5 2 3 2" xfId="29076" xr:uid="{00000000-0005-0000-0000-0000777F0000}"/>
    <cellStyle name="QIS4DescrCell2 5 2 3 3" xfId="42833" xr:uid="{00000000-0005-0000-0000-0000787F0000}"/>
    <cellStyle name="QIS4DescrCell2 5 2 4" xfId="15875" xr:uid="{00000000-0005-0000-0000-0000797F0000}"/>
    <cellStyle name="QIS4DescrCell2 5 2 4 2" xfId="31478" xr:uid="{00000000-0005-0000-0000-00007A7F0000}"/>
    <cellStyle name="QIS4DescrCell2 5 2 4 3" xfId="45235" xr:uid="{00000000-0005-0000-0000-00007B7F0000}"/>
    <cellStyle name="QIS4DescrCell2 5 2 5" xfId="20616" xr:uid="{00000000-0005-0000-0000-00007C7F0000}"/>
    <cellStyle name="QIS4DescrCell2 5 2 6" xfId="34894" xr:uid="{00000000-0005-0000-0000-00007D7F0000}"/>
    <cellStyle name="QIS4DescrCell2 5 3" xfId="7814" xr:uid="{00000000-0005-0000-0000-00007E7F0000}"/>
    <cellStyle name="QIS4DescrCell2 5 3 2" xfId="23418" xr:uid="{00000000-0005-0000-0000-00007F7F0000}"/>
    <cellStyle name="QIS4DescrCell2 5 4" xfId="11432" xr:uid="{00000000-0005-0000-0000-0000807F0000}"/>
    <cellStyle name="QIS4DescrCell2 5 4 2" xfId="27035" xr:uid="{00000000-0005-0000-0000-0000817F0000}"/>
    <cellStyle name="QIS4DescrCell2 5 4 3" xfId="40792" xr:uid="{00000000-0005-0000-0000-0000827F0000}"/>
    <cellStyle name="QIS4DescrCell2 5 5" xfId="32854" xr:uid="{00000000-0005-0000-0000-0000837F0000}"/>
    <cellStyle name="QIS4DescrCell2 6" xfId="4972" xr:uid="{00000000-0005-0000-0000-0000847F0000}"/>
    <cellStyle name="QIS4DescrCell2 6 2" xfId="9816" xr:uid="{00000000-0005-0000-0000-0000857F0000}"/>
    <cellStyle name="QIS4DescrCell2 6 2 2" xfId="25419" xr:uid="{00000000-0005-0000-0000-0000867F0000}"/>
    <cellStyle name="QIS4DescrCell2 6 3" xfId="13434" xr:uid="{00000000-0005-0000-0000-0000877F0000}"/>
    <cellStyle name="QIS4DescrCell2 6 3 2" xfId="29037" xr:uid="{00000000-0005-0000-0000-0000887F0000}"/>
    <cellStyle name="QIS4DescrCell2 6 3 3" xfId="42794" xr:uid="{00000000-0005-0000-0000-0000897F0000}"/>
    <cellStyle name="QIS4DescrCell2 6 4" xfId="15836" xr:uid="{00000000-0005-0000-0000-00008A7F0000}"/>
    <cellStyle name="QIS4DescrCell2 6 4 2" xfId="31439" xr:uid="{00000000-0005-0000-0000-00008B7F0000}"/>
    <cellStyle name="QIS4DescrCell2 6 4 3" xfId="45196" xr:uid="{00000000-0005-0000-0000-00008C7F0000}"/>
    <cellStyle name="QIS4DescrCell2 6 5" xfId="20577" xr:uid="{00000000-0005-0000-0000-00008D7F0000}"/>
    <cellStyle name="QIS4DescrCell2 6 6" xfId="34855" xr:uid="{00000000-0005-0000-0000-00008E7F0000}"/>
    <cellStyle name="QIS4DescrCell2 7" xfId="10882" xr:uid="{00000000-0005-0000-0000-00008F7F0000}"/>
    <cellStyle name="QIS4DescrCell2 7 2" xfId="26485" xr:uid="{00000000-0005-0000-0000-0000907F0000}"/>
    <cellStyle name="QIS4DescrCell2 7 3" xfId="40242" xr:uid="{00000000-0005-0000-0000-0000917F0000}"/>
    <cellStyle name="QIS4InputCellAbs" xfId="901" xr:uid="{00000000-0005-0000-0000-0000927F0000}"/>
    <cellStyle name="QIS4InputCellAbs 2" xfId="902" xr:uid="{00000000-0005-0000-0000-0000937F0000}"/>
    <cellStyle name="QIS4InputCellAbs 2 2" xfId="1031" xr:uid="{00000000-0005-0000-0000-0000947F0000}"/>
    <cellStyle name="QIS4InputCellAbs 2 2 10" xfId="2987" xr:uid="{00000000-0005-0000-0000-0000957F0000}"/>
    <cellStyle name="QIS4InputCellAbs 2 2 10 2" xfId="5015" xr:uid="{00000000-0005-0000-0000-0000967F0000}"/>
    <cellStyle name="QIS4InputCellAbs 2 2 10 2 2" xfId="9859" xr:uid="{00000000-0005-0000-0000-0000977F0000}"/>
    <cellStyle name="QIS4InputCellAbs 2 2 10 2 2 2" xfId="25462" xr:uid="{00000000-0005-0000-0000-0000987F0000}"/>
    <cellStyle name="QIS4InputCellAbs 2 2 10 2 3" xfId="13477" xr:uid="{00000000-0005-0000-0000-0000997F0000}"/>
    <cellStyle name="QIS4InputCellAbs 2 2 10 2 3 2" xfId="29080" xr:uid="{00000000-0005-0000-0000-00009A7F0000}"/>
    <cellStyle name="QIS4InputCellAbs 2 2 10 2 3 3" xfId="42837" xr:uid="{00000000-0005-0000-0000-00009B7F0000}"/>
    <cellStyle name="QIS4InputCellAbs 2 2 10 2 4" xfId="15879" xr:uid="{00000000-0005-0000-0000-00009C7F0000}"/>
    <cellStyle name="QIS4InputCellAbs 2 2 10 2 4 2" xfId="31482" xr:uid="{00000000-0005-0000-0000-00009D7F0000}"/>
    <cellStyle name="QIS4InputCellAbs 2 2 10 2 4 3" xfId="45239" xr:uid="{00000000-0005-0000-0000-00009E7F0000}"/>
    <cellStyle name="QIS4InputCellAbs 2 2 10 2 5" xfId="20620" xr:uid="{00000000-0005-0000-0000-00009F7F0000}"/>
    <cellStyle name="QIS4InputCellAbs 2 2 10 2 6" xfId="34898" xr:uid="{00000000-0005-0000-0000-0000A07F0000}"/>
    <cellStyle name="QIS4InputCellAbs 2 2 10 3" xfId="7834" xr:uid="{00000000-0005-0000-0000-0000A17F0000}"/>
    <cellStyle name="QIS4InputCellAbs 2 2 10 3 2" xfId="23438" xr:uid="{00000000-0005-0000-0000-0000A27F0000}"/>
    <cellStyle name="QIS4InputCellAbs 2 2 10 4" xfId="11452" xr:uid="{00000000-0005-0000-0000-0000A37F0000}"/>
    <cellStyle name="QIS4InputCellAbs 2 2 10 4 2" xfId="27055" xr:uid="{00000000-0005-0000-0000-0000A47F0000}"/>
    <cellStyle name="QIS4InputCellAbs 2 2 10 4 3" xfId="40812" xr:uid="{00000000-0005-0000-0000-0000A57F0000}"/>
    <cellStyle name="QIS4InputCellAbs 2 2 10 5" xfId="32874" xr:uid="{00000000-0005-0000-0000-0000A67F0000}"/>
    <cellStyle name="QIS4InputCellAbs 2 2 11" xfId="5014" xr:uid="{00000000-0005-0000-0000-0000A77F0000}"/>
    <cellStyle name="QIS4InputCellAbs 2 2 11 2" xfId="9858" xr:uid="{00000000-0005-0000-0000-0000A87F0000}"/>
    <cellStyle name="QIS4InputCellAbs 2 2 11 2 2" xfId="25461" xr:uid="{00000000-0005-0000-0000-0000A97F0000}"/>
    <cellStyle name="QIS4InputCellAbs 2 2 11 3" xfId="13476" xr:uid="{00000000-0005-0000-0000-0000AA7F0000}"/>
    <cellStyle name="QIS4InputCellAbs 2 2 11 3 2" xfId="29079" xr:uid="{00000000-0005-0000-0000-0000AB7F0000}"/>
    <cellStyle name="QIS4InputCellAbs 2 2 11 3 3" xfId="42836" xr:uid="{00000000-0005-0000-0000-0000AC7F0000}"/>
    <cellStyle name="QIS4InputCellAbs 2 2 11 4" xfId="15878" xr:uid="{00000000-0005-0000-0000-0000AD7F0000}"/>
    <cellStyle name="QIS4InputCellAbs 2 2 11 4 2" xfId="31481" xr:uid="{00000000-0005-0000-0000-0000AE7F0000}"/>
    <cellStyle name="QIS4InputCellAbs 2 2 11 4 3" xfId="45238" xr:uid="{00000000-0005-0000-0000-0000AF7F0000}"/>
    <cellStyle name="QIS4InputCellAbs 2 2 11 5" xfId="20619" xr:uid="{00000000-0005-0000-0000-0000B07F0000}"/>
    <cellStyle name="QIS4InputCellAbs 2 2 11 6" xfId="34897" xr:uid="{00000000-0005-0000-0000-0000B17F0000}"/>
    <cellStyle name="QIS4InputCellAbs 2 2 12" xfId="5881" xr:uid="{00000000-0005-0000-0000-0000B27F0000}"/>
    <cellStyle name="QIS4InputCellAbs 2 2 12 2" xfId="21485" xr:uid="{00000000-0005-0000-0000-0000B37F0000}"/>
    <cellStyle name="QIS4InputCellAbs 2 2 12 3" xfId="35763" xr:uid="{00000000-0005-0000-0000-0000B47F0000}"/>
    <cellStyle name="QIS4InputCellAbs 2 2 13" xfId="10854" xr:uid="{00000000-0005-0000-0000-0000B57F0000}"/>
    <cellStyle name="QIS4InputCellAbs 2 2 13 2" xfId="26457" xr:uid="{00000000-0005-0000-0000-0000B67F0000}"/>
    <cellStyle name="QIS4InputCellAbs 2 2 13 3" xfId="40214" xr:uid="{00000000-0005-0000-0000-0000B77F0000}"/>
    <cellStyle name="QIS4InputCellAbs 2 2 14" xfId="17382" xr:uid="{00000000-0005-0000-0000-0000B87F0000}"/>
    <cellStyle name="QIS4InputCellAbs 2 2 15" xfId="17322" xr:uid="{00000000-0005-0000-0000-0000B97F0000}"/>
    <cellStyle name="QIS4InputCellAbs 2 2 2" xfId="2114" xr:uid="{00000000-0005-0000-0000-0000BA7F0000}"/>
    <cellStyle name="QIS4InputCellAbs 2 2 2 2" xfId="2988" xr:uid="{00000000-0005-0000-0000-0000BB7F0000}"/>
    <cellStyle name="QIS4InputCellAbs 2 2 2 2 2" xfId="5017" xr:uid="{00000000-0005-0000-0000-0000BC7F0000}"/>
    <cellStyle name="QIS4InputCellAbs 2 2 2 2 2 2" xfId="9861" xr:uid="{00000000-0005-0000-0000-0000BD7F0000}"/>
    <cellStyle name="QIS4InputCellAbs 2 2 2 2 2 2 2" xfId="25464" xr:uid="{00000000-0005-0000-0000-0000BE7F0000}"/>
    <cellStyle name="QIS4InputCellAbs 2 2 2 2 2 3" xfId="13479" xr:uid="{00000000-0005-0000-0000-0000BF7F0000}"/>
    <cellStyle name="QIS4InputCellAbs 2 2 2 2 2 3 2" xfId="29082" xr:uid="{00000000-0005-0000-0000-0000C07F0000}"/>
    <cellStyle name="QIS4InputCellAbs 2 2 2 2 2 3 3" xfId="42839" xr:uid="{00000000-0005-0000-0000-0000C17F0000}"/>
    <cellStyle name="QIS4InputCellAbs 2 2 2 2 2 4" xfId="15881" xr:uid="{00000000-0005-0000-0000-0000C27F0000}"/>
    <cellStyle name="QIS4InputCellAbs 2 2 2 2 2 4 2" xfId="31484" xr:uid="{00000000-0005-0000-0000-0000C37F0000}"/>
    <cellStyle name="QIS4InputCellAbs 2 2 2 2 2 4 3" xfId="45241" xr:uid="{00000000-0005-0000-0000-0000C47F0000}"/>
    <cellStyle name="QIS4InputCellAbs 2 2 2 2 2 5" xfId="20622" xr:uid="{00000000-0005-0000-0000-0000C57F0000}"/>
    <cellStyle name="QIS4InputCellAbs 2 2 2 2 2 6" xfId="34900" xr:uid="{00000000-0005-0000-0000-0000C67F0000}"/>
    <cellStyle name="QIS4InputCellAbs 2 2 2 2 3" xfId="7835" xr:uid="{00000000-0005-0000-0000-0000C77F0000}"/>
    <cellStyle name="QIS4InputCellAbs 2 2 2 2 3 2" xfId="23439" xr:uid="{00000000-0005-0000-0000-0000C87F0000}"/>
    <cellStyle name="QIS4InputCellAbs 2 2 2 2 4" xfId="11453" xr:uid="{00000000-0005-0000-0000-0000C97F0000}"/>
    <cellStyle name="QIS4InputCellAbs 2 2 2 2 4 2" xfId="27056" xr:uid="{00000000-0005-0000-0000-0000CA7F0000}"/>
    <cellStyle name="QIS4InputCellAbs 2 2 2 2 4 3" xfId="40813" xr:uid="{00000000-0005-0000-0000-0000CB7F0000}"/>
    <cellStyle name="QIS4InputCellAbs 2 2 2 2 5" xfId="32875" xr:uid="{00000000-0005-0000-0000-0000CC7F0000}"/>
    <cellStyle name="QIS4InputCellAbs 2 2 2 3" xfId="5016" xr:uid="{00000000-0005-0000-0000-0000CD7F0000}"/>
    <cellStyle name="QIS4InputCellAbs 2 2 2 3 2" xfId="9860" xr:uid="{00000000-0005-0000-0000-0000CE7F0000}"/>
    <cellStyle name="QIS4InputCellAbs 2 2 2 3 2 2" xfId="25463" xr:uid="{00000000-0005-0000-0000-0000CF7F0000}"/>
    <cellStyle name="QIS4InputCellAbs 2 2 2 3 3" xfId="13478" xr:uid="{00000000-0005-0000-0000-0000D07F0000}"/>
    <cellStyle name="QIS4InputCellAbs 2 2 2 3 3 2" xfId="29081" xr:uid="{00000000-0005-0000-0000-0000D17F0000}"/>
    <cellStyle name="QIS4InputCellAbs 2 2 2 3 3 3" xfId="42838" xr:uid="{00000000-0005-0000-0000-0000D27F0000}"/>
    <cellStyle name="QIS4InputCellAbs 2 2 2 3 4" xfId="15880" xr:uid="{00000000-0005-0000-0000-0000D37F0000}"/>
    <cellStyle name="QIS4InputCellAbs 2 2 2 3 4 2" xfId="31483" xr:uid="{00000000-0005-0000-0000-0000D47F0000}"/>
    <cellStyle name="QIS4InputCellAbs 2 2 2 3 4 3" xfId="45240" xr:uid="{00000000-0005-0000-0000-0000D57F0000}"/>
    <cellStyle name="QIS4InputCellAbs 2 2 2 3 5" xfId="20621" xr:uid="{00000000-0005-0000-0000-0000D67F0000}"/>
    <cellStyle name="QIS4InputCellAbs 2 2 2 3 6" xfId="34899" xr:uid="{00000000-0005-0000-0000-0000D77F0000}"/>
    <cellStyle name="QIS4InputCellAbs 2 2 2 4" xfId="6961" xr:uid="{00000000-0005-0000-0000-0000D87F0000}"/>
    <cellStyle name="QIS4InputCellAbs 2 2 2 4 2" xfId="22565" xr:uid="{00000000-0005-0000-0000-0000D97F0000}"/>
    <cellStyle name="QIS4InputCellAbs 2 2 2 5" xfId="16790" xr:uid="{00000000-0005-0000-0000-0000DA7F0000}"/>
    <cellStyle name="QIS4InputCellAbs 2 2 3" xfId="2115" xr:uid="{00000000-0005-0000-0000-0000DB7F0000}"/>
    <cellStyle name="QIS4InputCellAbs 2 2 3 2" xfId="2989" xr:uid="{00000000-0005-0000-0000-0000DC7F0000}"/>
    <cellStyle name="QIS4InputCellAbs 2 2 3 2 2" xfId="5019" xr:uid="{00000000-0005-0000-0000-0000DD7F0000}"/>
    <cellStyle name="QIS4InputCellAbs 2 2 3 2 2 2" xfId="9863" xr:uid="{00000000-0005-0000-0000-0000DE7F0000}"/>
    <cellStyle name="QIS4InputCellAbs 2 2 3 2 2 2 2" xfId="25466" xr:uid="{00000000-0005-0000-0000-0000DF7F0000}"/>
    <cellStyle name="QIS4InputCellAbs 2 2 3 2 2 3" xfId="13481" xr:uid="{00000000-0005-0000-0000-0000E07F0000}"/>
    <cellStyle name="QIS4InputCellAbs 2 2 3 2 2 3 2" xfId="29084" xr:uid="{00000000-0005-0000-0000-0000E17F0000}"/>
    <cellStyle name="QIS4InputCellAbs 2 2 3 2 2 3 3" xfId="42841" xr:uid="{00000000-0005-0000-0000-0000E27F0000}"/>
    <cellStyle name="QIS4InputCellAbs 2 2 3 2 2 4" xfId="15883" xr:uid="{00000000-0005-0000-0000-0000E37F0000}"/>
    <cellStyle name="QIS4InputCellAbs 2 2 3 2 2 4 2" xfId="31486" xr:uid="{00000000-0005-0000-0000-0000E47F0000}"/>
    <cellStyle name="QIS4InputCellAbs 2 2 3 2 2 4 3" xfId="45243" xr:uid="{00000000-0005-0000-0000-0000E57F0000}"/>
    <cellStyle name="QIS4InputCellAbs 2 2 3 2 2 5" xfId="20624" xr:uid="{00000000-0005-0000-0000-0000E67F0000}"/>
    <cellStyle name="QIS4InputCellAbs 2 2 3 2 2 6" xfId="34902" xr:uid="{00000000-0005-0000-0000-0000E77F0000}"/>
    <cellStyle name="QIS4InputCellAbs 2 2 3 2 3" xfId="7836" xr:uid="{00000000-0005-0000-0000-0000E87F0000}"/>
    <cellStyle name="QIS4InputCellAbs 2 2 3 2 3 2" xfId="23440" xr:uid="{00000000-0005-0000-0000-0000E97F0000}"/>
    <cellStyle name="QIS4InputCellAbs 2 2 3 2 4" xfId="11454" xr:uid="{00000000-0005-0000-0000-0000EA7F0000}"/>
    <cellStyle name="QIS4InputCellAbs 2 2 3 2 4 2" xfId="27057" xr:uid="{00000000-0005-0000-0000-0000EB7F0000}"/>
    <cellStyle name="QIS4InputCellAbs 2 2 3 2 4 3" xfId="40814" xr:uid="{00000000-0005-0000-0000-0000EC7F0000}"/>
    <cellStyle name="QIS4InputCellAbs 2 2 3 2 5" xfId="32876" xr:uid="{00000000-0005-0000-0000-0000ED7F0000}"/>
    <cellStyle name="QIS4InputCellAbs 2 2 3 3" xfId="5018" xr:uid="{00000000-0005-0000-0000-0000EE7F0000}"/>
    <cellStyle name="QIS4InputCellAbs 2 2 3 3 2" xfId="9862" xr:uid="{00000000-0005-0000-0000-0000EF7F0000}"/>
    <cellStyle name="QIS4InputCellAbs 2 2 3 3 2 2" xfId="25465" xr:uid="{00000000-0005-0000-0000-0000F07F0000}"/>
    <cellStyle name="QIS4InputCellAbs 2 2 3 3 3" xfId="13480" xr:uid="{00000000-0005-0000-0000-0000F17F0000}"/>
    <cellStyle name="QIS4InputCellAbs 2 2 3 3 3 2" xfId="29083" xr:uid="{00000000-0005-0000-0000-0000F27F0000}"/>
    <cellStyle name="QIS4InputCellAbs 2 2 3 3 3 3" xfId="42840" xr:uid="{00000000-0005-0000-0000-0000F37F0000}"/>
    <cellStyle name="QIS4InputCellAbs 2 2 3 3 4" xfId="15882" xr:uid="{00000000-0005-0000-0000-0000F47F0000}"/>
    <cellStyle name="QIS4InputCellAbs 2 2 3 3 4 2" xfId="31485" xr:uid="{00000000-0005-0000-0000-0000F57F0000}"/>
    <cellStyle name="QIS4InputCellAbs 2 2 3 3 4 3" xfId="45242" xr:uid="{00000000-0005-0000-0000-0000F67F0000}"/>
    <cellStyle name="QIS4InputCellAbs 2 2 3 3 5" xfId="20623" xr:uid="{00000000-0005-0000-0000-0000F77F0000}"/>
    <cellStyle name="QIS4InputCellAbs 2 2 3 3 6" xfId="34901" xr:uid="{00000000-0005-0000-0000-0000F87F0000}"/>
    <cellStyle name="QIS4InputCellAbs 2 2 3 4" xfId="6962" xr:uid="{00000000-0005-0000-0000-0000F97F0000}"/>
    <cellStyle name="QIS4InputCellAbs 2 2 3 4 2" xfId="22566" xr:uid="{00000000-0005-0000-0000-0000FA7F0000}"/>
    <cellStyle name="QIS4InputCellAbs 2 2 3 5" xfId="16789" xr:uid="{00000000-0005-0000-0000-0000FB7F0000}"/>
    <cellStyle name="QIS4InputCellAbs 2 2 4" xfId="2116" xr:uid="{00000000-0005-0000-0000-0000FC7F0000}"/>
    <cellStyle name="QIS4InputCellAbs 2 2 4 2" xfId="2990" xr:uid="{00000000-0005-0000-0000-0000FD7F0000}"/>
    <cellStyle name="QIS4InputCellAbs 2 2 4 2 2" xfId="5021" xr:uid="{00000000-0005-0000-0000-0000FE7F0000}"/>
    <cellStyle name="QIS4InputCellAbs 2 2 4 2 2 2" xfId="9865" xr:uid="{00000000-0005-0000-0000-0000FF7F0000}"/>
    <cellStyle name="QIS4InputCellAbs 2 2 4 2 2 2 2" xfId="25468" xr:uid="{00000000-0005-0000-0000-000000800000}"/>
    <cellStyle name="QIS4InputCellAbs 2 2 4 2 2 3" xfId="13483" xr:uid="{00000000-0005-0000-0000-000001800000}"/>
    <cellStyle name="QIS4InputCellAbs 2 2 4 2 2 3 2" xfId="29086" xr:uid="{00000000-0005-0000-0000-000002800000}"/>
    <cellStyle name="QIS4InputCellAbs 2 2 4 2 2 3 3" xfId="42843" xr:uid="{00000000-0005-0000-0000-000003800000}"/>
    <cellStyle name="QIS4InputCellAbs 2 2 4 2 2 4" xfId="15885" xr:uid="{00000000-0005-0000-0000-000004800000}"/>
    <cellStyle name="QIS4InputCellAbs 2 2 4 2 2 4 2" xfId="31488" xr:uid="{00000000-0005-0000-0000-000005800000}"/>
    <cellStyle name="QIS4InputCellAbs 2 2 4 2 2 4 3" xfId="45245" xr:uid="{00000000-0005-0000-0000-000006800000}"/>
    <cellStyle name="QIS4InputCellAbs 2 2 4 2 2 5" xfId="20626" xr:uid="{00000000-0005-0000-0000-000007800000}"/>
    <cellStyle name="QIS4InputCellAbs 2 2 4 2 2 6" xfId="34904" xr:uid="{00000000-0005-0000-0000-000008800000}"/>
    <cellStyle name="QIS4InputCellAbs 2 2 4 2 3" xfId="7837" xr:uid="{00000000-0005-0000-0000-000009800000}"/>
    <cellStyle name="QIS4InputCellAbs 2 2 4 2 3 2" xfId="23441" xr:uid="{00000000-0005-0000-0000-00000A800000}"/>
    <cellStyle name="QIS4InputCellAbs 2 2 4 2 4" xfId="11455" xr:uid="{00000000-0005-0000-0000-00000B800000}"/>
    <cellStyle name="QIS4InputCellAbs 2 2 4 2 4 2" xfId="27058" xr:uid="{00000000-0005-0000-0000-00000C800000}"/>
    <cellStyle name="QIS4InputCellAbs 2 2 4 2 4 3" xfId="40815" xr:uid="{00000000-0005-0000-0000-00000D800000}"/>
    <cellStyle name="QIS4InputCellAbs 2 2 4 2 5" xfId="32877" xr:uid="{00000000-0005-0000-0000-00000E800000}"/>
    <cellStyle name="QIS4InputCellAbs 2 2 4 3" xfId="5020" xr:uid="{00000000-0005-0000-0000-00000F800000}"/>
    <cellStyle name="QIS4InputCellAbs 2 2 4 3 2" xfId="9864" xr:uid="{00000000-0005-0000-0000-000010800000}"/>
    <cellStyle name="QIS4InputCellAbs 2 2 4 3 2 2" xfId="25467" xr:uid="{00000000-0005-0000-0000-000011800000}"/>
    <cellStyle name="QIS4InputCellAbs 2 2 4 3 3" xfId="13482" xr:uid="{00000000-0005-0000-0000-000012800000}"/>
    <cellStyle name="QIS4InputCellAbs 2 2 4 3 3 2" xfId="29085" xr:uid="{00000000-0005-0000-0000-000013800000}"/>
    <cellStyle name="QIS4InputCellAbs 2 2 4 3 3 3" xfId="42842" xr:uid="{00000000-0005-0000-0000-000014800000}"/>
    <cellStyle name="QIS4InputCellAbs 2 2 4 3 4" xfId="15884" xr:uid="{00000000-0005-0000-0000-000015800000}"/>
    <cellStyle name="QIS4InputCellAbs 2 2 4 3 4 2" xfId="31487" xr:uid="{00000000-0005-0000-0000-000016800000}"/>
    <cellStyle name="QIS4InputCellAbs 2 2 4 3 4 3" xfId="45244" xr:uid="{00000000-0005-0000-0000-000017800000}"/>
    <cellStyle name="QIS4InputCellAbs 2 2 4 3 5" xfId="20625" xr:uid="{00000000-0005-0000-0000-000018800000}"/>
    <cellStyle name="QIS4InputCellAbs 2 2 4 3 6" xfId="34903" xr:uid="{00000000-0005-0000-0000-000019800000}"/>
    <cellStyle name="QIS4InputCellAbs 2 2 4 4" xfId="6963" xr:uid="{00000000-0005-0000-0000-00001A800000}"/>
    <cellStyle name="QIS4InputCellAbs 2 2 4 4 2" xfId="22567" xr:uid="{00000000-0005-0000-0000-00001B800000}"/>
    <cellStyle name="QIS4InputCellAbs 2 2 4 5" xfId="16788" xr:uid="{00000000-0005-0000-0000-00001C800000}"/>
    <cellStyle name="QIS4InputCellAbs 2 2 5" xfId="2117" xr:uid="{00000000-0005-0000-0000-00001D800000}"/>
    <cellStyle name="QIS4InputCellAbs 2 2 5 2" xfId="2991" xr:uid="{00000000-0005-0000-0000-00001E800000}"/>
    <cellStyle name="QIS4InputCellAbs 2 2 5 2 2" xfId="5023" xr:uid="{00000000-0005-0000-0000-00001F800000}"/>
    <cellStyle name="QIS4InputCellAbs 2 2 5 2 2 2" xfId="9867" xr:uid="{00000000-0005-0000-0000-000020800000}"/>
    <cellStyle name="QIS4InputCellAbs 2 2 5 2 2 2 2" xfId="25470" xr:uid="{00000000-0005-0000-0000-000021800000}"/>
    <cellStyle name="QIS4InputCellAbs 2 2 5 2 2 3" xfId="13485" xr:uid="{00000000-0005-0000-0000-000022800000}"/>
    <cellStyle name="QIS4InputCellAbs 2 2 5 2 2 3 2" xfId="29088" xr:uid="{00000000-0005-0000-0000-000023800000}"/>
    <cellStyle name="QIS4InputCellAbs 2 2 5 2 2 3 3" xfId="42845" xr:uid="{00000000-0005-0000-0000-000024800000}"/>
    <cellStyle name="QIS4InputCellAbs 2 2 5 2 2 4" xfId="15887" xr:uid="{00000000-0005-0000-0000-000025800000}"/>
    <cellStyle name="QIS4InputCellAbs 2 2 5 2 2 4 2" xfId="31490" xr:uid="{00000000-0005-0000-0000-000026800000}"/>
    <cellStyle name="QIS4InputCellAbs 2 2 5 2 2 4 3" xfId="45247" xr:uid="{00000000-0005-0000-0000-000027800000}"/>
    <cellStyle name="QIS4InputCellAbs 2 2 5 2 2 5" xfId="20628" xr:uid="{00000000-0005-0000-0000-000028800000}"/>
    <cellStyle name="QIS4InputCellAbs 2 2 5 2 2 6" xfId="34906" xr:uid="{00000000-0005-0000-0000-000029800000}"/>
    <cellStyle name="QIS4InputCellAbs 2 2 5 2 3" xfId="7838" xr:uid="{00000000-0005-0000-0000-00002A800000}"/>
    <cellStyle name="QIS4InputCellAbs 2 2 5 2 3 2" xfId="23442" xr:uid="{00000000-0005-0000-0000-00002B800000}"/>
    <cellStyle name="QIS4InputCellAbs 2 2 5 2 4" xfId="11456" xr:uid="{00000000-0005-0000-0000-00002C800000}"/>
    <cellStyle name="QIS4InputCellAbs 2 2 5 2 4 2" xfId="27059" xr:uid="{00000000-0005-0000-0000-00002D800000}"/>
    <cellStyle name="QIS4InputCellAbs 2 2 5 2 4 3" xfId="40816" xr:uid="{00000000-0005-0000-0000-00002E800000}"/>
    <cellStyle name="QIS4InputCellAbs 2 2 5 2 5" xfId="32878" xr:uid="{00000000-0005-0000-0000-00002F800000}"/>
    <cellStyle name="QIS4InputCellAbs 2 2 5 3" xfId="5022" xr:uid="{00000000-0005-0000-0000-000030800000}"/>
    <cellStyle name="QIS4InputCellAbs 2 2 5 3 2" xfId="9866" xr:uid="{00000000-0005-0000-0000-000031800000}"/>
    <cellStyle name="QIS4InputCellAbs 2 2 5 3 2 2" xfId="25469" xr:uid="{00000000-0005-0000-0000-000032800000}"/>
    <cellStyle name="QIS4InputCellAbs 2 2 5 3 3" xfId="13484" xr:uid="{00000000-0005-0000-0000-000033800000}"/>
    <cellStyle name="QIS4InputCellAbs 2 2 5 3 3 2" xfId="29087" xr:uid="{00000000-0005-0000-0000-000034800000}"/>
    <cellStyle name="QIS4InputCellAbs 2 2 5 3 3 3" xfId="42844" xr:uid="{00000000-0005-0000-0000-000035800000}"/>
    <cellStyle name="QIS4InputCellAbs 2 2 5 3 4" xfId="15886" xr:uid="{00000000-0005-0000-0000-000036800000}"/>
    <cellStyle name="QIS4InputCellAbs 2 2 5 3 4 2" xfId="31489" xr:uid="{00000000-0005-0000-0000-000037800000}"/>
    <cellStyle name="QIS4InputCellAbs 2 2 5 3 4 3" xfId="45246" xr:uid="{00000000-0005-0000-0000-000038800000}"/>
    <cellStyle name="QIS4InputCellAbs 2 2 5 3 5" xfId="20627" xr:uid="{00000000-0005-0000-0000-000039800000}"/>
    <cellStyle name="QIS4InputCellAbs 2 2 5 3 6" xfId="34905" xr:uid="{00000000-0005-0000-0000-00003A800000}"/>
    <cellStyle name="QIS4InputCellAbs 2 2 5 4" xfId="6964" xr:uid="{00000000-0005-0000-0000-00003B800000}"/>
    <cellStyle name="QIS4InputCellAbs 2 2 5 4 2" xfId="22568" xr:uid="{00000000-0005-0000-0000-00003C800000}"/>
    <cellStyle name="QIS4InputCellAbs 2 2 5 5" xfId="16787" xr:uid="{00000000-0005-0000-0000-00003D800000}"/>
    <cellStyle name="QIS4InputCellAbs 2 2 6" xfId="2118" xr:uid="{00000000-0005-0000-0000-00003E800000}"/>
    <cellStyle name="QIS4InputCellAbs 2 2 6 2" xfId="2992" xr:uid="{00000000-0005-0000-0000-00003F800000}"/>
    <cellStyle name="QIS4InputCellAbs 2 2 6 2 2" xfId="5025" xr:uid="{00000000-0005-0000-0000-000040800000}"/>
    <cellStyle name="QIS4InputCellAbs 2 2 6 2 2 2" xfId="9869" xr:uid="{00000000-0005-0000-0000-000041800000}"/>
    <cellStyle name="QIS4InputCellAbs 2 2 6 2 2 2 2" xfId="25472" xr:uid="{00000000-0005-0000-0000-000042800000}"/>
    <cellStyle name="QIS4InputCellAbs 2 2 6 2 2 3" xfId="13487" xr:uid="{00000000-0005-0000-0000-000043800000}"/>
    <cellStyle name="QIS4InputCellAbs 2 2 6 2 2 3 2" xfId="29090" xr:uid="{00000000-0005-0000-0000-000044800000}"/>
    <cellStyle name="QIS4InputCellAbs 2 2 6 2 2 3 3" xfId="42847" xr:uid="{00000000-0005-0000-0000-000045800000}"/>
    <cellStyle name="QIS4InputCellAbs 2 2 6 2 2 4" xfId="15889" xr:uid="{00000000-0005-0000-0000-000046800000}"/>
    <cellStyle name="QIS4InputCellAbs 2 2 6 2 2 4 2" xfId="31492" xr:uid="{00000000-0005-0000-0000-000047800000}"/>
    <cellStyle name="QIS4InputCellAbs 2 2 6 2 2 4 3" xfId="45249" xr:uid="{00000000-0005-0000-0000-000048800000}"/>
    <cellStyle name="QIS4InputCellAbs 2 2 6 2 2 5" xfId="20630" xr:uid="{00000000-0005-0000-0000-000049800000}"/>
    <cellStyle name="QIS4InputCellAbs 2 2 6 2 2 6" xfId="34908" xr:uid="{00000000-0005-0000-0000-00004A800000}"/>
    <cellStyle name="QIS4InputCellAbs 2 2 6 2 3" xfId="7839" xr:uid="{00000000-0005-0000-0000-00004B800000}"/>
    <cellStyle name="QIS4InputCellAbs 2 2 6 2 3 2" xfId="23443" xr:uid="{00000000-0005-0000-0000-00004C800000}"/>
    <cellStyle name="QIS4InputCellAbs 2 2 6 2 4" xfId="11457" xr:uid="{00000000-0005-0000-0000-00004D800000}"/>
    <cellStyle name="QIS4InputCellAbs 2 2 6 2 4 2" xfId="27060" xr:uid="{00000000-0005-0000-0000-00004E800000}"/>
    <cellStyle name="QIS4InputCellAbs 2 2 6 2 4 3" xfId="40817" xr:uid="{00000000-0005-0000-0000-00004F800000}"/>
    <cellStyle name="QIS4InputCellAbs 2 2 6 2 5" xfId="32879" xr:uid="{00000000-0005-0000-0000-000050800000}"/>
    <cellStyle name="QIS4InputCellAbs 2 2 6 3" xfId="5024" xr:uid="{00000000-0005-0000-0000-000051800000}"/>
    <cellStyle name="QIS4InputCellAbs 2 2 6 3 2" xfId="9868" xr:uid="{00000000-0005-0000-0000-000052800000}"/>
    <cellStyle name="QIS4InputCellAbs 2 2 6 3 2 2" xfId="25471" xr:uid="{00000000-0005-0000-0000-000053800000}"/>
    <cellStyle name="QIS4InputCellAbs 2 2 6 3 3" xfId="13486" xr:uid="{00000000-0005-0000-0000-000054800000}"/>
    <cellStyle name="QIS4InputCellAbs 2 2 6 3 3 2" xfId="29089" xr:uid="{00000000-0005-0000-0000-000055800000}"/>
    <cellStyle name="QIS4InputCellAbs 2 2 6 3 3 3" xfId="42846" xr:uid="{00000000-0005-0000-0000-000056800000}"/>
    <cellStyle name="QIS4InputCellAbs 2 2 6 3 4" xfId="15888" xr:uid="{00000000-0005-0000-0000-000057800000}"/>
    <cellStyle name="QIS4InputCellAbs 2 2 6 3 4 2" xfId="31491" xr:uid="{00000000-0005-0000-0000-000058800000}"/>
    <cellStyle name="QIS4InputCellAbs 2 2 6 3 4 3" xfId="45248" xr:uid="{00000000-0005-0000-0000-000059800000}"/>
    <cellStyle name="QIS4InputCellAbs 2 2 6 3 5" xfId="20629" xr:uid="{00000000-0005-0000-0000-00005A800000}"/>
    <cellStyle name="QIS4InputCellAbs 2 2 6 3 6" xfId="34907" xr:uid="{00000000-0005-0000-0000-00005B800000}"/>
    <cellStyle name="QIS4InputCellAbs 2 2 6 4" xfId="6965" xr:uid="{00000000-0005-0000-0000-00005C800000}"/>
    <cellStyle name="QIS4InputCellAbs 2 2 6 4 2" xfId="22569" xr:uid="{00000000-0005-0000-0000-00005D800000}"/>
    <cellStyle name="QIS4InputCellAbs 2 2 6 5" xfId="16786" xr:uid="{00000000-0005-0000-0000-00005E800000}"/>
    <cellStyle name="QIS4InputCellAbs 2 2 7" xfId="2119" xr:uid="{00000000-0005-0000-0000-00005F800000}"/>
    <cellStyle name="QIS4InputCellAbs 2 2 7 2" xfId="2993" xr:uid="{00000000-0005-0000-0000-000060800000}"/>
    <cellStyle name="QIS4InputCellAbs 2 2 7 2 2" xfId="5027" xr:uid="{00000000-0005-0000-0000-000061800000}"/>
    <cellStyle name="QIS4InputCellAbs 2 2 7 2 2 2" xfId="9871" xr:uid="{00000000-0005-0000-0000-000062800000}"/>
    <cellStyle name="QIS4InputCellAbs 2 2 7 2 2 2 2" xfId="25474" xr:uid="{00000000-0005-0000-0000-000063800000}"/>
    <cellStyle name="QIS4InputCellAbs 2 2 7 2 2 3" xfId="13489" xr:uid="{00000000-0005-0000-0000-000064800000}"/>
    <cellStyle name="QIS4InputCellAbs 2 2 7 2 2 3 2" xfId="29092" xr:uid="{00000000-0005-0000-0000-000065800000}"/>
    <cellStyle name="QIS4InputCellAbs 2 2 7 2 2 3 3" xfId="42849" xr:uid="{00000000-0005-0000-0000-000066800000}"/>
    <cellStyle name="QIS4InputCellAbs 2 2 7 2 2 4" xfId="15891" xr:uid="{00000000-0005-0000-0000-000067800000}"/>
    <cellStyle name="QIS4InputCellAbs 2 2 7 2 2 4 2" xfId="31494" xr:uid="{00000000-0005-0000-0000-000068800000}"/>
    <cellStyle name="QIS4InputCellAbs 2 2 7 2 2 4 3" xfId="45251" xr:uid="{00000000-0005-0000-0000-000069800000}"/>
    <cellStyle name="QIS4InputCellAbs 2 2 7 2 2 5" xfId="20632" xr:uid="{00000000-0005-0000-0000-00006A800000}"/>
    <cellStyle name="QIS4InputCellAbs 2 2 7 2 2 6" xfId="34910" xr:uid="{00000000-0005-0000-0000-00006B800000}"/>
    <cellStyle name="QIS4InputCellAbs 2 2 7 2 3" xfId="7840" xr:uid="{00000000-0005-0000-0000-00006C800000}"/>
    <cellStyle name="QIS4InputCellAbs 2 2 7 2 3 2" xfId="23444" xr:uid="{00000000-0005-0000-0000-00006D800000}"/>
    <cellStyle name="QIS4InputCellAbs 2 2 7 2 4" xfId="11458" xr:uid="{00000000-0005-0000-0000-00006E800000}"/>
    <cellStyle name="QIS4InputCellAbs 2 2 7 2 4 2" xfId="27061" xr:uid="{00000000-0005-0000-0000-00006F800000}"/>
    <cellStyle name="QIS4InputCellAbs 2 2 7 2 4 3" xfId="40818" xr:uid="{00000000-0005-0000-0000-000070800000}"/>
    <cellStyle name="QIS4InputCellAbs 2 2 7 2 5" xfId="32880" xr:uid="{00000000-0005-0000-0000-000071800000}"/>
    <cellStyle name="QIS4InputCellAbs 2 2 7 3" xfId="5026" xr:uid="{00000000-0005-0000-0000-000072800000}"/>
    <cellStyle name="QIS4InputCellAbs 2 2 7 3 2" xfId="9870" xr:uid="{00000000-0005-0000-0000-000073800000}"/>
    <cellStyle name="QIS4InputCellAbs 2 2 7 3 2 2" xfId="25473" xr:uid="{00000000-0005-0000-0000-000074800000}"/>
    <cellStyle name="QIS4InputCellAbs 2 2 7 3 3" xfId="13488" xr:uid="{00000000-0005-0000-0000-000075800000}"/>
    <cellStyle name="QIS4InputCellAbs 2 2 7 3 3 2" xfId="29091" xr:uid="{00000000-0005-0000-0000-000076800000}"/>
    <cellStyle name="QIS4InputCellAbs 2 2 7 3 3 3" xfId="42848" xr:uid="{00000000-0005-0000-0000-000077800000}"/>
    <cellStyle name="QIS4InputCellAbs 2 2 7 3 4" xfId="15890" xr:uid="{00000000-0005-0000-0000-000078800000}"/>
    <cellStyle name="QIS4InputCellAbs 2 2 7 3 4 2" xfId="31493" xr:uid="{00000000-0005-0000-0000-000079800000}"/>
    <cellStyle name="QIS4InputCellAbs 2 2 7 3 4 3" xfId="45250" xr:uid="{00000000-0005-0000-0000-00007A800000}"/>
    <cellStyle name="QIS4InputCellAbs 2 2 7 3 5" xfId="20631" xr:uid="{00000000-0005-0000-0000-00007B800000}"/>
    <cellStyle name="QIS4InputCellAbs 2 2 7 3 6" xfId="34909" xr:uid="{00000000-0005-0000-0000-00007C800000}"/>
    <cellStyle name="QIS4InputCellAbs 2 2 7 4" xfId="6966" xr:uid="{00000000-0005-0000-0000-00007D800000}"/>
    <cellStyle name="QIS4InputCellAbs 2 2 7 4 2" xfId="22570" xr:uid="{00000000-0005-0000-0000-00007E800000}"/>
    <cellStyle name="QIS4InputCellAbs 2 2 7 5" xfId="16785" xr:uid="{00000000-0005-0000-0000-00007F800000}"/>
    <cellStyle name="QIS4InputCellAbs 2 2 8" xfId="2120" xr:uid="{00000000-0005-0000-0000-000080800000}"/>
    <cellStyle name="QIS4InputCellAbs 2 2 8 2" xfId="2994" xr:uid="{00000000-0005-0000-0000-000081800000}"/>
    <cellStyle name="QIS4InputCellAbs 2 2 8 2 2" xfId="5029" xr:uid="{00000000-0005-0000-0000-000082800000}"/>
    <cellStyle name="QIS4InputCellAbs 2 2 8 2 2 2" xfId="9873" xr:uid="{00000000-0005-0000-0000-000083800000}"/>
    <cellStyle name="QIS4InputCellAbs 2 2 8 2 2 2 2" xfId="25476" xr:uid="{00000000-0005-0000-0000-000084800000}"/>
    <cellStyle name="QIS4InputCellAbs 2 2 8 2 2 3" xfId="13491" xr:uid="{00000000-0005-0000-0000-000085800000}"/>
    <cellStyle name="QIS4InputCellAbs 2 2 8 2 2 3 2" xfId="29094" xr:uid="{00000000-0005-0000-0000-000086800000}"/>
    <cellStyle name="QIS4InputCellAbs 2 2 8 2 2 3 3" xfId="42851" xr:uid="{00000000-0005-0000-0000-000087800000}"/>
    <cellStyle name="QIS4InputCellAbs 2 2 8 2 2 4" xfId="15893" xr:uid="{00000000-0005-0000-0000-000088800000}"/>
    <cellStyle name="QIS4InputCellAbs 2 2 8 2 2 4 2" xfId="31496" xr:uid="{00000000-0005-0000-0000-000089800000}"/>
    <cellStyle name="QIS4InputCellAbs 2 2 8 2 2 4 3" xfId="45253" xr:uid="{00000000-0005-0000-0000-00008A800000}"/>
    <cellStyle name="QIS4InputCellAbs 2 2 8 2 2 5" xfId="20634" xr:uid="{00000000-0005-0000-0000-00008B800000}"/>
    <cellStyle name="QIS4InputCellAbs 2 2 8 2 2 6" xfId="34912" xr:uid="{00000000-0005-0000-0000-00008C800000}"/>
    <cellStyle name="QIS4InputCellAbs 2 2 8 2 3" xfId="7841" xr:uid="{00000000-0005-0000-0000-00008D800000}"/>
    <cellStyle name="QIS4InputCellAbs 2 2 8 2 3 2" xfId="23445" xr:uid="{00000000-0005-0000-0000-00008E800000}"/>
    <cellStyle name="QIS4InputCellAbs 2 2 8 2 4" xfId="11459" xr:uid="{00000000-0005-0000-0000-00008F800000}"/>
    <cellStyle name="QIS4InputCellAbs 2 2 8 2 4 2" xfId="27062" xr:uid="{00000000-0005-0000-0000-000090800000}"/>
    <cellStyle name="QIS4InputCellAbs 2 2 8 2 4 3" xfId="40819" xr:uid="{00000000-0005-0000-0000-000091800000}"/>
    <cellStyle name="QIS4InputCellAbs 2 2 8 2 5" xfId="32881" xr:uid="{00000000-0005-0000-0000-000092800000}"/>
    <cellStyle name="QIS4InputCellAbs 2 2 8 3" xfId="5028" xr:uid="{00000000-0005-0000-0000-000093800000}"/>
    <cellStyle name="QIS4InputCellAbs 2 2 8 3 2" xfId="9872" xr:uid="{00000000-0005-0000-0000-000094800000}"/>
    <cellStyle name="QIS4InputCellAbs 2 2 8 3 2 2" xfId="25475" xr:uid="{00000000-0005-0000-0000-000095800000}"/>
    <cellStyle name="QIS4InputCellAbs 2 2 8 3 3" xfId="13490" xr:uid="{00000000-0005-0000-0000-000096800000}"/>
    <cellStyle name="QIS4InputCellAbs 2 2 8 3 3 2" xfId="29093" xr:uid="{00000000-0005-0000-0000-000097800000}"/>
    <cellStyle name="QIS4InputCellAbs 2 2 8 3 3 3" xfId="42850" xr:uid="{00000000-0005-0000-0000-000098800000}"/>
    <cellStyle name="QIS4InputCellAbs 2 2 8 3 4" xfId="15892" xr:uid="{00000000-0005-0000-0000-000099800000}"/>
    <cellStyle name="QIS4InputCellAbs 2 2 8 3 4 2" xfId="31495" xr:uid="{00000000-0005-0000-0000-00009A800000}"/>
    <cellStyle name="QIS4InputCellAbs 2 2 8 3 4 3" xfId="45252" xr:uid="{00000000-0005-0000-0000-00009B800000}"/>
    <cellStyle name="QIS4InputCellAbs 2 2 8 3 5" xfId="20633" xr:uid="{00000000-0005-0000-0000-00009C800000}"/>
    <cellStyle name="QIS4InputCellAbs 2 2 8 3 6" xfId="34911" xr:uid="{00000000-0005-0000-0000-00009D800000}"/>
    <cellStyle name="QIS4InputCellAbs 2 2 8 4" xfId="6967" xr:uid="{00000000-0005-0000-0000-00009E800000}"/>
    <cellStyle name="QIS4InputCellAbs 2 2 8 4 2" xfId="22571" xr:uid="{00000000-0005-0000-0000-00009F800000}"/>
    <cellStyle name="QIS4InputCellAbs 2 2 8 5" xfId="16784" xr:uid="{00000000-0005-0000-0000-0000A0800000}"/>
    <cellStyle name="QIS4InputCellAbs 2 2 9" xfId="2113" xr:uid="{00000000-0005-0000-0000-0000A1800000}"/>
    <cellStyle name="QIS4InputCellAbs 2 2 9 2" xfId="5030" xr:uid="{00000000-0005-0000-0000-0000A2800000}"/>
    <cellStyle name="QIS4InputCellAbs 2 2 9 2 2" xfId="9874" xr:uid="{00000000-0005-0000-0000-0000A3800000}"/>
    <cellStyle name="QIS4InputCellAbs 2 2 9 2 2 2" xfId="25477" xr:uid="{00000000-0005-0000-0000-0000A4800000}"/>
    <cellStyle name="QIS4InputCellAbs 2 2 9 2 3" xfId="13492" xr:uid="{00000000-0005-0000-0000-0000A5800000}"/>
    <cellStyle name="QIS4InputCellAbs 2 2 9 2 3 2" xfId="29095" xr:uid="{00000000-0005-0000-0000-0000A6800000}"/>
    <cellStyle name="QIS4InputCellAbs 2 2 9 2 3 3" xfId="42852" xr:uid="{00000000-0005-0000-0000-0000A7800000}"/>
    <cellStyle name="QIS4InputCellAbs 2 2 9 2 4" xfId="15894" xr:uid="{00000000-0005-0000-0000-0000A8800000}"/>
    <cellStyle name="QIS4InputCellAbs 2 2 9 2 4 2" xfId="31497" xr:uid="{00000000-0005-0000-0000-0000A9800000}"/>
    <cellStyle name="QIS4InputCellAbs 2 2 9 2 4 3" xfId="45254" xr:uid="{00000000-0005-0000-0000-0000AA800000}"/>
    <cellStyle name="QIS4InputCellAbs 2 2 9 2 5" xfId="20635" xr:uid="{00000000-0005-0000-0000-0000AB800000}"/>
    <cellStyle name="QIS4InputCellAbs 2 2 9 2 6" xfId="34913" xr:uid="{00000000-0005-0000-0000-0000AC800000}"/>
    <cellStyle name="QIS4InputCellAbs 2 2 9 3" xfId="6960" xr:uid="{00000000-0005-0000-0000-0000AD800000}"/>
    <cellStyle name="QIS4InputCellAbs 2 2 9 3 2" xfId="22564" xr:uid="{00000000-0005-0000-0000-0000AE800000}"/>
    <cellStyle name="QIS4InputCellAbs 2 2 9 4" xfId="16791" xr:uid="{00000000-0005-0000-0000-0000AF800000}"/>
    <cellStyle name="QIS4InputCellAbs 2 3" xfId="2112" xr:uid="{00000000-0005-0000-0000-0000B0800000}"/>
    <cellStyle name="QIS4InputCellAbs 2 3 2" xfId="5031" xr:uid="{00000000-0005-0000-0000-0000B1800000}"/>
    <cellStyle name="QIS4InputCellAbs 2 3 2 2" xfId="9875" xr:uid="{00000000-0005-0000-0000-0000B2800000}"/>
    <cellStyle name="QIS4InputCellAbs 2 3 2 2 2" xfId="25478" xr:uid="{00000000-0005-0000-0000-0000B3800000}"/>
    <cellStyle name="QIS4InputCellAbs 2 3 2 3" xfId="13493" xr:uid="{00000000-0005-0000-0000-0000B4800000}"/>
    <cellStyle name="QIS4InputCellAbs 2 3 2 3 2" xfId="29096" xr:uid="{00000000-0005-0000-0000-0000B5800000}"/>
    <cellStyle name="QIS4InputCellAbs 2 3 2 3 3" xfId="42853" xr:uid="{00000000-0005-0000-0000-0000B6800000}"/>
    <cellStyle name="QIS4InputCellAbs 2 3 2 4" xfId="15895" xr:uid="{00000000-0005-0000-0000-0000B7800000}"/>
    <cellStyle name="QIS4InputCellAbs 2 3 2 4 2" xfId="31498" xr:uid="{00000000-0005-0000-0000-0000B8800000}"/>
    <cellStyle name="QIS4InputCellAbs 2 3 2 4 3" xfId="45255" xr:uid="{00000000-0005-0000-0000-0000B9800000}"/>
    <cellStyle name="QIS4InputCellAbs 2 3 2 5" xfId="20636" xr:uid="{00000000-0005-0000-0000-0000BA800000}"/>
    <cellStyle name="QIS4InputCellAbs 2 3 2 6" xfId="34914" xr:uid="{00000000-0005-0000-0000-0000BB800000}"/>
    <cellStyle name="QIS4InputCellAbs 2 3 3" xfId="6959" xr:uid="{00000000-0005-0000-0000-0000BC800000}"/>
    <cellStyle name="QIS4InputCellAbs 2 3 3 2" xfId="22563" xr:uid="{00000000-0005-0000-0000-0000BD800000}"/>
    <cellStyle name="QIS4InputCellAbs 2 3 4" xfId="16792" xr:uid="{00000000-0005-0000-0000-0000BE800000}"/>
    <cellStyle name="QIS4InputCellAbs 2 4" xfId="2986" xr:uid="{00000000-0005-0000-0000-0000BF800000}"/>
    <cellStyle name="QIS4InputCellAbs 2 4 2" xfId="5032" xr:uid="{00000000-0005-0000-0000-0000C0800000}"/>
    <cellStyle name="QIS4InputCellAbs 2 4 2 2" xfId="9876" xr:uid="{00000000-0005-0000-0000-0000C1800000}"/>
    <cellStyle name="QIS4InputCellAbs 2 4 2 2 2" xfId="25479" xr:uid="{00000000-0005-0000-0000-0000C2800000}"/>
    <cellStyle name="QIS4InputCellAbs 2 4 2 3" xfId="13494" xr:uid="{00000000-0005-0000-0000-0000C3800000}"/>
    <cellStyle name="QIS4InputCellAbs 2 4 2 3 2" xfId="29097" xr:uid="{00000000-0005-0000-0000-0000C4800000}"/>
    <cellStyle name="QIS4InputCellAbs 2 4 2 3 3" xfId="42854" xr:uid="{00000000-0005-0000-0000-0000C5800000}"/>
    <cellStyle name="QIS4InputCellAbs 2 4 2 4" xfId="15896" xr:uid="{00000000-0005-0000-0000-0000C6800000}"/>
    <cellStyle name="QIS4InputCellAbs 2 4 2 4 2" xfId="31499" xr:uid="{00000000-0005-0000-0000-0000C7800000}"/>
    <cellStyle name="QIS4InputCellAbs 2 4 2 4 3" xfId="45256" xr:uid="{00000000-0005-0000-0000-0000C8800000}"/>
    <cellStyle name="QIS4InputCellAbs 2 4 2 5" xfId="20637" xr:uid="{00000000-0005-0000-0000-0000C9800000}"/>
    <cellStyle name="QIS4InputCellAbs 2 4 2 6" xfId="34915" xr:uid="{00000000-0005-0000-0000-0000CA800000}"/>
    <cellStyle name="QIS4InputCellAbs 2 4 3" xfId="7833" xr:uid="{00000000-0005-0000-0000-0000CB800000}"/>
    <cellStyle name="QIS4InputCellAbs 2 4 3 2" xfId="23437" xr:uid="{00000000-0005-0000-0000-0000CC800000}"/>
    <cellStyle name="QIS4InputCellAbs 2 4 4" xfId="11451" xr:uid="{00000000-0005-0000-0000-0000CD800000}"/>
    <cellStyle name="QIS4InputCellAbs 2 4 4 2" xfId="27054" xr:uid="{00000000-0005-0000-0000-0000CE800000}"/>
    <cellStyle name="QIS4InputCellAbs 2 4 4 3" xfId="40811" xr:uid="{00000000-0005-0000-0000-0000CF800000}"/>
    <cellStyle name="QIS4InputCellAbs 2 4 5" xfId="32873" xr:uid="{00000000-0005-0000-0000-0000D0800000}"/>
    <cellStyle name="QIS4InputCellAbs 2 5" xfId="5013" xr:uid="{00000000-0005-0000-0000-0000D1800000}"/>
    <cellStyle name="QIS4InputCellAbs 2 5 2" xfId="9857" xr:uid="{00000000-0005-0000-0000-0000D2800000}"/>
    <cellStyle name="QIS4InputCellAbs 2 5 2 2" xfId="25460" xr:uid="{00000000-0005-0000-0000-0000D3800000}"/>
    <cellStyle name="QIS4InputCellAbs 2 5 3" xfId="13475" xr:uid="{00000000-0005-0000-0000-0000D4800000}"/>
    <cellStyle name="QIS4InputCellAbs 2 5 3 2" xfId="29078" xr:uid="{00000000-0005-0000-0000-0000D5800000}"/>
    <cellStyle name="QIS4InputCellAbs 2 5 3 3" xfId="42835" xr:uid="{00000000-0005-0000-0000-0000D6800000}"/>
    <cellStyle name="QIS4InputCellAbs 2 5 4" xfId="15877" xr:uid="{00000000-0005-0000-0000-0000D7800000}"/>
    <cellStyle name="QIS4InputCellAbs 2 5 4 2" xfId="31480" xr:uid="{00000000-0005-0000-0000-0000D8800000}"/>
    <cellStyle name="QIS4InputCellAbs 2 5 4 3" xfId="45237" xr:uid="{00000000-0005-0000-0000-0000D9800000}"/>
    <cellStyle name="QIS4InputCellAbs 2 5 5" xfId="20618" xr:uid="{00000000-0005-0000-0000-0000DA800000}"/>
    <cellStyle name="QIS4InputCellAbs 2 5 6" xfId="34896" xr:uid="{00000000-0005-0000-0000-0000DB800000}"/>
    <cellStyle name="QIS4InputCellAbs 2 6" xfId="10879" xr:uid="{00000000-0005-0000-0000-0000DC800000}"/>
    <cellStyle name="QIS4InputCellAbs 2 6 2" xfId="26482" xr:uid="{00000000-0005-0000-0000-0000DD800000}"/>
    <cellStyle name="QIS4InputCellAbs 2 6 3" xfId="40239" xr:uid="{00000000-0005-0000-0000-0000DE800000}"/>
    <cellStyle name="QIS4InputCellAbs 3" xfId="1032" xr:uid="{00000000-0005-0000-0000-0000DF800000}"/>
    <cellStyle name="QIS4InputCellAbs 3 10" xfId="2995" xr:uid="{00000000-0005-0000-0000-0000E0800000}"/>
    <cellStyle name="QIS4InputCellAbs 3 10 2" xfId="5034" xr:uid="{00000000-0005-0000-0000-0000E1800000}"/>
    <cellStyle name="QIS4InputCellAbs 3 10 2 2" xfId="9878" xr:uid="{00000000-0005-0000-0000-0000E2800000}"/>
    <cellStyle name="QIS4InputCellAbs 3 10 2 2 2" xfId="25481" xr:uid="{00000000-0005-0000-0000-0000E3800000}"/>
    <cellStyle name="QIS4InputCellAbs 3 10 2 3" xfId="13496" xr:uid="{00000000-0005-0000-0000-0000E4800000}"/>
    <cellStyle name="QIS4InputCellAbs 3 10 2 3 2" xfId="29099" xr:uid="{00000000-0005-0000-0000-0000E5800000}"/>
    <cellStyle name="QIS4InputCellAbs 3 10 2 3 3" xfId="42856" xr:uid="{00000000-0005-0000-0000-0000E6800000}"/>
    <cellStyle name="QIS4InputCellAbs 3 10 2 4" xfId="15898" xr:uid="{00000000-0005-0000-0000-0000E7800000}"/>
    <cellStyle name="QIS4InputCellAbs 3 10 2 4 2" xfId="31501" xr:uid="{00000000-0005-0000-0000-0000E8800000}"/>
    <cellStyle name="QIS4InputCellAbs 3 10 2 4 3" xfId="45258" xr:uid="{00000000-0005-0000-0000-0000E9800000}"/>
    <cellStyle name="QIS4InputCellAbs 3 10 2 5" xfId="20639" xr:uid="{00000000-0005-0000-0000-0000EA800000}"/>
    <cellStyle name="QIS4InputCellAbs 3 10 2 6" xfId="34917" xr:uid="{00000000-0005-0000-0000-0000EB800000}"/>
    <cellStyle name="QIS4InputCellAbs 3 10 3" xfId="7842" xr:uid="{00000000-0005-0000-0000-0000EC800000}"/>
    <cellStyle name="QIS4InputCellAbs 3 10 3 2" xfId="23446" xr:uid="{00000000-0005-0000-0000-0000ED800000}"/>
    <cellStyle name="QIS4InputCellAbs 3 10 4" xfId="11460" xr:uid="{00000000-0005-0000-0000-0000EE800000}"/>
    <cellStyle name="QIS4InputCellAbs 3 10 4 2" xfId="27063" xr:uid="{00000000-0005-0000-0000-0000EF800000}"/>
    <cellStyle name="QIS4InputCellAbs 3 10 4 3" xfId="40820" xr:uid="{00000000-0005-0000-0000-0000F0800000}"/>
    <cellStyle name="QIS4InputCellAbs 3 10 5" xfId="32882" xr:uid="{00000000-0005-0000-0000-0000F1800000}"/>
    <cellStyle name="QIS4InputCellAbs 3 11" xfId="5033" xr:uid="{00000000-0005-0000-0000-0000F2800000}"/>
    <cellStyle name="QIS4InputCellAbs 3 11 2" xfId="9877" xr:uid="{00000000-0005-0000-0000-0000F3800000}"/>
    <cellStyle name="QIS4InputCellAbs 3 11 2 2" xfId="25480" xr:uid="{00000000-0005-0000-0000-0000F4800000}"/>
    <cellStyle name="QIS4InputCellAbs 3 11 3" xfId="13495" xr:uid="{00000000-0005-0000-0000-0000F5800000}"/>
    <cellStyle name="QIS4InputCellAbs 3 11 3 2" xfId="29098" xr:uid="{00000000-0005-0000-0000-0000F6800000}"/>
    <cellStyle name="QIS4InputCellAbs 3 11 3 3" xfId="42855" xr:uid="{00000000-0005-0000-0000-0000F7800000}"/>
    <cellStyle name="QIS4InputCellAbs 3 11 4" xfId="15897" xr:uid="{00000000-0005-0000-0000-0000F8800000}"/>
    <cellStyle name="QIS4InputCellAbs 3 11 4 2" xfId="31500" xr:uid="{00000000-0005-0000-0000-0000F9800000}"/>
    <cellStyle name="QIS4InputCellAbs 3 11 4 3" xfId="45257" xr:uid="{00000000-0005-0000-0000-0000FA800000}"/>
    <cellStyle name="QIS4InputCellAbs 3 11 5" xfId="20638" xr:uid="{00000000-0005-0000-0000-0000FB800000}"/>
    <cellStyle name="QIS4InputCellAbs 3 11 6" xfId="34916" xr:uid="{00000000-0005-0000-0000-0000FC800000}"/>
    <cellStyle name="QIS4InputCellAbs 3 12" xfId="5882" xr:uid="{00000000-0005-0000-0000-0000FD800000}"/>
    <cellStyle name="QIS4InputCellAbs 3 12 2" xfId="21486" xr:uid="{00000000-0005-0000-0000-0000FE800000}"/>
    <cellStyle name="QIS4InputCellAbs 3 12 3" xfId="35764" xr:uid="{00000000-0005-0000-0000-0000FF800000}"/>
    <cellStyle name="QIS4InputCellAbs 3 13" xfId="10853" xr:uid="{00000000-0005-0000-0000-000000810000}"/>
    <cellStyle name="QIS4InputCellAbs 3 13 2" xfId="26456" xr:uid="{00000000-0005-0000-0000-000001810000}"/>
    <cellStyle name="QIS4InputCellAbs 3 13 3" xfId="40213" xr:uid="{00000000-0005-0000-0000-000002810000}"/>
    <cellStyle name="QIS4InputCellAbs 3 14" xfId="17383" xr:uid="{00000000-0005-0000-0000-000003810000}"/>
    <cellStyle name="QIS4InputCellAbs 3 15" xfId="17321" xr:uid="{00000000-0005-0000-0000-000004810000}"/>
    <cellStyle name="QIS4InputCellAbs 3 2" xfId="2122" xr:uid="{00000000-0005-0000-0000-000005810000}"/>
    <cellStyle name="QIS4InputCellAbs 3 2 2" xfId="2996" xr:uid="{00000000-0005-0000-0000-000006810000}"/>
    <cellStyle name="QIS4InputCellAbs 3 2 2 2" xfId="5036" xr:uid="{00000000-0005-0000-0000-000007810000}"/>
    <cellStyle name="QIS4InputCellAbs 3 2 2 2 2" xfId="9880" xr:uid="{00000000-0005-0000-0000-000008810000}"/>
    <cellStyle name="QIS4InputCellAbs 3 2 2 2 2 2" xfId="25483" xr:uid="{00000000-0005-0000-0000-000009810000}"/>
    <cellStyle name="QIS4InputCellAbs 3 2 2 2 3" xfId="13498" xr:uid="{00000000-0005-0000-0000-00000A810000}"/>
    <cellStyle name="QIS4InputCellAbs 3 2 2 2 3 2" xfId="29101" xr:uid="{00000000-0005-0000-0000-00000B810000}"/>
    <cellStyle name="QIS4InputCellAbs 3 2 2 2 3 3" xfId="42858" xr:uid="{00000000-0005-0000-0000-00000C810000}"/>
    <cellStyle name="QIS4InputCellAbs 3 2 2 2 4" xfId="15900" xr:uid="{00000000-0005-0000-0000-00000D810000}"/>
    <cellStyle name="QIS4InputCellAbs 3 2 2 2 4 2" xfId="31503" xr:uid="{00000000-0005-0000-0000-00000E810000}"/>
    <cellStyle name="QIS4InputCellAbs 3 2 2 2 4 3" xfId="45260" xr:uid="{00000000-0005-0000-0000-00000F810000}"/>
    <cellStyle name="QIS4InputCellAbs 3 2 2 2 5" xfId="20641" xr:uid="{00000000-0005-0000-0000-000010810000}"/>
    <cellStyle name="QIS4InputCellAbs 3 2 2 2 6" xfId="34919" xr:uid="{00000000-0005-0000-0000-000011810000}"/>
    <cellStyle name="QIS4InputCellAbs 3 2 2 3" xfId="7843" xr:uid="{00000000-0005-0000-0000-000012810000}"/>
    <cellStyle name="QIS4InputCellAbs 3 2 2 3 2" xfId="23447" xr:uid="{00000000-0005-0000-0000-000013810000}"/>
    <cellStyle name="QIS4InputCellAbs 3 2 2 4" xfId="11461" xr:uid="{00000000-0005-0000-0000-000014810000}"/>
    <cellStyle name="QIS4InputCellAbs 3 2 2 4 2" xfId="27064" xr:uid="{00000000-0005-0000-0000-000015810000}"/>
    <cellStyle name="QIS4InputCellAbs 3 2 2 4 3" xfId="40821" xr:uid="{00000000-0005-0000-0000-000016810000}"/>
    <cellStyle name="QIS4InputCellAbs 3 2 2 5" xfId="32883" xr:uid="{00000000-0005-0000-0000-000017810000}"/>
    <cellStyle name="QIS4InputCellAbs 3 2 3" xfId="5035" xr:uid="{00000000-0005-0000-0000-000018810000}"/>
    <cellStyle name="QIS4InputCellAbs 3 2 3 2" xfId="9879" xr:uid="{00000000-0005-0000-0000-000019810000}"/>
    <cellStyle name="QIS4InputCellAbs 3 2 3 2 2" xfId="25482" xr:uid="{00000000-0005-0000-0000-00001A810000}"/>
    <cellStyle name="QIS4InputCellAbs 3 2 3 3" xfId="13497" xr:uid="{00000000-0005-0000-0000-00001B810000}"/>
    <cellStyle name="QIS4InputCellAbs 3 2 3 3 2" xfId="29100" xr:uid="{00000000-0005-0000-0000-00001C810000}"/>
    <cellStyle name="QIS4InputCellAbs 3 2 3 3 3" xfId="42857" xr:uid="{00000000-0005-0000-0000-00001D810000}"/>
    <cellStyle name="QIS4InputCellAbs 3 2 3 4" xfId="15899" xr:uid="{00000000-0005-0000-0000-00001E810000}"/>
    <cellStyle name="QIS4InputCellAbs 3 2 3 4 2" xfId="31502" xr:uid="{00000000-0005-0000-0000-00001F810000}"/>
    <cellStyle name="QIS4InputCellAbs 3 2 3 4 3" xfId="45259" xr:uid="{00000000-0005-0000-0000-000020810000}"/>
    <cellStyle name="QIS4InputCellAbs 3 2 3 5" xfId="20640" xr:uid="{00000000-0005-0000-0000-000021810000}"/>
    <cellStyle name="QIS4InputCellAbs 3 2 3 6" xfId="34918" xr:uid="{00000000-0005-0000-0000-000022810000}"/>
    <cellStyle name="QIS4InputCellAbs 3 2 4" xfId="6969" xr:uid="{00000000-0005-0000-0000-000023810000}"/>
    <cellStyle name="QIS4InputCellAbs 3 2 4 2" xfId="22573" xr:uid="{00000000-0005-0000-0000-000024810000}"/>
    <cellStyle name="QIS4InputCellAbs 3 2 5" xfId="16782" xr:uid="{00000000-0005-0000-0000-000025810000}"/>
    <cellStyle name="QIS4InputCellAbs 3 3" xfId="2123" xr:uid="{00000000-0005-0000-0000-000026810000}"/>
    <cellStyle name="QIS4InputCellAbs 3 3 2" xfId="2997" xr:uid="{00000000-0005-0000-0000-000027810000}"/>
    <cellStyle name="QIS4InputCellAbs 3 3 2 2" xfId="5038" xr:uid="{00000000-0005-0000-0000-000028810000}"/>
    <cellStyle name="QIS4InputCellAbs 3 3 2 2 2" xfId="9882" xr:uid="{00000000-0005-0000-0000-000029810000}"/>
    <cellStyle name="QIS4InputCellAbs 3 3 2 2 2 2" xfId="25485" xr:uid="{00000000-0005-0000-0000-00002A810000}"/>
    <cellStyle name="QIS4InputCellAbs 3 3 2 2 3" xfId="13500" xr:uid="{00000000-0005-0000-0000-00002B810000}"/>
    <cellStyle name="QIS4InputCellAbs 3 3 2 2 3 2" xfId="29103" xr:uid="{00000000-0005-0000-0000-00002C810000}"/>
    <cellStyle name="QIS4InputCellAbs 3 3 2 2 3 3" xfId="42860" xr:uid="{00000000-0005-0000-0000-00002D810000}"/>
    <cellStyle name="QIS4InputCellAbs 3 3 2 2 4" xfId="15902" xr:uid="{00000000-0005-0000-0000-00002E810000}"/>
    <cellStyle name="QIS4InputCellAbs 3 3 2 2 4 2" xfId="31505" xr:uid="{00000000-0005-0000-0000-00002F810000}"/>
    <cellStyle name="QIS4InputCellAbs 3 3 2 2 4 3" xfId="45262" xr:uid="{00000000-0005-0000-0000-000030810000}"/>
    <cellStyle name="QIS4InputCellAbs 3 3 2 2 5" xfId="20643" xr:uid="{00000000-0005-0000-0000-000031810000}"/>
    <cellStyle name="QIS4InputCellAbs 3 3 2 2 6" xfId="34921" xr:uid="{00000000-0005-0000-0000-000032810000}"/>
    <cellStyle name="QIS4InputCellAbs 3 3 2 3" xfId="7844" xr:uid="{00000000-0005-0000-0000-000033810000}"/>
    <cellStyle name="QIS4InputCellAbs 3 3 2 3 2" xfId="23448" xr:uid="{00000000-0005-0000-0000-000034810000}"/>
    <cellStyle name="QIS4InputCellAbs 3 3 2 4" xfId="11462" xr:uid="{00000000-0005-0000-0000-000035810000}"/>
    <cellStyle name="QIS4InputCellAbs 3 3 2 4 2" xfId="27065" xr:uid="{00000000-0005-0000-0000-000036810000}"/>
    <cellStyle name="QIS4InputCellAbs 3 3 2 4 3" xfId="40822" xr:uid="{00000000-0005-0000-0000-000037810000}"/>
    <cellStyle name="QIS4InputCellAbs 3 3 2 5" xfId="32884" xr:uid="{00000000-0005-0000-0000-000038810000}"/>
    <cellStyle name="QIS4InputCellAbs 3 3 3" xfId="5037" xr:uid="{00000000-0005-0000-0000-000039810000}"/>
    <cellStyle name="QIS4InputCellAbs 3 3 3 2" xfId="9881" xr:uid="{00000000-0005-0000-0000-00003A810000}"/>
    <cellStyle name="QIS4InputCellAbs 3 3 3 2 2" xfId="25484" xr:uid="{00000000-0005-0000-0000-00003B810000}"/>
    <cellStyle name="QIS4InputCellAbs 3 3 3 3" xfId="13499" xr:uid="{00000000-0005-0000-0000-00003C810000}"/>
    <cellStyle name="QIS4InputCellAbs 3 3 3 3 2" xfId="29102" xr:uid="{00000000-0005-0000-0000-00003D810000}"/>
    <cellStyle name="QIS4InputCellAbs 3 3 3 3 3" xfId="42859" xr:uid="{00000000-0005-0000-0000-00003E810000}"/>
    <cellStyle name="QIS4InputCellAbs 3 3 3 4" xfId="15901" xr:uid="{00000000-0005-0000-0000-00003F810000}"/>
    <cellStyle name="QIS4InputCellAbs 3 3 3 4 2" xfId="31504" xr:uid="{00000000-0005-0000-0000-000040810000}"/>
    <cellStyle name="QIS4InputCellAbs 3 3 3 4 3" xfId="45261" xr:uid="{00000000-0005-0000-0000-000041810000}"/>
    <cellStyle name="QIS4InputCellAbs 3 3 3 5" xfId="20642" xr:uid="{00000000-0005-0000-0000-000042810000}"/>
    <cellStyle name="QIS4InputCellAbs 3 3 3 6" xfId="34920" xr:uid="{00000000-0005-0000-0000-000043810000}"/>
    <cellStyle name="QIS4InputCellAbs 3 3 4" xfId="6970" xr:uid="{00000000-0005-0000-0000-000044810000}"/>
    <cellStyle name="QIS4InputCellAbs 3 3 4 2" xfId="22574" xr:uid="{00000000-0005-0000-0000-000045810000}"/>
    <cellStyle name="QIS4InputCellAbs 3 3 5" xfId="16781" xr:uid="{00000000-0005-0000-0000-000046810000}"/>
    <cellStyle name="QIS4InputCellAbs 3 4" xfId="2124" xr:uid="{00000000-0005-0000-0000-000047810000}"/>
    <cellStyle name="QIS4InputCellAbs 3 4 2" xfId="2998" xr:uid="{00000000-0005-0000-0000-000048810000}"/>
    <cellStyle name="QIS4InputCellAbs 3 4 2 2" xfId="5040" xr:uid="{00000000-0005-0000-0000-000049810000}"/>
    <cellStyle name="QIS4InputCellAbs 3 4 2 2 2" xfId="9884" xr:uid="{00000000-0005-0000-0000-00004A810000}"/>
    <cellStyle name="QIS4InputCellAbs 3 4 2 2 2 2" xfId="25487" xr:uid="{00000000-0005-0000-0000-00004B810000}"/>
    <cellStyle name="QIS4InputCellAbs 3 4 2 2 3" xfId="13502" xr:uid="{00000000-0005-0000-0000-00004C810000}"/>
    <cellStyle name="QIS4InputCellAbs 3 4 2 2 3 2" xfId="29105" xr:uid="{00000000-0005-0000-0000-00004D810000}"/>
    <cellStyle name="QIS4InputCellAbs 3 4 2 2 3 3" xfId="42862" xr:uid="{00000000-0005-0000-0000-00004E810000}"/>
    <cellStyle name="QIS4InputCellAbs 3 4 2 2 4" xfId="15904" xr:uid="{00000000-0005-0000-0000-00004F810000}"/>
    <cellStyle name="QIS4InputCellAbs 3 4 2 2 4 2" xfId="31507" xr:uid="{00000000-0005-0000-0000-000050810000}"/>
    <cellStyle name="QIS4InputCellAbs 3 4 2 2 4 3" xfId="45264" xr:uid="{00000000-0005-0000-0000-000051810000}"/>
    <cellStyle name="QIS4InputCellAbs 3 4 2 2 5" xfId="20645" xr:uid="{00000000-0005-0000-0000-000052810000}"/>
    <cellStyle name="QIS4InputCellAbs 3 4 2 2 6" xfId="34923" xr:uid="{00000000-0005-0000-0000-000053810000}"/>
    <cellStyle name="QIS4InputCellAbs 3 4 2 3" xfId="7845" xr:uid="{00000000-0005-0000-0000-000054810000}"/>
    <cellStyle name="QIS4InputCellAbs 3 4 2 3 2" xfId="23449" xr:uid="{00000000-0005-0000-0000-000055810000}"/>
    <cellStyle name="QIS4InputCellAbs 3 4 2 4" xfId="11463" xr:uid="{00000000-0005-0000-0000-000056810000}"/>
    <cellStyle name="QIS4InputCellAbs 3 4 2 4 2" xfId="27066" xr:uid="{00000000-0005-0000-0000-000057810000}"/>
    <cellStyle name="QIS4InputCellAbs 3 4 2 4 3" xfId="40823" xr:uid="{00000000-0005-0000-0000-000058810000}"/>
    <cellStyle name="QIS4InputCellAbs 3 4 2 5" xfId="32885" xr:uid="{00000000-0005-0000-0000-000059810000}"/>
    <cellStyle name="QIS4InputCellAbs 3 4 3" xfId="5039" xr:uid="{00000000-0005-0000-0000-00005A810000}"/>
    <cellStyle name="QIS4InputCellAbs 3 4 3 2" xfId="9883" xr:uid="{00000000-0005-0000-0000-00005B810000}"/>
    <cellStyle name="QIS4InputCellAbs 3 4 3 2 2" xfId="25486" xr:uid="{00000000-0005-0000-0000-00005C810000}"/>
    <cellStyle name="QIS4InputCellAbs 3 4 3 3" xfId="13501" xr:uid="{00000000-0005-0000-0000-00005D810000}"/>
    <cellStyle name="QIS4InputCellAbs 3 4 3 3 2" xfId="29104" xr:uid="{00000000-0005-0000-0000-00005E810000}"/>
    <cellStyle name="QIS4InputCellAbs 3 4 3 3 3" xfId="42861" xr:uid="{00000000-0005-0000-0000-00005F810000}"/>
    <cellStyle name="QIS4InputCellAbs 3 4 3 4" xfId="15903" xr:uid="{00000000-0005-0000-0000-000060810000}"/>
    <cellStyle name="QIS4InputCellAbs 3 4 3 4 2" xfId="31506" xr:uid="{00000000-0005-0000-0000-000061810000}"/>
    <cellStyle name="QIS4InputCellAbs 3 4 3 4 3" xfId="45263" xr:uid="{00000000-0005-0000-0000-000062810000}"/>
    <cellStyle name="QIS4InputCellAbs 3 4 3 5" xfId="20644" xr:uid="{00000000-0005-0000-0000-000063810000}"/>
    <cellStyle name="QIS4InputCellAbs 3 4 3 6" xfId="34922" xr:uid="{00000000-0005-0000-0000-000064810000}"/>
    <cellStyle name="QIS4InputCellAbs 3 4 4" xfId="6971" xr:uid="{00000000-0005-0000-0000-000065810000}"/>
    <cellStyle name="QIS4InputCellAbs 3 4 4 2" xfId="22575" xr:uid="{00000000-0005-0000-0000-000066810000}"/>
    <cellStyle name="QIS4InputCellAbs 3 4 5" xfId="16780" xr:uid="{00000000-0005-0000-0000-000067810000}"/>
    <cellStyle name="QIS4InputCellAbs 3 5" xfId="2125" xr:uid="{00000000-0005-0000-0000-000068810000}"/>
    <cellStyle name="QIS4InputCellAbs 3 5 2" xfId="2999" xr:uid="{00000000-0005-0000-0000-000069810000}"/>
    <cellStyle name="QIS4InputCellAbs 3 5 2 2" xfId="5042" xr:uid="{00000000-0005-0000-0000-00006A810000}"/>
    <cellStyle name="QIS4InputCellAbs 3 5 2 2 2" xfId="9886" xr:uid="{00000000-0005-0000-0000-00006B810000}"/>
    <cellStyle name="QIS4InputCellAbs 3 5 2 2 2 2" xfId="25489" xr:uid="{00000000-0005-0000-0000-00006C810000}"/>
    <cellStyle name="QIS4InputCellAbs 3 5 2 2 3" xfId="13504" xr:uid="{00000000-0005-0000-0000-00006D810000}"/>
    <cellStyle name="QIS4InputCellAbs 3 5 2 2 3 2" xfId="29107" xr:uid="{00000000-0005-0000-0000-00006E810000}"/>
    <cellStyle name="QIS4InputCellAbs 3 5 2 2 3 3" xfId="42864" xr:uid="{00000000-0005-0000-0000-00006F810000}"/>
    <cellStyle name="QIS4InputCellAbs 3 5 2 2 4" xfId="15906" xr:uid="{00000000-0005-0000-0000-000070810000}"/>
    <cellStyle name="QIS4InputCellAbs 3 5 2 2 4 2" xfId="31509" xr:uid="{00000000-0005-0000-0000-000071810000}"/>
    <cellStyle name="QIS4InputCellAbs 3 5 2 2 4 3" xfId="45266" xr:uid="{00000000-0005-0000-0000-000072810000}"/>
    <cellStyle name="QIS4InputCellAbs 3 5 2 2 5" xfId="20647" xr:uid="{00000000-0005-0000-0000-000073810000}"/>
    <cellStyle name="QIS4InputCellAbs 3 5 2 2 6" xfId="34925" xr:uid="{00000000-0005-0000-0000-000074810000}"/>
    <cellStyle name="QIS4InputCellAbs 3 5 2 3" xfId="7846" xr:uid="{00000000-0005-0000-0000-000075810000}"/>
    <cellStyle name="QIS4InputCellAbs 3 5 2 3 2" xfId="23450" xr:uid="{00000000-0005-0000-0000-000076810000}"/>
    <cellStyle name="QIS4InputCellAbs 3 5 2 4" xfId="11464" xr:uid="{00000000-0005-0000-0000-000077810000}"/>
    <cellStyle name="QIS4InputCellAbs 3 5 2 4 2" xfId="27067" xr:uid="{00000000-0005-0000-0000-000078810000}"/>
    <cellStyle name="QIS4InputCellAbs 3 5 2 4 3" xfId="40824" xr:uid="{00000000-0005-0000-0000-000079810000}"/>
    <cellStyle name="QIS4InputCellAbs 3 5 2 5" xfId="32886" xr:uid="{00000000-0005-0000-0000-00007A810000}"/>
    <cellStyle name="QIS4InputCellAbs 3 5 3" xfId="5041" xr:uid="{00000000-0005-0000-0000-00007B810000}"/>
    <cellStyle name="QIS4InputCellAbs 3 5 3 2" xfId="9885" xr:uid="{00000000-0005-0000-0000-00007C810000}"/>
    <cellStyle name="QIS4InputCellAbs 3 5 3 2 2" xfId="25488" xr:uid="{00000000-0005-0000-0000-00007D810000}"/>
    <cellStyle name="QIS4InputCellAbs 3 5 3 3" xfId="13503" xr:uid="{00000000-0005-0000-0000-00007E810000}"/>
    <cellStyle name="QIS4InputCellAbs 3 5 3 3 2" xfId="29106" xr:uid="{00000000-0005-0000-0000-00007F810000}"/>
    <cellStyle name="QIS4InputCellAbs 3 5 3 3 3" xfId="42863" xr:uid="{00000000-0005-0000-0000-000080810000}"/>
    <cellStyle name="QIS4InputCellAbs 3 5 3 4" xfId="15905" xr:uid="{00000000-0005-0000-0000-000081810000}"/>
    <cellStyle name="QIS4InputCellAbs 3 5 3 4 2" xfId="31508" xr:uid="{00000000-0005-0000-0000-000082810000}"/>
    <cellStyle name="QIS4InputCellAbs 3 5 3 4 3" xfId="45265" xr:uid="{00000000-0005-0000-0000-000083810000}"/>
    <cellStyle name="QIS4InputCellAbs 3 5 3 5" xfId="20646" xr:uid="{00000000-0005-0000-0000-000084810000}"/>
    <cellStyle name="QIS4InputCellAbs 3 5 3 6" xfId="34924" xr:uid="{00000000-0005-0000-0000-000085810000}"/>
    <cellStyle name="QIS4InputCellAbs 3 5 4" xfId="6972" xr:uid="{00000000-0005-0000-0000-000086810000}"/>
    <cellStyle name="QIS4InputCellAbs 3 5 4 2" xfId="22576" xr:uid="{00000000-0005-0000-0000-000087810000}"/>
    <cellStyle name="QIS4InputCellAbs 3 5 5" xfId="16779" xr:uid="{00000000-0005-0000-0000-000088810000}"/>
    <cellStyle name="QIS4InputCellAbs 3 6" xfId="2126" xr:uid="{00000000-0005-0000-0000-000089810000}"/>
    <cellStyle name="QIS4InputCellAbs 3 6 2" xfId="3000" xr:uid="{00000000-0005-0000-0000-00008A810000}"/>
    <cellStyle name="QIS4InputCellAbs 3 6 2 2" xfId="5044" xr:uid="{00000000-0005-0000-0000-00008B810000}"/>
    <cellStyle name="QIS4InputCellAbs 3 6 2 2 2" xfId="9888" xr:uid="{00000000-0005-0000-0000-00008C810000}"/>
    <cellStyle name="QIS4InputCellAbs 3 6 2 2 2 2" xfId="25491" xr:uid="{00000000-0005-0000-0000-00008D810000}"/>
    <cellStyle name="QIS4InputCellAbs 3 6 2 2 3" xfId="13506" xr:uid="{00000000-0005-0000-0000-00008E810000}"/>
    <cellStyle name="QIS4InputCellAbs 3 6 2 2 3 2" xfId="29109" xr:uid="{00000000-0005-0000-0000-00008F810000}"/>
    <cellStyle name="QIS4InputCellAbs 3 6 2 2 3 3" xfId="42866" xr:uid="{00000000-0005-0000-0000-000090810000}"/>
    <cellStyle name="QIS4InputCellAbs 3 6 2 2 4" xfId="15908" xr:uid="{00000000-0005-0000-0000-000091810000}"/>
    <cellStyle name="QIS4InputCellAbs 3 6 2 2 4 2" xfId="31511" xr:uid="{00000000-0005-0000-0000-000092810000}"/>
    <cellStyle name="QIS4InputCellAbs 3 6 2 2 4 3" xfId="45268" xr:uid="{00000000-0005-0000-0000-000093810000}"/>
    <cellStyle name="QIS4InputCellAbs 3 6 2 2 5" xfId="20649" xr:uid="{00000000-0005-0000-0000-000094810000}"/>
    <cellStyle name="QIS4InputCellAbs 3 6 2 2 6" xfId="34927" xr:uid="{00000000-0005-0000-0000-000095810000}"/>
    <cellStyle name="QIS4InputCellAbs 3 6 2 3" xfId="7847" xr:uid="{00000000-0005-0000-0000-000096810000}"/>
    <cellStyle name="QIS4InputCellAbs 3 6 2 3 2" xfId="23451" xr:uid="{00000000-0005-0000-0000-000097810000}"/>
    <cellStyle name="QIS4InputCellAbs 3 6 2 4" xfId="11465" xr:uid="{00000000-0005-0000-0000-000098810000}"/>
    <cellStyle name="QIS4InputCellAbs 3 6 2 4 2" xfId="27068" xr:uid="{00000000-0005-0000-0000-000099810000}"/>
    <cellStyle name="QIS4InputCellAbs 3 6 2 4 3" xfId="40825" xr:uid="{00000000-0005-0000-0000-00009A810000}"/>
    <cellStyle name="QIS4InputCellAbs 3 6 2 5" xfId="32887" xr:uid="{00000000-0005-0000-0000-00009B810000}"/>
    <cellStyle name="QIS4InputCellAbs 3 6 3" xfId="5043" xr:uid="{00000000-0005-0000-0000-00009C810000}"/>
    <cellStyle name="QIS4InputCellAbs 3 6 3 2" xfId="9887" xr:uid="{00000000-0005-0000-0000-00009D810000}"/>
    <cellStyle name="QIS4InputCellAbs 3 6 3 2 2" xfId="25490" xr:uid="{00000000-0005-0000-0000-00009E810000}"/>
    <cellStyle name="QIS4InputCellAbs 3 6 3 3" xfId="13505" xr:uid="{00000000-0005-0000-0000-00009F810000}"/>
    <cellStyle name="QIS4InputCellAbs 3 6 3 3 2" xfId="29108" xr:uid="{00000000-0005-0000-0000-0000A0810000}"/>
    <cellStyle name="QIS4InputCellAbs 3 6 3 3 3" xfId="42865" xr:uid="{00000000-0005-0000-0000-0000A1810000}"/>
    <cellStyle name="QIS4InputCellAbs 3 6 3 4" xfId="15907" xr:uid="{00000000-0005-0000-0000-0000A2810000}"/>
    <cellStyle name="QIS4InputCellAbs 3 6 3 4 2" xfId="31510" xr:uid="{00000000-0005-0000-0000-0000A3810000}"/>
    <cellStyle name="QIS4InputCellAbs 3 6 3 4 3" xfId="45267" xr:uid="{00000000-0005-0000-0000-0000A4810000}"/>
    <cellStyle name="QIS4InputCellAbs 3 6 3 5" xfId="20648" xr:uid="{00000000-0005-0000-0000-0000A5810000}"/>
    <cellStyle name="QIS4InputCellAbs 3 6 3 6" xfId="34926" xr:uid="{00000000-0005-0000-0000-0000A6810000}"/>
    <cellStyle name="QIS4InputCellAbs 3 6 4" xfId="6973" xr:uid="{00000000-0005-0000-0000-0000A7810000}"/>
    <cellStyle name="QIS4InputCellAbs 3 6 4 2" xfId="22577" xr:uid="{00000000-0005-0000-0000-0000A8810000}"/>
    <cellStyle name="QIS4InputCellAbs 3 6 5" xfId="16778" xr:uid="{00000000-0005-0000-0000-0000A9810000}"/>
    <cellStyle name="QIS4InputCellAbs 3 7" xfId="2127" xr:uid="{00000000-0005-0000-0000-0000AA810000}"/>
    <cellStyle name="QIS4InputCellAbs 3 7 2" xfId="3001" xr:uid="{00000000-0005-0000-0000-0000AB810000}"/>
    <cellStyle name="QIS4InputCellAbs 3 7 2 2" xfId="5046" xr:uid="{00000000-0005-0000-0000-0000AC810000}"/>
    <cellStyle name="QIS4InputCellAbs 3 7 2 2 2" xfId="9890" xr:uid="{00000000-0005-0000-0000-0000AD810000}"/>
    <cellStyle name="QIS4InputCellAbs 3 7 2 2 2 2" xfId="25493" xr:uid="{00000000-0005-0000-0000-0000AE810000}"/>
    <cellStyle name="QIS4InputCellAbs 3 7 2 2 3" xfId="13508" xr:uid="{00000000-0005-0000-0000-0000AF810000}"/>
    <cellStyle name="QIS4InputCellAbs 3 7 2 2 3 2" xfId="29111" xr:uid="{00000000-0005-0000-0000-0000B0810000}"/>
    <cellStyle name="QIS4InputCellAbs 3 7 2 2 3 3" xfId="42868" xr:uid="{00000000-0005-0000-0000-0000B1810000}"/>
    <cellStyle name="QIS4InputCellAbs 3 7 2 2 4" xfId="15910" xr:uid="{00000000-0005-0000-0000-0000B2810000}"/>
    <cellStyle name="QIS4InputCellAbs 3 7 2 2 4 2" xfId="31513" xr:uid="{00000000-0005-0000-0000-0000B3810000}"/>
    <cellStyle name="QIS4InputCellAbs 3 7 2 2 4 3" xfId="45270" xr:uid="{00000000-0005-0000-0000-0000B4810000}"/>
    <cellStyle name="QIS4InputCellAbs 3 7 2 2 5" xfId="20651" xr:uid="{00000000-0005-0000-0000-0000B5810000}"/>
    <cellStyle name="QIS4InputCellAbs 3 7 2 2 6" xfId="34929" xr:uid="{00000000-0005-0000-0000-0000B6810000}"/>
    <cellStyle name="QIS4InputCellAbs 3 7 2 3" xfId="7848" xr:uid="{00000000-0005-0000-0000-0000B7810000}"/>
    <cellStyle name="QIS4InputCellAbs 3 7 2 3 2" xfId="23452" xr:uid="{00000000-0005-0000-0000-0000B8810000}"/>
    <cellStyle name="QIS4InputCellAbs 3 7 2 4" xfId="11466" xr:uid="{00000000-0005-0000-0000-0000B9810000}"/>
    <cellStyle name="QIS4InputCellAbs 3 7 2 4 2" xfId="27069" xr:uid="{00000000-0005-0000-0000-0000BA810000}"/>
    <cellStyle name="QIS4InputCellAbs 3 7 2 4 3" xfId="40826" xr:uid="{00000000-0005-0000-0000-0000BB810000}"/>
    <cellStyle name="QIS4InputCellAbs 3 7 2 5" xfId="32888" xr:uid="{00000000-0005-0000-0000-0000BC810000}"/>
    <cellStyle name="QIS4InputCellAbs 3 7 3" xfId="5045" xr:uid="{00000000-0005-0000-0000-0000BD810000}"/>
    <cellStyle name="QIS4InputCellAbs 3 7 3 2" xfId="9889" xr:uid="{00000000-0005-0000-0000-0000BE810000}"/>
    <cellStyle name="QIS4InputCellAbs 3 7 3 2 2" xfId="25492" xr:uid="{00000000-0005-0000-0000-0000BF810000}"/>
    <cellStyle name="QIS4InputCellAbs 3 7 3 3" xfId="13507" xr:uid="{00000000-0005-0000-0000-0000C0810000}"/>
    <cellStyle name="QIS4InputCellAbs 3 7 3 3 2" xfId="29110" xr:uid="{00000000-0005-0000-0000-0000C1810000}"/>
    <cellStyle name="QIS4InputCellAbs 3 7 3 3 3" xfId="42867" xr:uid="{00000000-0005-0000-0000-0000C2810000}"/>
    <cellStyle name="QIS4InputCellAbs 3 7 3 4" xfId="15909" xr:uid="{00000000-0005-0000-0000-0000C3810000}"/>
    <cellStyle name="QIS4InputCellAbs 3 7 3 4 2" xfId="31512" xr:uid="{00000000-0005-0000-0000-0000C4810000}"/>
    <cellStyle name="QIS4InputCellAbs 3 7 3 4 3" xfId="45269" xr:uid="{00000000-0005-0000-0000-0000C5810000}"/>
    <cellStyle name="QIS4InputCellAbs 3 7 3 5" xfId="20650" xr:uid="{00000000-0005-0000-0000-0000C6810000}"/>
    <cellStyle name="QIS4InputCellAbs 3 7 3 6" xfId="34928" xr:uid="{00000000-0005-0000-0000-0000C7810000}"/>
    <cellStyle name="QIS4InputCellAbs 3 7 4" xfId="6974" xr:uid="{00000000-0005-0000-0000-0000C8810000}"/>
    <cellStyle name="QIS4InputCellAbs 3 7 4 2" xfId="22578" xr:uid="{00000000-0005-0000-0000-0000C9810000}"/>
    <cellStyle name="QIS4InputCellAbs 3 7 5" xfId="16777" xr:uid="{00000000-0005-0000-0000-0000CA810000}"/>
    <cellStyle name="QIS4InputCellAbs 3 8" xfId="2128" xr:uid="{00000000-0005-0000-0000-0000CB810000}"/>
    <cellStyle name="QIS4InputCellAbs 3 8 2" xfId="3002" xr:uid="{00000000-0005-0000-0000-0000CC810000}"/>
    <cellStyle name="QIS4InputCellAbs 3 8 2 2" xfId="5048" xr:uid="{00000000-0005-0000-0000-0000CD810000}"/>
    <cellStyle name="QIS4InputCellAbs 3 8 2 2 2" xfId="9892" xr:uid="{00000000-0005-0000-0000-0000CE810000}"/>
    <cellStyle name="QIS4InputCellAbs 3 8 2 2 2 2" xfId="25495" xr:uid="{00000000-0005-0000-0000-0000CF810000}"/>
    <cellStyle name="QIS4InputCellAbs 3 8 2 2 3" xfId="13510" xr:uid="{00000000-0005-0000-0000-0000D0810000}"/>
    <cellStyle name="QIS4InputCellAbs 3 8 2 2 3 2" xfId="29113" xr:uid="{00000000-0005-0000-0000-0000D1810000}"/>
    <cellStyle name="QIS4InputCellAbs 3 8 2 2 3 3" xfId="42870" xr:uid="{00000000-0005-0000-0000-0000D2810000}"/>
    <cellStyle name="QIS4InputCellAbs 3 8 2 2 4" xfId="15912" xr:uid="{00000000-0005-0000-0000-0000D3810000}"/>
    <cellStyle name="QIS4InputCellAbs 3 8 2 2 4 2" xfId="31515" xr:uid="{00000000-0005-0000-0000-0000D4810000}"/>
    <cellStyle name="QIS4InputCellAbs 3 8 2 2 4 3" xfId="45272" xr:uid="{00000000-0005-0000-0000-0000D5810000}"/>
    <cellStyle name="QIS4InputCellAbs 3 8 2 2 5" xfId="20653" xr:uid="{00000000-0005-0000-0000-0000D6810000}"/>
    <cellStyle name="QIS4InputCellAbs 3 8 2 2 6" xfId="34931" xr:uid="{00000000-0005-0000-0000-0000D7810000}"/>
    <cellStyle name="QIS4InputCellAbs 3 8 2 3" xfId="7849" xr:uid="{00000000-0005-0000-0000-0000D8810000}"/>
    <cellStyle name="QIS4InputCellAbs 3 8 2 3 2" xfId="23453" xr:uid="{00000000-0005-0000-0000-0000D9810000}"/>
    <cellStyle name="QIS4InputCellAbs 3 8 2 4" xfId="11467" xr:uid="{00000000-0005-0000-0000-0000DA810000}"/>
    <cellStyle name="QIS4InputCellAbs 3 8 2 4 2" xfId="27070" xr:uid="{00000000-0005-0000-0000-0000DB810000}"/>
    <cellStyle name="QIS4InputCellAbs 3 8 2 4 3" xfId="40827" xr:uid="{00000000-0005-0000-0000-0000DC810000}"/>
    <cellStyle name="QIS4InputCellAbs 3 8 2 5" xfId="32889" xr:uid="{00000000-0005-0000-0000-0000DD810000}"/>
    <cellStyle name="QIS4InputCellAbs 3 8 3" xfId="5047" xr:uid="{00000000-0005-0000-0000-0000DE810000}"/>
    <cellStyle name="QIS4InputCellAbs 3 8 3 2" xfId="9891" xr:uid="{00000000-0005-0000-0000-0000DF810000}"/>
    <cellStyle name="QIS4InputCellAbs 3 8 3 2 2" xfId="25494" xr:uid="{00000000-0005-0000-0000-0000E0810000}"/>
    <cellStyle name="QIS4InputCellAbs 3 8 3 3" xfId="13509" xr:uid="{00000000-0005-0000-0000-0000E1810000}"/>
    <cellStyle name="QIS4InputCellAbs 3 8 3 3 2" xfId="29112" xr:uid="{00000000-0005-0000-0000-0000E2810000}"/>
    <cellStyle name="QIS4InputCellAbs 3 8 3 3 3" xfId="42869" xr:uid="{00000000-0005-0000-0000-0000E3810000}"/>
    <cellStyle name="QIS4InputCellAbs 3 8 3 4" xfId="15911" xr:uid="{00000000-0005-0000-0000-0000E4810000}"/>
    <cellStyle name="QIS4InputCellAbs 3 8 3 4 2" xfId="31514" xr:uid="{00000000-0005-0000-0000-0000E5810000}"/>
    <cellStyle name="QIS4InputCellAbs 3 8 3 4 3" xfId="45271" xr:uid="{00000000-0005-0000-0000-0000E6810000}"/>
    <cellStyle name="QIS4InputCellAbs 3 8 3 5" xfId="20652" xr:uid="{00000000-0005-0000-0000-0000E7810000}"/>
    <cellStyle name="QIS4InputCellAbs 3 8 3 6" xfId="34930" xr:uid="{00000000-0005-0000-0000-0000E8810000}"/>
    <cellStyle name="QIS4InputCellAbs 3 8 4" xfId="6975" xr:uid="{00000000-0005-0000-0000-0000E9810000}"/>
    <cellStyle name="QIS4InputCellAbs 3 8 4 2" xfId="22579" xr:uid="{00000000-0005-0000-0000-0000EA810000}"/>
    <cellStyle name="QIS4InputCellAbs 3 8 5" xfId="16776" xr:uid="{00000000-0005-0000-0000-0000EB810000}"/>
    <cellStyle name="QIS4InputCellAbs 3 9" xfId="2121" xr:uid="{00000000-0005-0000-0000-0000EC810000}"/>
    <cellStyle name="QIS4InputCellAbs 3 9 2" xfId="5049" xr:uid="{00000000-0005-0000-0000-0000ED810000}"/>
    <cellStyle name="QIS4InputCellAbs 3 9 2 2" xfId="9893" xr:uid="{00000000-0005-0000-0000-0000EE810000}"/>
    <cellStyle name="QIS4InputCellAbs 3 9 2 2 2" xfId="25496" xr:uid="{00000000-0005-0000-0000-0000EF810000}"/>
    <cellStyle name="QIS4InputCellAbs 3 9 2 3" xfId="13511" xr:uid="{00000000-0005-0000-0000-0000F0810000}"/>
    <cellStyle name="QIS4InputCellAbs 3 9 2 3 2" xfId="29114" xr:uid="{00000000-0005-0000-0000-0000F1810000}"/>
    <cellStyle name="QIS4InputCellAbs 3 9 2 3 3" xfId="42871" xr:uid="{00000000-0005-0000-0000-0000F2810000}"/>
    <cellStyle name="QIS4InputCellAbs 3 9 2 4" xfId="15913" xr:uid="{00000000-0005-0000-0000-0000F3810000}"/>
    <cellStyle name="QIS4InputCellAbs 3 9 2 4 2" xfId="31516" xr:uid="{00000000-0005-0000-0000-0000F4810000}"/>
    <cellStyle name="QIS4InputCellAbs 3 9 2 4 3" xfId="45273" xr:uid="{00000000-0005-0000-0000-0000F5810000}"/>
    <cellStyle name="QIS4InputCellAbs 3 9 2 5" xfId="20654" xr:uid="{00000000-0005-0000-0000-0000F6810000}"/>
    <cellStyle name="QIS4InputCellAbs 3 9 2 6" xfId="34932" xr:uid="{00000000-0005-0000-0000-0000F7810000}"/>
    <cellStyle name="QIS4InputCellAbs 3 9 3" xfId="6968" xr:uid="{00000000-0005-0000-0000-0000F8810000}"/>
    <cellStyle name="QIS4InputCellAbs 3 9 3 2" xfId="22572" xr:uid="{00000000-0005-0000-0000-0000F9810000}"/>
    <cellStyle name="QIS4InputCellAbs 3 9 4" xfId="16783" xr:uid="{00000000-0005-0000-0000-0000FA810000}"/>
    <cellStyle name="QIS4InputCellAbs 4" xfId="2111" xr:uid="{00000000-0005-0000-0000-0000FB810000}"/>
    <cellStyle name="QIS4InputCellAbs 4 2" xfId="5050" xr:uid="{00000000-0005-0000-0000-0000FC810000}"/>
    <cellStyle name="QIS4InputCellAbs 4 2 2" xfId="9894" xr:uid="{00000000-0005-0000-0000-0000FD810000}"/>
    <cellStyle name="QIS4InputCellAbs 4 2 2 2" xfId="25497" xr:uid="{00000000-0005-0000-0000-0000FE810000}"/>
    <cellStyle name="QIS4InputCellAbs 4 2 3" xfId="13512" xr:uid="{00000000-0005-0000-0000-0000FF810000}"/>
    <cellStyle name="QIS4InputCellAbs 4 2 3 2" xfId="29115" xr:uid="{00000000-0005-0000-0000-000000820000}"/>
    <cellStyle name="QIS4InputCellAbs 4 2 3 3" xfId="42872" xr:uid="{00000000-0005-0000-0000-000001820000}"/>
    <cellStyle name="QIS4InputCellAbs 4 2 4" xfId="15914" xr:uid="{00000000-0005-0000-0000-000002820000}"/>
    <cellStyle name="QIS4InputCellAbs 4 2 4 2" xfId="31517" xr:uid="{00000000-0005-0000-0000-000003820000}"/>
    <cellStyle name="QIS4InputCellAbs 4 2 4 3" xfId="45274" xr:uid="{00000000-0005-0000-0000-000004820000}"/>
    <cellStyle name="QIS4InputCellAbs 4 2 5" xfId="20655" xr:uid="{00000000-0005-0000-0000-000005820000}"/>
    <cellStyle name="QIS4InputCellAbs 4 2 6" xfId="34933" xr:uid="{00000000-0005-0000-0000-000006820000}"/>
    <cellStyle name="QIS4InputCellAbs 4 3" xfId="6958" xr:uid="{00000000-0005-0000-0000-000007820000}"/>
    <cellStyle name="QIS4InputCellAbs 4 3 2" xfId="22562" xr:uid="{00000000-0005-0000-0000-000008820000}"/>
    <cellStyle name="QIS4InputCellAbs 4 4" xfId="16793" xr:uid="{00000000-0005-0000-0000-000009820000}"/>
    <cellStyle name="QIS4InputCellAbs 5" xfId="2985" xr:uid="{00000000-0005-0000-0000-00000A820000}"/>
    <cellStyle name="QIS4InputCellAbs 5 2" xfId="5051" xr:uid="{00000000-0005-0000-0000-00000B820000}"/>
    <cellStyle name="QIS4InputCellAbs 5 2 2" xfId="9895" xr:uid="{00000000-0005-0000-0000-00000C820000}"/>
    <cellStyle name="QIS4InputCellAbs 5 2 2 2" xfId="25498" xr:uid="{00000000-0005-0000-0000-00000D820000}"/>
    <cellStyle name="QIS4InputCellAbs 5 2 3" xfId="13513" xr:uid="{00000000-0005-0000-0000-00000E820000}"/>
    <cellStyle name="QIS4InputCellAbs 5 2 3 2" xfId="29116" xr:uid="{00000000-0005-0000-0000-00000F820000}"/>
    <cellStyle name="QIS4InputCellAbs 5 2 3 3" xfId="42873" xr:uid="{00000000-0005-0000-0000-000010820000}"/>
    <cellStyle name="QIS4InputCellAbs 5 2 4" xfId="15915" xr:uid="{00000000-0005-0000-0000-000011820000}"/>
    <cellStyle name="QIS4InputCellAbs 5 2 4 2" xfId="31518" xr:uid="{00000000-0005-0000-0000-000012820000}"/>
    <cellStyle name="QIS4InputCellAbs 5 2 4 3" xfId="45275" xr:uid="{00000000-0005-0000-0000-000013820000}"/>
    <cellStyle name="QIS4InputCellAbs 5 2 5" xfId="20656" xr:uid="{00000000-0005-0000-0000-000014820000}"/>
    <cellStyle name="QIS4InputCellAbs 5 2 6" xfId="34934" xr:uid="{00000000-0005-0000-0000-000015820000}"/>
    <cellStyle name="QIS4InputCellAbs 5 3" xfId="7832" xr:uid="{00000000-0005-0000-0000-000016820000}"/>
    <cellStyle name="QIS4InputCellAbs 5 3 2" xfId="23436" xr:uid="{00000000-0005-0000-0000-000017820000}"/>
    <cellStyle name="QIS4InputCellAbs 5 4" xfId="11450" xr:uid="{00000000-0005-0000-0000-000018820000}"/>
    <cellStyle name="QIS4InputCellAbs 5 4 2" xfId="27053" xr:uid="{00000000-0005-0000-0000-000019820000}"/>
    <cellStyle name="QIS4InputCellAbs 5 4 3" xfId="40810" xr:uid="{00000000-0005-0000-0000-00001A820000}"/>
    <cellStyle name="QIS4InputCellAbs 5 5" xfId="32872" xr:uid="{00000000-0005-0000-0000-00001B820000}"/>
    <cellStyle name="QIS4InputCellAbs 6" xfId="5012" xr:uid="{00000000-0005-0000-0000-00001C820000}"/>
    <cellStyle name="QIS4InputCellAbs 6 2" xfId="9856" xr:uid="{00000000-0005-0000-0000-00001D820000}"/>
    <cellStyle name="QIS4InputCellAbs 6 2 2" xfId="25459" xr:uid="{00000000-0005-0000-0000-00001E820000}"/>
    <cellStyle name="QIS4InputCellAbs 6 3" xfId="13474" xr:uid="{00000000-0005-0000-0000-00001F820000}"/>
    <cellStyle name="QIS4InputCellAbs 6 3 2" xfId="29077" xr:uid="{00000000-0005-0000-0000-000020820000}"/>
    <cellStyle name="QIS4InputCellAbs 6 3 3" xfId="42834" xr:uid="{00000000-0005-0000-0000-000021820000}"/>
    <cellStyle name="QIS4InputCellAbs 6 4" xfId="15876" xr:uid="{00000000-0005-0000-0000-000022820000}"/>
    <cellStyle name="QIS4InputCellAbs 6 4 2" xfId="31479" xr:uid="{00000000-0005-0000-0000-000023820000}"/>
    <cellStyle name="QIS4InputCellAbs 6 4 3" xfId="45236" xr:uid="{00000000-0005-0000-0000-000024820000}"/>
    <cellStyle name="QIS4InputCellAbs 6 5" xfId="20617" xr:uid="{00000000-0005-0000-0000-000025820000}"/>
    <cellStyle name="QIS4InputCellAbs 6 6" xfId="34895" xr:uid="{00000000-0005-0000-0000-000026820000}"/>
    <cellStyle name="QIS4InputCellAbs 7" xfId="10880" xr:uid="{00000000-0005-0000-0000-000027820000}"/>
    <cellStyle name="QIS4InputCellAbs 7 2" xfId="26483" xr:uid="{00000000-0005-0000-0000-000028820000}"/>
    <cellStyle name="QIS4InputCellAbs 7 3" xfId="40240" xr:uid="{00000000-0005-0000-0000-000029820000}"/>
    <cellStyle name="QIS4InputCellPerc" xfId="903" xr:uid="{00000000-0005-0000-0000-00002A820000}"/>
    <cellStyle name="QIS4InputCellPerc 2" xfId="904" xr:uid="{00000000-0005-0000-0000-00002B820000}"/>
    <cellStyle name="QIS4InputCellPerc 2 2" xfId="1033" xr:uid="{00000000-0005-0000-0000-00002C820000}"/>
    <cellStyle name="QIS4InputCellPerc 2 2 10" xfId="3005" xr:uid="{00000000-0005-0000-0000-00002D820000}"/>
    <cellStyle name="QIS4InputCellPerc 2 2 10 2" xfId="5055" xr:uid="{00000000-0005-0000-0000-00002E820000}"/>
    <cellStyle name="QIS4InputCellPerc 2 2 10 2 2" xfId="9899" xr:uid="{00000000-0005-0000-0000-00002F820000}"/>
    <cellStyle name="QIS4InputCellPerc 2 2 10 2 2 2" xfId="25502" xr:uid="{00000000-0005-0000-0000-000030820000}"/>
    <cellStyle name="QIS4InputCellPerc 2 2 10 2 3" xfId="13517" xr:uid="{00000000-0005-0000-0000-000031820000}"/>
    <cellStyle name="QIS4InputCellPerc 2 2 10 2 3 2" xfId="29120" xr:uid="{00000000-0005-0000-0000-000032820000}"/>
    <cellStyle name="QIS4InputCellPerc 2 2 10 2 3 3" xfId="42877" xr:uid="{00000000-0005-0000-0000-000033820000}"/>
    <cellStyle name="QIS4InputCellPerc 2 2 10 2 4" xfId="15919" xr:uid="{00000000-0005-0000-0000-000034820000}"/>
    <cellStyle name="QIS4InputCellPerc 2 2 10 2 4 2" xfId="31522" xr:uid="{00000000-0005-0000-0000-000035820000}"/>
    <cellStyle name="QIS4InputCellPerc 2 2 10 2 4 3" xfId="45279" xr:uid="{00000000-0005-0000-0000-000036820000}"/>
    <cellStyle name="QIS4InputCellPerc 2 2 10 2 5" xfId="20660" xr:uid="{00000000-0005-0000-0000-000037820000}"/>
    <cellStyle name="QIS4InputCellPerc 2 2 10 2 6" xfId="34938" xr:uid="{00000000-0005-0000-0000-000038820000}"/>
    <cellStyle name="QIS4InputCellPerc 2 2 10 3" xfId="7852" xr:uid="{00000000-0005-0000-0000-000039820000}"/>
    <cellStyle name="QIS4InputCellPerc 2 2 10 3 2" xfId="23456" xr:uid="{00000000-0005-0000-0000-00003A820000}"/>
    <cellStyle name="QIS4InputCellPerc 2 2 10 4" xfId="11470" xr:uid="{00000000-0005-0000-0000-00003B820000}"/>
    <cellStyle name="QIS4InputCellPerc 2 2 10 4 2" xfId="27073" xr:uid="{00000000-0005-0000-0000-00003C820000}"/>
    <cellStyle name="QIS4InputCellPerc 2 2 10 4 3" xfId="40830" xr:uid="{00000000-0005-0000-0000-00003D820000}"/>
    <cellStyle name="QIS4InputCellPerc 2 2 10 5" xfId="32892" xr:uid="{00000000-0005-0000-0000-00003E820000}"/>
    <cellStyle name="QIS4InputCellPerc 2 2 11" xfId="5054" xr:uid="{00000000-0005-0000-0000-00003F820000}"/>
    <cellStyle name="QIS4InputCellPerc 2 2 11 2" xfId="9898" xr:uid="{00000000-0005-0000-0000-000040820000}"/>
    <cellStyle name="QIS4InputCellPerc 2 2 11 2 2" xfId="25501" xr:uid="{00000000-0005-0000-0000-000041820000}"/>
    <cellStyle name="QIS4InputCellPerc 2 2 11 3" xfId="13516" xr:uid="{00000000-0005-0000-0000-000042820000}"/>
    <cellStyle name="QIS4InputCellPerc 2 2 11 3 2" xfId="29119" xr:uid="{00000000-0005-0000-0000-000043820000}"/>
    <cellStyle name="QIS4InputCellPerc 2 2 11 3 3" xfId="42876" xr:uid="{00000000-0005-0000-0000-000044820000}"/>
    <cellStyle name="QIS4InputCellPerc 2 2 11 4" xfId="15918" xr:uid="{00000000-0005-0000-0000-000045820000}"/>
    <cellStyle name="QIS4InputCellPerc 2 2 11 4 2" xfId="31521" xr:uid="{00000000-0005-0000-0000-000046820000}"/>
    <cellStyle name="QIS4InputCellPerc 2 2 11 4 3" xfId="45278" xr:uid="{00000000-0005-0000-0000-000047820000}"/>
    <cellStyle name="QIS4InputCellPerc 2 2 11 5" xfId="20659" xr:uid="{00000000-0005-0000-0000-000048820000}"/>
    <cellStyle name="QIS4InputCellPerc 2 2 11 6" xfId="34937" xr:uid="{00000000-0005-0000-0000-000049820000}"/>
    <cellStyle name="QIS4InputCellPerc 2 2 12" xfId="5883" xr:uid="{00000000-0005-0000-0000-00004A820000}"/>
    <cellStyle name="QIS4InputCellPerc 2 2 12 2" xfId="21487" xr:uid="{00000000-0005-0000-0000-00004B820000}"/>
    <cellStyle name="QIS4InputCellPerc 2 2 12 3" xfId="35765" xr:uid="{00000000-0005-0000-0000-00004C820000}"/>
    <cellStyle name="QIS4InputCellPerc 2 2 13" xfId="10852" xr:uid="{00000000-0005-0000-0000-00004D820000}"/>
    <cellStyle name="QIS4InputCellPerc 2 2 13 2" xfId="26455" xr:uid="{00000000-0005-0000-0000-00004E820000}"/>
    <cellStyle name="QIS4InputCellPerc 2 2 13 3" xfId="40212" xr:uid="{00000000-0005-0000-0000-00004F820000}"/>
    <cellStyle name="QIS4InputCellPerc 2 2 14" xfId="17384" xr:uid="{00000000-0005-0000-0000-000050820000}"/>
    <cellStyle name="QIS4InputCellPerc 2 2 15" xfId="17320" xr:uid="{00000000-0005-0000-0000-000051820000}"/>
    <cellStyle name="QIS4InputCellPerc 2 2 2" xfId="2132" xr:uid="{00000000-0005-0000-0000-000052820000}"/>
    <cellStyle name="QIS4InputCellPerc 2 2 2 2" xfId="3006" xr:uid="{00000000-0005-0000-0000-000053820000}"/>
    <cellStyle name="QIS4InputCellPerc 2 2 2 2 2" xfId="5057" xr:uid="{00000000-0005-0000-0000-000054820000}"/>
    <cellStyle name="QIS4InputCellPerc 2 2 2 2 2 2" xfId="9901" xr:uid="{00000000-0005-0000-0000-000055820000}"/>
    <cellStyle name="QIS4InputCellPerc 2 2 2 2 2 2 2" xfId="25504" xr:uid="{00000000-0005-0000-0000-000056820000}"/>
    <cellStyle name="QIS4InputCellPerc 2 2 2 2 2 3" xfId="13519" xr:uid="{00000000-0005-0000-0000-000057820000}"/>
    <cellStyle name="QIS4InputCellPerc 2 2 2 2 2 3 2" xfId="29122" xr:uid="{00000000-0005-0000-0000-000058820000}"/>
    <cellStyle name="QIS4InputCellPerc 2 2 2 2 2 3 3" xfId="42879" xr:uid="{00000000-0005-0000-0000-000059820000}"/>
    <cellStyle name="QIS4InputCellPerc 2 2 2 2 2 4" xfId="15921" xr:uid="{00000000-0005-0000-0000-00005A820000}"/>
    <cellStyle name="QIS4InputCellPerc 2 2 2 2 2 4 2" xfId="31524" xr:uid="{00000000-0005-0000-0000-00005B820000}"/>
    <cellStyle name="QIS4InputCellPerc 2 2 2 2 2 4 3" xfId="45281" xr:uid="{00000000-0005-0000-0000-00005C820000}"/>
    <cellStyle name="QIS4InputCellPerc 2 2 2 2 2 5" xfId="20662" xr:uid="{00000000-0005-0000-0000-00005D820000}"/>
    <cellStyle name="QIS4InputCellPerc 2 2 2 2 2 6" xfId="34940" xr:uid="{00000000-0005-0000-0000-00005E820000}"/>
    <cellStyle name="QIS4InputCellPerc 2 2 2 2 3" xfId="7853" xr:uid="{00000000-0005-0000-0000-00005F820000}"/>
    <cellStyle name="QIS4InputCellPerc 2 2 2 2 3 2" xfId="23457" xr:uid="{00000000-0005-0000-0000-000060820000}"/>
    <cellStyle name="QIS4InputCellPerc 2 2 2 2 4" xfId="11471" xr:uid="{00000000-0005-0000-0000-000061820000}"/>
    <cellStyle name="QIS4InputCellPerc 2 2 2 2 4 2" xfId="27074" xr:uid="{00000000-0005-0000-0000-000062820000}"/>
    <cellStyle name="QIS4InputCellPerc 2 2 2 2 4 3" xfId="40831" xr:uid="{00000000-0005-0000-0000-000063820000}"/>
    <cellStyle name="QIS4InputCellPerc 2 2 2 2 5" xfId="32893" xr:uid="{00000000-0005-0000-0000-000064820000}"/>
    <cellStyle name="QIS4InputCellPerc 2 2 2 3" xfId="5056" xr:uid="{00000000-0005-0000-0000-000065820000}"/>
    <cellStyle name="QIS4InputCellPerc 2 2 2 3 2" xfId="9900" xr:uid="{00000000-0005-0000-0000-000066820000}"/>
    <cellStyle name="QIS4InputCellPerc 2 2 2 3 2 2" xfId="25503" xr:uid="{00000000-0005-0000-0000-000067820000}"/>
    <cellStyle name="QIS4InputCellPerc 2 2 2 3 3" xfId="13518" xr:uid="{00000000-0005-0000-0000-000068820000}"/>
    <cellStyle name="QIS4InputCellPerc 2 2 2 3 3 2" xfId="29121" xr:uid="{00000000-0005-0000-0000-000069820000}"/>
    <cellStyle name="QIS4InputCellPerc 2 2 2 3 3 3" xfId="42878" xr:uid="{00000000-0005-0000-0000-00006A820000}"/>
    <cellStyle name="QIS4InputCellPerc 2 2 2 3 4" xfId="15920" xr:uid="{00000000-0005-0000-0000-00006B820000}"/>
    <cellStyle name="QIS4InputCellPerc 2 2 2 3 4 2" xfId="31523" xr:uid="{00000000-0005-0000-0000-00006C820000}"/>
    <cellStyle name="QIS4InputCellPerc 2 2 2 3 4 3" xfId="45280" xr:uid="{00000000-0005-0000-0000-00006D820000}"/>
    <cellStyle name="QIS4InputCellPerc 2 2 2 3 5" xfId="20661" xr:uid="{00000000-0005-0000-0000-00006E820000}"/>
    <cellStyle name="QIS4InputCellPerc 2 2 2 3 6" xfId="34939" xr:uid="{00000000-0005-0000-0000-00006F820000}"/>
    <cellStyle name="QIS4InputCellPerc 2 2 2 4" xfId="6979" xr:uid="{00000000-0005-0000-0000-000070820000}"/>
    <cellStyle name="QIS4InputCellPerc 2 2 2 4 2" xfId="22583" xr:uid="{00000000-0005-0000-0000-000071820000}"/>
    <cellStyle name="QIS4InputCellPerc 2 2 2 5" xfId="16772" xr:uid="{00000000-0005-0000-0000-000072820000}"/>
    <cellStyle name="QIS4InputCellPerc 2 2 3" xfId="2133" xr:uid="{00000000-0005-0000-0000-000073820000}"/>
    <cellStyle name="QIS4InputCellPerc 2 2 3 2" xfId="3007" xr:uid="{00000000-0005-0000-0000-000074820000}"/>
    <cellStyle name="QIS4InputCellPerc 2 2 3 2 2" xfId="5059" xr:uid="{00000000-0005-0000-0000-000075820000}"/>
    <cellStyle name="QIS4InputCellPerc 2 2 3 2 2 2" xfId="9903" xr:uid="{00000000-0005-0000-0000-000076820000}"/>
    <cellStyle name="QIS4InputCellPerc 2 2 3 2 2 2 2" xfId="25506" xr:uid="{00000000-0005-0000-0000-000077820000}"/>
    <cellStyle name="QIS4InputCellPerc 2 2 3 2 2 3" xfId="13521" xr:uid="{00000000-0005-0000-0000-000078820000}"/>
    <cellStyle name="QIS4InputCellPerc 2 2 3 2 2 3 2" xfId="29124" xr:uid="{00000000-0005-0000-0000-000079820000}"/>
    <cellStyle name="QIS4InputCellPerc 2 2 3 2 2 3 3" xfId="42881" xr:uid="{00000000-0005-0000-0000-00007A820000}"/>
    <cellStyle name="QIS4InputCellPerc 2 2 3 2 2 4" xfId="15923" xr:uid="{00000000-0005-0000-0000-00007B820000}"/>
    <cellStyle name="QIS4InputCellPerc 2 2 3 2 2 4 2" xfId="31526" xr:uid="{00000000-0005-0000-0000-00007C820000}"/>
    <cellStyle name="QIS4InputCellPerc 2 2 3 2 2 4 3" xfId="45283" xr:uid="{00000000-0005-0000-0000-00007D820000}"/>
    <cellStyle name="QIS4InputCellPerc 2 2 3 2 2 5" xfId="20664" xr:uid="{00000000-0005-0000-0000-00007E820000}"/>
    <cellStyle name="QIS4InputCellPerc 2 2 3 2 2 6" xfId="34942" xr:uid="{00000000-0005-0000-0000-00007F820000}"/>
    <cellStyle name="QIS4InputCellPerc 2 2 3 2 3" xfId="7854" xr:uid="{00000000-0005-0000-0000-000080820000}"/>
    <cellStyle name="QIS4InputCellPerc 2 2 3 2 3 2" xfId="23458" xr:uid="{00000000-0005-0000-0000-000081820000}"/>
    <cellStyle name="QIS4InputCellPerc 2 2 3 2 4" xfId="11472" xr:uid="{00000000-0005-0000-0000-000082820000}"/>
    <cellStyle name="QIS4InputCellPerc 2 2 3 2 4 2" xfId="27075" xr:uid="{00000000-0005-0000-0000-000083820000}"/>
    <cellStyle name="QIS4InputCellPerc 2 2 3 2 4 3" xfId="40832" xr:uid="{00000000-0005-0000-0000-000084820000}"/>
    <cellStyle name="QIS4InputCellPerc 2 2 3 2 5" xfId="32894" xr:uid="{00000000-0005-0000-0000-000085820000}"/>
    <cellStyle name="QIS4InputCellPerc 2 2 3 3" xfId="5058" xr:uid="{00000000-0005-0000-0000-000086820000}"/>
    <cellStyle name="QIS4InputCellPerc 2 2 3 3 2" xfId="9902" xr:uid="{00000000-0005-0000-0000-000087820000}"/>
    <cellStyle name="QIS4InputCellPerc 2 2 3 3 2 2" xfId="25505" xr:uid="{00000000-0005-0000-0000-000088820000}"/>
    <cellStyle name="QIS4InputCellPerc 2 2 3 3 3" xfId="13520" xr:uid="{00000000-0005-0000-0000-000089820000}"/>
    <cellStyle name="QIS4InputCellPerc 2 2 3 3 3 2" xfId="29123" xr:uid="{00000000-0005-0000-0000-00008A820000}"/>
    <cellStyle name="QIS4InputCellPerc 2 2 3 3 3 3" xfId="42880" xr:uid="{00000000-0005-0000-0000-00008B820000}"/>
    <cellStyle name="QIS4InputCellPerc 2 2 3 3 4" xfId="15922" xr:uid="{00000000-0005-0000-0000-00008C820000}"/>
    <cellStyle name="QIS4InputCellPerc 2 2 3 3 4 2" xfId="31525" xr:uid="{00000000-0005-0000-0000-00008D820000}"/>
    <cellStyle name="QIS4InputCellPerc 2 2 3 3 4 3" xfId="45282" xr:uid="{00000000-0005-0000-0000-00008E820000}"/>
    <cellStyle name="QIS4InputCellPerc 2 2 3 3 5" xfId="20663" xr:uid="{00000000-0005-0000-0000-00008F820000}"/>
    <cellStyle name="QIS4InputCellPerc 2 2 3 3 6" xfId="34941" xr:uid="{00000000-0005-0000-0000-000090820000}"/>
    <cellStyle name="QIS4InputCellPerc 2 2 3 4" xfId="6980" xr:uid="{00000000-0005-0000-0000-000091820000}"/>
    <cellStyle name="QIS4InputCellPerc 2 2 3 4 2" xfId="22584" xr:uid="{00000000-0005-0000-0000-000092820000}"/>
    <cellStyle name="QIS4InputCellPerc 2 2 3 5" xfId="16771" xr:uid="{00000000-0005-0000-0000-000093820000}"/>
    <cellStyle name="QIS4InputCellPerc 2 2 4" xfId="2134" xr:uid="{00000000-0005-0000-0000-000094820000}"/>
    <cellStyle name="QIS4InputCellPerc 2 2 4 2" xfId="3008" xr:uid="{00000000-0005-0000-0000-000095820000}"/>
    <cellStyle name="QIS4InputCellPerc 2 2 4 2 2" xfId="5061" xr:uid="{00000000-0005-0000-0000-000096820000}"/>
    <cellStyle name="QIS4InputCellPerc 2 2 4 2 2 2" xfId="9905" xr:uid="{00000000-0005-0000-0000-000097820000}"/>
    <cellStyle name="QIS4InputCellPerc 2 2 4 2 2 2 2" xfId="25508" xr:uid="{00000000-0005-0000-0000-000098820000}"/>
    <cellStyle name="QIS4InputCellPerc 2 2 4 2 2 3" xfId="13523" xr:uid="{00000000-0005-0000-0000-000099820000}"/>
    <cellStyle name="QIS4InputCellPerc 2 2 4 2 2 3 2" xfId="29126" xr:uid="{00000000-0005-0000-0000-00009A820000}"/>
    <cellStyle name="QIS4InputCellPerc 2 2 4 2 2 3 3" xfId="42883" xr:uid="{00000000-0005-0000-0000-00009B820000}"/>
    <cellStyle name="QIS4InputCellPerc 2 2 4 2 2 4" xfId="15925" xr:uid="{00000000-0005-0000-0000-00009C820000}"/>
    <cellStyle name="QIS4InputCellPerc 2 2 4 2 2 4 2" xfId="31528" xr:uid="{00000000-0005-0000-0000-00009D820000}"/>
    <cellStyle name="QIS4InputCellPerc 2 2 4 2 2 4 3" xfId="45285" xr:uid="{00000000-0005-0000-0000-00009E820000}"/>
    <cellStyle name="QIS4InputCellPerc 2 2 4 2 2 5" xfId="20666" xr:uid="{00000000-0005-0000-0000-00009F820000}"/>
    <cellStyle name="QIS4InputCellPerc 2 2 4 2 2 6" xfId="34944" xr:uid="{00000000-0005-0000-0000-0000A0820000}"/>
    <cellStyle name="QIS4InputCellPerc 2 2 4 2 3" xfId="7855" xr:uid="{00000000-0005-0000-0000-0000A1820000}"/>
    <cellStyle name="QIS4InputCellPerc 2 2 4 2 3 2" xfId="23459" xr:uid="{00000000-0005-0000-0000-0000A2820000}"/>
    <cellStyle name="QIS4InputCellPerc 2 2 4 2 4" xfId="11473" xr:uid="{00000000-0005-0000-0000-0000A3820000}"/>
    <cellStyle name="QIS4InputCellPerc 2 2 4 2 4 2" xfId="27076" xr:uid="{00000000-0005-0000-0000-0000A4820000}"/>
    <cellStyle name="QIS4InputCellPerc 2 2 4 2 4 3" xfId="40833" xr:uid="{00000000-0005-0000-0000-0000A5820000}"/>
    <cellStyle name="QIS4InputCellPerc 2 2 4 2 5" xfId="32895" xr:uid="{00000000-0005-0000-0000-0000A6820000}"/>
    <cellStyle name="QIS4InputCellPerc 2 2 4 3" xfId="5060" xr:uid="{00000000-0005-0000-0000-0000A7820000}"/>
    <cellStyle name="QIS4InputCellPerc 2 2 4 3 2" xfId="9904" xr:uid="{00000000-0005-0000-0000-0000A8820000}"/>
    <cellStyle name="QIS4InputCellPerc 2 2 4 3 2 2" xfId="25507" xr:uid="{00000000-0005-0000-0000-0000A9820000}"/>
    <cellStyle name="QIS4InputCellPerc 2 2 4 3 3" xfId="13522" xr:uid="{00000000-0005-0000-0000-0000AA820000}"/>
    <cellStyle name="QIS4InputCellPerc 2 2 4 3 3 2" xfId="29125" xr:uid="{00000000-0005-0000-0000-0000AB820000}"/>
    <cellStyle name="QIS4InputCellPerc 2 2 4 3 3 3" xfId="42882" xr:uid="{00000000-0005-0000-0000-0000AC820000}"/>
    <cellStyle name="QIS4InputCellPerc 2 2 4 3 4" xfId="15924" xr:uid="{00000000-0005-0000-0000-0000AD820000}"/>
    <cellStyle name="QIS4InputCellPerc 2 2 4 3 4 2" xfId="31527" xr:uid="{00000000-0005-0000-0000-0000AE820000}"/>
    <cellStyle name="QIS4InputCellPerc 2 2 4 3 4 3" xfId="45284" xr:uid="{00000000-0005-0000-0000-0000AF820000}"/>
    <cellStyle name="QIS4InputCellPerc 2 2 4 3 5" xfId="20665" xr:uid="{00000000-0005-0000-0000-0000B0820000}"/>
    <cellStyle name="QIS4InputCellPerc 2 2 4 3 6" xfId="34943" xr:uid="{00000000-0005-0000-0000-0000B1820000}"/>
    <cellStyle name="QIS4InputCellPerc 2 2 4 4" xfId="6981" xr:uid="{00000000-0005-0000-0000-0000B2820000}"/>
    <cellStyle name="QIS4InputCellPerc 2 2 4 4 2" xfId="22585" xr:uid="{00000000-0005-0000-0000-0000B3820000}"/>
    <cellStyle name="QIS4InputCellPerc 2 2 4 5" xfId="16770" xr:uid="{00000000-0005-0000-0000-0000B4820000}"/>
    <cellStyle name="QIS4InputCellPerc 2 2 5" xfId="2135" xr:uid="{00000000-0005-0000-0000-0000B5820000}"/>
    <cellStyle name="QIS4InputCellPerc 2 2 5 2" xfId="3009" xr:uid="{00000000-0005-0000-0000-0000B6820000}"/>
    <cellStyle name="QIS4InputCellPerc 2 2 5 2 2" xfId="5063" xr:uid="{00000000-0005-0000-0000-0000B7820000}"/>
    <cellStyle name="QIS4InputCellPerc 2 2 5 2 2 2" xfId="9907" xr:uid="{00000000-0005-0000-0000-0000B8820000}"/>
    <cellStyle name="QIS4InputCellPerc 2 2 5 2 2 2 2" xfId="25510" xr:uid="{00000000-0005-0000-0000-0000B9820000}"/>
    <cellStyle name="QIS4InputCellPerc 2 2 5 2 2 3" xfId="13525" xr:uid="{00000000-0005-0000-0000-0000BA820000}"/>
    <cellStyle name="QIS4InputCellPerc 2 2 5 2 2 3 2" xfId="29128" xr:uid="{00000000-0005-0000-0000-0000BB820000}"/>
    <cellStyle name="QIS4InputCellPerc 2 2 5 2 2 3 3" xfId="42885" xr:uid="{00000000-0005-0000-0000-0000BC820000}"/>
    <cellStyle name="QIS4InputCellPerc 2 2 5 2 2 4" xfId="15927" xr:uid="{00000000-0005-0000-0000-0000BD820000}"/>
    <cellStyle name="QIS4InputCellPerc 2 2 5 2 2 4 2" xfId="31530" xr:uid="{00000000-0005-0000-0000-0000BE820000}"/>
    <cellStyle name="QIS4InputCellPerc 2 2 5 2 2 4 3" xfId="45287" xr:uid="{00000000-0005-0000-0000-0000BF820000}"/>
    <cellStyle name="QIS4InputCellPerc 2 2 5 2 2 5" xfId="20668" xr:uid="{00000000-0005-0000-0000-0000C0820000}"/>
    <cellStyle name="QIS4InputCellPerc 2 2 5 2 2 6" xfId="34946" xr:uid="{00000000-0005-0000-0000-0000C1820000}"/>
    <cellStyle name="QIS4InputCellPerc 2 2 5 2 3" xfId="7856" xr:uid="{00000000-0005-0000-0000-0000C2820000}"/>
    <cellStyle name="QIS4InputCellPerc 2 2 5 2 3 2" xfId="23460" xr:uid="{00000000-0005-0000-0000-0000C3820000}"/>
    <cellStyle name="QIS4InputCellPerc 2 2 5 2 4" xfId="11474" xr:uid="{00000000-0005-0000-0000-0000C4820000}"/>
    <cellStyle name="QIS4InputCellPerc 2 2 5 2 4 2" xfId="27077" xr:uid="{00000000-0005-0000-0000-0000C5820000}"/>
    <cellStyle name="QIS4InputCellPerc 2 2 5 2 4 3" xfId="40834" xr:uid="{00000000-0005-0000-0000-0000C6820000}"/>
    <cellStyle name="QIS4InputCellPerc 2 2 5 2 5" xfId="32896" xr:uid="{00000000-0005-0000-0000-0000C7820000}"/>
    <cellStyle name="QIS4InputCellPerc 2 2 5 3" xfId="5062" xr:uid="{00000000-0005-0000-0000-0000C8820000}"/>
    <cellStyle name="QIS4InputCellPerc 2 2 5 3 2" xfId="9906" xr:uid="{00000000-0005-0000-0000-0000C9820000}"/>
    <cellStyle name="QIS4InputCellPerc 2 2 5 3 2 2" xfId="25509" xr:uid="{00000000-0005-0000-0000-0000CA820000}"/>
    <cellStyle name="QIS4InputCellPerc 2 2 5 3 3" xfId="13524" xr:uid="{00000000-0005-0000-0000-0000CB820000}"/>
    <cellStyle name="QIS4InputCellPerc 2 2 5 3 3 2" xfId="29127" xr:uid="{00000000-0005-0000-0000-0000CC820000}"/>
    <cellStyle name="QIS4InputCellPerc 2 2 5 3 3 3" xfId="42884" xr:uid="{00000000-0005-0000-0000-0000CD820000}"/>
    <cellStyle name="QIS4InputCellPerc 2 2 5 3 4" xfId="15926" xr:uid="{00000000-0005-0000-0000-0000CE820000}"/>
    <cellStyle name="QIS4InputCellPerc 2 2 5 3 4 2" xfId="31529" xr:uid="{00000000-0005-0000-0000-0000CF820000}"/>
    <cellStyle name="QIS4InputCellPerc 2 2 5 3 4 3" xfId="45286" xr:uid="{00000000-0005-0000-0000-0000D0820000}"/>
    <cellStyle name="QIS4InputCellPerc 2 2 5 3 5" xfId="20667" xr:uid="{00000000-0005-0000-0000-0000D1820000}"/>
    <cellStyle name="QIS4InputCellPerc 2 2 5 3 6" xfId="34945" xr:uid="{00000000-0005-0000-0000-0000D2820000}"/>
    <cellStyle name="QIS4InputCellPerc 2 2 5 4" xfId="6982" xr:uid="{00000000-0005-0000-0000-0000D3820000}"/>
    <cellStyle name="QIS4InputCellPerc 2 2 5 4 2" xfId="22586" xr:uid="{00000000-0005-0000-0000-0000D4820000}"/>
    <cellStyle name="QIS4InputCellPerc 2 2 5 5" xfId="16769" xr:uid="{00000000-0005-0000-0000-0000D5820000}"/>
    <cellStyle name="QIS4InputCellPerc 2 2 6" xfId="2136" xr:uid="{00000000-0005-0000-0000-0000D6820000}"/>
    <cellStyle name="QIS4InputCellPerc 2 2 6 2" xfId="3010" xr:uid="{00000000-0005-0000-0000-0000D7820000}"/>
    <cellStyle name="QIS4InputCellPerc 2 2 6 2 2" xfId="5065" xr:uid="{00000000-0005-0000-0000-0000D8820000}"/>
    <cellStyle name="QIS4InputCellPerc 2 2 6 2 2 2" xfId="9909" xr:uid="{00000000-0005-0000-0000-0000D9820000}"/>
    <cellStyle name="QIS4InputCellPerc 2 2 6 2 2 2 2" xfId="25512" xr:uid="{00000000-0005-0000-0000-0000DA820000}"/>
    <cellStyle name="QIS4InputCellPerc 2 2 6 2 2 3" xfId="13527" xr:uid="{00000000-0005-0000-0000-0000DB820000}"/>
    <cellStyle name="QIS4InputCellPerc 2 2 6 2 2 3 2" xfId="29130" xr:uid="{00000000-0005-0000-0000-0000DC820000}"/>
    <cellStyle name="QIS4InputCellPerc 2 2 6 2 2 3 3" xfId="42887" xr:uid="{00000000-0005-0000-0000-0000DD820000}"/>
    <cellStyle name="QIS4InputCellPerc 2 2 6 2 2 4" xfId="15929" xr:uid="{00000000-0005-0000-0000-0000DE820000}"/>
    <cellStyle name="QIS4InputCellPerc 2 2 6 2 2 4 2" xfId="31532" xr:uid="{00000000-0005-0000-0000-0000DF820000}"/>
    <cellStyle name="QIS4InputCellPerc 2 2 6 2 2 4 3" xfId="45289" xr:uid="{00000000-0005-0000-0000-0000E0820000}"/>
    <cellStyle name="QIS4InputCellPerc 2 2 6 2 2 5" xfId="20670" xr:uid="{00000000-0005-0000-0000-0000E1820000}"/>
    <cellStyle name="QIS4InputCellPerc 2 2 6 2 2 6" xfId="34948" xr:uid="{00000000-0005-0000-0000-0000E2820000}"/>
    <cellStyle name="QIS4InputCellPerc 2 2 6 2 3" xfId="7857" xr:uid="{00000000-0005-0000-0000-0000E3820000}"/>
    <cellStyle name="QIS4InputCellPerc 2 2 6 2 3 2" xfId="23461" xr:uid="{00000000-0005-0000-0000-0000E4820000}"/>
    <cellStyle name="QIS4InputCellPerc 2 2 6 2 4" xfId="11475" xr:uid="{00000000-0005-0000-0000-0000E5820000}"/>
    <cellStyle name="QIS4InputCellPerc 2 2 6 2 4 2" xfId="27078" xr:uid="{00000000-0005-0000-0000-0000E6820000}"/>
    <cellStyle name="QIS4InputCellPerc 2 2 6 2 4 3" xfId="40835" xr:uid="{00000000-0005-0000-0000-0000E7820000}"/>
    <cellStyle name="QIS4InputCellPerc 2 2 6 2 5" xfId="32897" xr:uid="{00000000-0005-0000-0000-0000E8820000}"/>
    <cellStyle name="QIS4InputCellPerc 2 2 6 3" xfId="5064" xr:uid="{00000000-0005-0000-0000-0000E9820000}"/>
    <cellStyle name="QIS4InputCellPerc 2 2 6 3 2" xfId="9908" xr:uid="{00000000-0005-0000-0000-0000EA820000}"/>
    <cellStyle name="QIS4InputCellPerc 2 2 6 3 2 2" xfId="25511" xr:uid="{00000000-0005-0000-0000-0000EB820000}"/>
    <cellStyle name="QIS4InputCellPerc 2 2 6 3 3" xfId="13526" xr:uid="{00000000-0005-0000-0000-0000EC820000}"/>
    <cellStyle name="QIS4InputCellPerc 2 2 6 3 3 2" xfId="29129" xr:uid="{00000000-0005-0000-0000-0000ED820000}"/>
    <cellStyle name="QIS4InputCellPerc 2 2 6 3 3 3" xfId="42886" xr:uid="{00000000-0005-0000-0000-0000EE820000}"/>
    <cellStyle name="QIS4InputCellPerc 2 2 6 3 4" xfId="15928" xr:uid="{00000000-0005-0000-0000-0000EF820000}"/>
    <cellStyle name="QIS4InputCellPerc 2 2 6 3 4 2" xfId="31531" xr:uid="{00000000-0005-0000-0000-0000F0820000}"/>
    <cellStyle name="QIS4InputCellPerc 2 2 6 3 4 3" xfId="45288" xr:uid="{00000000-0005-0000-0000-0000F1820000}"/>
    <cellStyle name="QIS4InputCellPerc 2 2 6 3 5" xfId="20669" xr:uid="{00000000-0005-0000-0000-0000F2820000}"/>
    <cellStyle name="QIS4InputCellPerc 2 2 6 3 6" xfId="34947" xr:uid="{00000000-0005-0000-0000-0000F3820000}"/>
    <cellStyle name="QIS4InputCellPerc 2 2 6 4" xfId="6983" xr:uid="{00000000-0005-0000-0000-0000F4820000}"/>
    <cellStyle name="QIS4InputCellPerc 2 2 6 4 2" xfId="22587" xr:uid="{00000000-0005-0000-0000-0000F5820000}"/>
    <cellStyle name="QIS4InputCellPerc 2 2 6 5" xfId="16768" xr:uid="{00000000-0005-0000-0000-0000F6820000}"/>
    <cellStyle name="QIS4InputCellPerc 2 2 7" xfId="2137" xr:uid="{00000000-0005-0000-0000-0000F7820000}"/>
    <cellStyle name="QIS4InputCellPerc 2 2 7 2" xfId="3011" xr:uid="{00000000-0005-0000-0000-0000F8820000}"/>
    <cellStyle name="QIS4InputCellPerc 2 2 7 2 2" xfId="5067" xr:uid="{00000000-0005-0000-0000-0000F9820000}"/>
    <cellStyle name="QIS4InputCellPerc 2 2 7 2 2 2" xfId="9911" xr:uid="{00000000-0005-0000-0000-0000FA820000}"/>
    <cellStyle name="QIS4InputCellPerc 2 2 7 2 2 2 2" xfId="25514" xr:uid="{00000000-0005-0000-0000-0000FB820000}"/>
    <cellStyle name="QIS4InputCellPerc 2 2 7 2 2 3" xfId="13529" xr:uid="{00000000-0005-0000-0000-0000FC820000}"/>
    <cellStyle name="QIS4InputCellPerc 2 2 7 2 2 3 2" xfId="29132" xr:uid="{00000000-0005-0000-0000-0000FD820000}"/>
    <cellStyle name="QIS4InputCellPerc 2 2 7 2 2 3 3" xfId="42889" xr:uid="{00000000-0005-0000-0000-0000FE820000}"/>
    <cellStyle name="QIS4InputCellPerc 2 2 7 2 2 4" xfId="15931" xr:uid="{00000000-0005-0000-0000-0000FF820000}"/>
    <cellStyle name="QIS4InputCellPerc 2 2 7 2 2 4 2" xfId="31534" xr:uid="{00000000-0005-0000-0000-000000830000}"/>
    <cellStyle name="QIS4InputCellPerc 2 2 7 2 2 4 3" xfId="45291" xr:uid="{00000000-0005-0000-0000-000001830000}"/>
    <cellStyle name="QIS4InputCellPerc 2 2 7 2 2 5" xfId="20672" xr:uid="{00000000-0005-0000-0000-000002830000}"/>
    <cellStyle name="QIS4InputCellPerc 2 2 7 2 2 6" xfId="34950" xr:uid="{00000000-0005-0000-0000-000003830000}"/>
    <cellStyle name="QIS4InputCellPerc 2 2 7 2 3" xfId="7858" xr:uid="{00000000-0005-0000-0000-000004830000}"/>
    <cellStyle name="QIS4InputCellPerc 2 2 7 2 3 2" xfId="23462" xr:uid="{00000000-0005-0000-0000-000005830000}"/>
    <cellStyle name="QIS4InputCellPerc 2 2 7 2 4" xfId="11476" xr:uid="{00000000-0005-0000-0000-000006830000}"/>
    <cellStyle name="QIS4InputCellPerc 2 2 7 2 4 2" xfId="27079" xr:uid="{00000000-0005-0000-0000-000007830000}"/>
    <cellStyle name="QIS4InputCellPerc 2 2 7 2 4 3" xfId="40836" xr:uid="{00000000-0005-0000-0000-000008830000}"/>
    <cellStyle name="QIS4InputCellPerc 2 2 7 2 5" xfId="32898" xr:uid="{00000000-0005-0000-0000-000009830000}"/>
    <cellStyle name="QIS4InputCellPerc 2 2 7 3" xfId="5066" xr:uid="{00000000-0005-0000-0000-00000A830000}"/>
    <cellStyle name="QIS4InputCellPerc 2 2 7 3 2" xfId="9910" xr:uid="{00000000-0005-0000-0000-00000B830000}"/>
    <cellStyle name="QIS4InputCellPerc 2 2 7 3 2 2" xfId="25513" xr:uid="{00000000-0005-0000-0000-00000C830000}"/>
    <cellStyle name="QIS4InputCellPerc 2 2 7 3 3" xfId="13528" xr:uid="{00000000-0005-0000-0000-00000D830000}"/>
    <cellStyle name="QIS4InputCellPerc 2 2 7 3 3 2" xfId="29131" xr:uid="{00000000-0005-0000-0000-00000E830000}"/>
    <cellStyle name="QIS4InputCellPerc 2 2 7 3 3 3" xfId="42888" xr:uid="{00000000-0005-0000-0000-00000F830000}"/>
    <cellStyle name="QIS4InputCellPerc 2 2 7 3 4" xfId="15930" xr:uid="{00000000-0005-0000-0000-000010830000}"/>
    <cellStyle name="QIS4InputCellPerc 2 2 7 3 4 2" xfId="31533" xr:uid="{00000000-0005-0000-0000-000011830000}"/>
    <cellStyle name="QIS4InputCellPerc 2 2 7 3 4 3" xfId="45290" xr:uid="{00000000-0005-0000-0000-000012830000}"/>
    <cellStyle name="QIS4InputCellPerc 2 2 7 3 5" xfId="20671" xr:uid="{00000000-0005-0000-0000-000013830000}"/>
    <cellStyle name="QIS4InputCellPerc 2 2 7 3 6" xfId="34949" xr:uid="{00000000-0005-0000-0000-000014830000}"/>
    <cellStyle name="QIS4InputCellPerc 2 2 7 4" xfId="6984" xr:uid="{00000000-0005-0000-0000-000015830000}"/>
    <cellStyle name="QIS4InputCellPerc 2 2 7 4 2" xfId="22588" xr:uid="{00000000-0005-0000-0000-000016830000}"/>
    <cellStyle name="QIS4InputCellPerc 2 2 7 5" xfId="16767" xr:uid="{00000000-0005-0000-0000-000017830000}"/>
    <cellStyle name="QIS4InputCellPerc 2 2 8" xfId="2138" xr:uid="{00000000-0005-0000-0000-000018830000}"/>
    <cellStyle name="QIS4InputCellPerc 2 2 8 2" xfId="3012" xr:uid="{00000000-0005-0000-0000-000019830000}"/>
    <cellStyle name="QIS4InputCellPerc 2 2 8 2 2" xfId="5069" xr:uid="{00000000-0005-0000-0000-00001A830000}"/>
    <cellStyle name="QIS4InputCellPerc 2 2 8 2 2 2" xfId="9913" xr:uid="{00000000-0005-0000-0000-00001B830000}"/>
    <cellStyle name="QIS4InputCellPerc 2 2 8 2 2 2 2" xfId="25516" xr:uid="{00000000-0005-0000-0000-00001C830000}"/>
    <cellStyle name="QIS4InputCellPerc 2 2 8 2 2 3" xfId="13531" xr:uid="{00000000-0005-0000-0000-00001D830000}"/>
    <cellStyle name="QIS4InputCellPerc 2 2 8 2 2 3 2" xfId="29134" xr:uid="{00000000-0005-0000-0000-00001E830000}"/>
    <cellStyle name="QIS4InputCellPerc 2 2 8 2 2 3 3" xfId="42891" xr:uid="{00000000-0005-0000-0000-00001F830000}"/>
    <cellStyle name="QIS4InputCellPerc 2 2 8 2 2 4" xfId="15933" xr:uid="{00000000-0005-0000-0000-000020830000}"/>
    <cellStyle name="QIS4InputCellPerc 2 2 8 2 2 4 2" xfId="31536" xr:uid="{00000000-0005-0000-0000-000021830000}"/>
    <cellStyle name="QIS4InputCellPerc 2 2 8 2 2 4 3" xfId="45293" xr:uid="{00000000-0005-0000-0000-000022830000}"/>
    <cellStyle name="QIS4InputCellPerc 2 2 8 2 2 5" xfId="20674" xr:uid="{00000000-0005-0000-0000-000023830000}"/>
    <cellStyle name="QIS4InputCellPerc 2 2 8 2 2 6" xfId="34952" xr:uid="{00000000-0005-0000-0000-000024830000}"/>
    <cellStyle name="QIS4InputCellPerc 2 2 8 2 3" xfId="7859" xr:uid="{00000000-0005-0000-0000-000025830000}"/>
    <cellStyle name="QIS4InputCellPerc 2 2 8 2 3 2" xfId="23463" xr:uid="{00000000-0005-0000-0000-000026830000}"/>
    <cellStyle name="QIS4InputCellPerc 2 2 8 2 4" xfId="11477" xr:uid="{00000000-0005-0000-0000-000027830000}"/>
    <cellStyle name="QIS4InputCellPerc 2 2 8 2 4 2" xfId="27080" xr:uid="{00000000-0005-0000-0000-000028830000}"/>
    <cellStyle name="QIS4InputCellPerc 2 2 8 2 4 3" xfId="40837" xr:uid="{00000000-0005-0000-0000-000029830000}"/>
    <cellStyle name="QIS4InputCellPerc 2 2 8 2 5" xfId="32899" xr:uid="{00000000-0005-0000-0000-00002A830000}"/>
    <cellStyle name="QIS4InputCellPerc 2 2 8 3" xfId="5068" xr:uid="{00000000-0005-0000-0000-00002B830000}"/>
    <cellStyle name="QIS4InputCellPerc 2 2 8 3 2" xfId="9912" xr:uid="{00000000-0005-0000-0000-00002C830000}"/>
    <cellStyle name="QIS4InputCellPerc 2 2 8 3 2 2" xfId="25515" xr:uid="{00000000-0005-0000-0000-00002D830000}"/>
    <cellStyle name="QIS4InputCellPerc 2 2 8 3 3" xfId="13530" xr:uid="{00000000-0005-0000-0000-00002E830000}"/>
    <cellStyle name="QIS4InputCellPerc 2 2 8 3 3 2" xfId="29133" xr:uid="{00000000-0005-0000-0000-00002F830000}"/>
    <cellStyle name="QIS4InputCellPerc 2 2 8 3 3 3" xfId="42890" xr:uid="{00000000-0005-0000-0000-000030830000}"/>
    <cellStyle name="QIS4InputCellPerc 2 2 8 3 4" xfId="15932" xr:uid="{00000000-0005-0000-0000-000031830000}"/>
    <cellStyle name="QIS4InputCellPerc 2 2 8 3 4 2" xfId="31535" xr:uid="{00000000-0005-0000-0000-000032830000}"/>
    <cellStyle name="QIS4InputCellPerc 2 2 8 3 4 3" xfId="45292" xr:uid="{00000000-0005-0000-0000-000033830000}"/>
    <cellStyle name="QIS4InputCellPerc 2 2 8 3 5" xfId="20673" xr:uid="{00000000-0005-0000-0000-000034830000}"/>
    <cellStyle name="QIS4InputCellPerc 2 2 8 3 6" xfId="34951" xr:uid="{00000000-0005-0000-0000-000035830000}"/>
    <cellStyle name="QIS4InputCellPerc 2 2 8 4" xfId="6985" xr:uid="{00000000-0005-0000-0000-000036830000}"/>
    <cellStyle name="QIS4InputCellPerc 2 2 8 4 2" xfId="22589" xr:uid="{00000000-0005-0000-0000-000037830000}"/>
    <cellStyle name="QIS4InputCellPerc 2 2 8 5" xfId="16766" xr:uid="{00000000-0005-0000-0000-000038830000}"/>
    <cellStyle name="QIS4InputCellPerc 2 2 9" xfId="2131" xr:uid="{00000000-0005-0000-0000-000039830000}"/>
    <cellStyle name="QIS4InputCellPerc 2 2 9 2" xfId="5070" xr:uid="{00000000-0005-0000-0000-00003A830000}"/>
    <cellStyle name="QIS4InputCellPerc 2 2 9 2 2" xfId="9914" xr:uid="{00000000-0005-0000-0000-00003B830000}"/>
    <cellStyle name="QIS4InputCellPerc 2 2 9 2 2 2" xfId="25517" xr:uid="{00000000-0005-0000-0000-00003C830000}"/>
    <cellStyle name="QIS4InputCellPerc 2 2 9 2 3" xfId="13532" xr:uid="{00000000-0005-0000-0000-00003D830000}"/>
    <cellStyle name="QIS4InputCellPerc 2 2 9 2 3 2" xfId="29135" xr:uid="{00000000-0005-0000-0000-00003E830000}"/>
    <cellStyle name="QIS4InputCellPerc 2 2 9 2 3 3" xfId="42892" xr:uid="{00000000-0005-0000-0000-00003F830000}"/>
    <cellStyle name="QIS4InputCellPerc 2 2 9 2 4" xfId="15934" xr:uid="{00000000-0005-0000-0000-000040830000}"/>
    <cellStyle name="QIS4InputCellPerc 2 2 9 2 4 2" xfId="31537" xr:uid="{00000000-0005-0000-0000-000041830000}"/>
    <cellStyle name="QIS4InputCellPerc 2 2 9 2 4 3" xfId="45294" xr:uid="{00000000-0005-0000-0000-000042830000}"/>
    <cellStyle name="QIS4InputCellPerc 2 2 9 2 5" xfId="20675" xr:uid="{00000000-0005-0000-0000-000043830000}"/>
    <cellStyle name="QIS4InputCellPerc 2 2 9 2 6" xfId="34953" xr:uid="{00000000-0005-0000-0000-000044830000}"/>
    <cellStyle name="QIS4InputCellPerc 2 2 9 3" xfId="6978" xr:uid="{00000000-0005-0000-0000-000045830000}"/>
    <cellStyle name="QIS4InputCellPerc 2 2 9 3 2" xfId="22582" xr:uid="{00000000-0005-0000-0000-000046830000}"/>
    <cellStyle name="QIS4InputCellPerc 2 2 9 4" xfId="16773" xr:uid="{00000000-0005-0000-0000-000047830000}"/>
    <cellStyle name="QIS4InputCellPerc 2 3" xfId="2130" xr:uid="{00000000-0005-0000-0000-000048830000}"/>
    <cellStyle name="QIS4InputCellPerc 2 3 2" xfId="5071" xr:uid="{00000000-0005-0000-0000-000049830000}"/>
    <cellStyle name="QIS4InputCellPerc 2 3 2 2" xfId="9915" xr:uid="{00000000-0005-0000-0000-00004A830000}"/>
    <cellStyle name="QIS4InputCellPerc 2 3 2 2 2" xfId="25518" xr:uid="{00000000-0005-0000-0000-00004B830000}"/>
    <cellStyle name="QIS4InputCellPerc 2 3 2 3" xfId="13533" xr:uid="{00000000-0005-0000-0000-00004C830000}"/>
    <cellStyle name="QIS4InputCellPerc 2 3 2 3 2" xfId="29136" xr:uid="{00000000-0005-0000-0000-00004D830000}"/>
    <cellStyle name="QIS4InputCellPerc 2 3 2 3 3" xfId="42893" xr:uid="{00000000-0005-0000-0000-00004E830000}"/>
    <cellStyle name="QIS4InputCellPerc 2 3 2 4" xfId="15935" xr:uid="{00000000-0005-0000-0000-00004F830000}"/>
    <cellStyle name="QIS4InputCellPerc 2 3 2 4 2" xfId="31538" xr:uid="{00000000-0005-0000-0000-000050830000}"/>
    <cellStyle name="QIS4InputCellPerc 2 3 2 4 3" xfId="45295" xr:uid="{00000000-0005-0000-0000-000051830000}"/>
    <cellStyle name="QIS4InputCellPerc 2 3 2 5" xfId="20676" xr:uid="{00000000-0005-0000-0000-000052830000}"/>
    <cellStyle name="QIS4InputCellPerc 2 3 2 6" xfId="34954" xr:uid="{00000000-0005-0000-0000-000053830000}"/>
    <cellStyle name="QIS4InputCellPerc 2 3 3" xfId="6977" xr:uid="{00000000-0005-0000-0000-000054830000}"/>
    <cellStyle name="QIS4InputCellPerc 2 3 3 2" xfId="22581" xr:uid="{00000000-0005-0000-0000-000055830000}"/>
    <cellStyle name="QIS4InputCellPerc 2 3 4" xfId="16774" xr:uid="{00000000-0005-0000-0000-000056830000}"/>
    <cellStyle name="QIS4InputCellPerc 2 4" xfId="3004" xr:uid="{00000000-0005-0000-0000-000057830000}"/>
    <cellStyle name="QIS4InputCellPerc 2 4 2" xfId="5072" xr:uid="{00000000-0005-0000-0000-000058830000}"/>
    <cellStyle name="QIS4InputCellPerc 2 4 2 2" xfId="9916" xr:uid="{00000000-0005-0000-0000-000059830000}"/>
    <cellStyle name="QIS4InputCellPerc 2 4 2 2 2" xfId="25519" xr:uid="{00000000-0005-0000-0000-00005A830000}"/>
    <cellStyle name="QIS4InputCellPerc 2 4 2 3" xfId="13534" xr:uid="{00000000-0005-0000-0000-00005B830000}"/>
    <cellStyle name="QIS4InputCellPerc 2 4 2 3 2" xfId="29137" xr:uid="{00000000-0005-0000-0000-00005C830000}"/>
    <cellStyle name="QIS4InputCellPerc 2 4 2 3 3" xfId="42894" xr:uid="{00000000-0005-0000-0000-00005D830000}"/>
    <cellStyle name="QIS4InputCellPerc 2 4 2 4" xfId="15936" xr:uid="{00000000-0005-0000-0000-00005E830000}"/>
    <cellStyle name="QIS4InputCellPerc 2 4 2 4 2" xfId="31539" xr:uid="{00000000-0005-0000-0000-00005F830000}"/>
    <cellStyle name="QIS4InputCellPerc 2 4 2 4 3" xfId="45296" xr:uid="{00000000-0005-0000-0000-000060830000}"/>
    <cellStyle name="QIS4InputCellPerc 2 4 2 5" xfId="20677" xr:uid="{00000000-0005-0000-0000-000061830000}"/>
    <cellStyle name="QIS4InputCellPerc 2 4 2 6" xfId="34955" xr:uid="{00000000-0005-0000-0000-000062830000}"/>
    <cellStyle name="QIS4InputCellPerc 2 4 3" xfId="7851" xr:uid="{00000000-0005-0000-0000-000063830000}"/>
    <cellStyle name="QIS4InputCellPerc 2 4 3 2" xfId="23455" xr:uid="{00000000-0005-0000-0000-000064830000}"/>
    <cellStyle name="QIS4InputCellPerc 2 4 4" xfId="11469" xr:uid="{00000000-0005-0000-0000-000065830000}"/>
    <cellStyle name="QIS4InputCellPerc 2 4 4 2" xfId="27072" xr:uid="{00000000-0005-0000-0000-000066830000}"/>
    <cellStyle name="QIS4InputCellPerc 2 4 4 3" xfId="40829" xr:uid="{00000000-0005-0000-0000-000067830000}"/>
    <cellStyle name="QIS4InputCellPerc 2 4 5" xfId="32891" xr:uid="{00000000-0005-0000-0000-000068830000}"/>
    <cellStyle name="QIS4InputCellPerc 2 5" xfId="5053" xr:uid="{00000000-0005-0000-0000-000069830000}"/>
    <cellStyle name="QIS4InputCellPerc 2 5 2" xfId="9897" xr:uid="{00000000-0005-0000-0000-00006A830000}"/>
    <cellStyle name="QIS4InputCellPerc 2 5 2 2" xfId="25500" xr:uid="{00000000-0005-0000-0000-00006B830000}"/>
    <cellStyle name="QIS4InputCellPerc 2 5 3" xfId="13515" xr:uid="{00000000-0005-0000-0000-00006C830000}"/>
    <cellStyle name="QIS4InputCellPerc 2 5 3 2" xfId="29118" xr:uid="{00000000-0005-0000-0000-00006D830000}"/>
    <cellStyle name="QIS4InputCellPerc 2 5 3 3" xfId="42875" xr:uid="{00000000-0005-0000-0000-00006E830000}"/>
    <cellStyle name="QIS4InputCellPerc 2 5 4" xfId="15917" xr:uid="{00000000-0005-0000-0000-00006F830000}"/>
    <cellStyle name="QIS4InputCellPerc 2 5 4 2" xfId="31520" xr:uid="{00000000-0005-0000-0000-000070830000}"/>
    <cellStyle name="QIS4InputCellPerc 2 5 4 3" xfId="45277" xr:uid="{00000000-0005-0000-0000-000071830000}"/>
    <cellStyle name="QIS4InputCellPerc 2 5 5" xfId="20658" xr:uid="{00000000-0005-0000-0000-000072830000}"/>
    <cellStyle name="QIS4InputCellPerc 2 5 6" xfId="34936" xr:uid="{00000000-0005-0000-0000-000073830000}"/>
    <cellStyle name="QIS4InputCellPerc 2 6" xfId="10877" xr:uid="{00000000-0005-0000-0000-000074830000}"/>
    <cellStyle name="QIS4InputCellPerc 2 6 2" xfId="26480" xr:uid="{00000000-0005-0000-0000-000075830000}"/>
    <cellStyle name="QIS4InputCellPerc 2 6 3" xfId="40237" xr:uid="{00000000-0005-0000-0000-000076830000}"/>
    <cellStyle name="QIS4InputCellPerc 3" xfId="1034" xr:uid="{00000000-0005-0000-0000-000077830000}"/>
    <cellStyle name="QIS4InputCellPerc 3 10" xfId="3013" xr:uid="{00000000-0005-0000-0000-000078830000}"/>
    <cellStyle name="QIS4InputCellPerc 3 10 2" xfId="5074" xr:uid="{00000000-0005-0000-0000-000079830000}"/>
    <cellStyle name="QIS4InputCellPerc 3 10 2 2" xfId="9918" xr:uid="{00000000-0005-0000-0000-00007A830000}"/>
    <cellStyle name="QIS4InputCellPerc 3 10 2 2 2" xfId="25521" xr:uid="{00000000-0005-0000-0000-00007B830000}"/>
    <cellStyle name="QIS4InputCellPerc 3 10 2 3" xfId="13536" xr:uid="{00000000-0005-0000-0000-00007C830000}"/>
    <cellStyle name="QIS4InputCellPerc 3 10 2 3 2" xfId="29139" xr:uid="{00000000-0005-0000-0000-00007D830000}"/>
    <cellStyle name="QIS4InputCellPerc 3 10 2 3 3" xfId="42896" xr:uid="{00000000-0005-0000-0000-00007E830000}"/>
    <cellStyle name="QIS4InputCellPerc 3 10 2 4" xfId="15938" xr:uid="{00000000-0005-0000-0000-00007F830000}"/>
    <cellStyle name="QIS4InputCellPerc 3 10 2 4 2" xfId="31541" xr:uid="{00000000-0005-0000-0000-000080830000}"/>
    <cellStyle name="QIS4InputCellPerc 3 10 2 4 3" xfId="45298" xr:uid="{00000000-0005-0000-0000-000081830000}"/>
    <cellStyle name="QIS4InputCellPerc 3 10 2 5" xfId="20679" xr:uid="{00000000-0005-0000-0000-000082830000}"/>
    <cellStyle name="QIS4InputCellPerc 3 10 2 6" xfId="34957" xr:uid="{00000000-0005-0000-0000-000083830000}"/>
    <cellStyle name="QIS4InputCellPerc 3 10 3" xfId="7860" xr:uid="{00000000-0005-0000-0000-000084830000}"/>
    <cellStyle name="QIS4InputCellPerc 3 10 3 2" xfId="23464" xr:uid="{00000000-0005-0000-0000-000085830000}"/>
    <cellStyle name="QIS4InputCellPerc 3 10 4" xfId="11478" xr:uid="{00000000-0005-0000-0000-000086830000}"/>
    <cellStyle name="QIS4InputCellPerc 3 10 4 2" xfId="27081" xr:uid="{00000000-0005-0000-0000-000087830000}"/>
    <cellStyle name="QIS4InputCellPerc 3 10 4 3" xfId="40838" xr:uid="{00000000-0005-0000-0000-000088830000}"/>
    <cellStyle name="QIS4InputCellPerc 3 10 5" xfId="32900" xr:uid="{00000000-0005-0000-0000-000089830000}"/>
    <cellStyle name="QIS4InputCellPerc 3 11" xfId="5073" xr:uid="{00000000-0005-0000-0000-00008A830000}"/>
    <cellStyle name="QIS4InputCellPerc 3 11 2" xfId="9917" xr:uid="{00000000-0005-0000-0000-00008B830000}"/>
    <cellStyle name="QIS4InputCellPerc 3 11 2 2" xfId="25520" xr:uid="{00000000-0005-0000-0000-00008C830000}"/>
    <cellStyle name="QIS4InputCellPerc 3 11 3" xfId="13535" xr:uid="{00000000-0005-0000-0000-00008D830000}"/>
    <cellStyle name="QIS4InputCellPerc 3 11 3 2" xfId="29138" xr:uid="{00000000-0005-0000-0000-00008E830000}"/>
    <cellStyle name="QIS4InputCellPerc 3 11 3 3" xfId="42895" xr:uid="{00000000-0005-0000-0000-00008F830000}"/>
    <cellStyle name="QIS4InputCellPerc 3 11 4" xfId="15937" xr:uid="{00000000-0005-0000-0000-000090830000}"/>
    <cellStyle name="QIS4InputCellPerc 3 11 4 2" xfId="31540" xr:uid="{00000000-0005-0000-0000-000091830000}"/>
    <cellStyle name="QIS4InputCellPerc 3 11 4 3" xfId="45297" xr:uid="{00000000-0005-0000-0000-000092830000}"/>
    <cellStyle name="QIS4InputCellPerc 3 11 5" xfId="20678" xr:uid="{00000000-0005-0000-0000-000093830000}"/>
    <cellStyle name="QIS4InputCellPerc 3 11 6" xfId="34956" xr:uid="{00000000-0005-0000-0000-000094830000}"/>
    <cellStyle name="QIS4InputCellPerc 3 12" xfId="5884" xr:uid="{00000000-0005-0000-0000-000095830000}"/>
    <cellStyle name="QIS4InputCellPerc 3 12 2" xfId="21488" xr:uid="{00000000-0005-0000-0000-000096830000}"/>
    <cellStyle name="QIS4InputCellPerc 3 12 3" xfId="35766" xr:uid="{00000000-0005-0000-0000-000097830000}"/>
    <cellStyle name="QIS4InputCellPerc 3 13" xfId="10851" xr:uid="{00000000-0005-0000-0000-000098830000}"/>
    <cellStyle name="QIS4InputCellPerc 3 13 2" xfId="26454" xr:uid="{00000000-0005-0000-0000-000099830000}"/>
    <cellStyle name="QIS4InputCellPerc 3 13 3" xfId="40211" xr:uid="{00000000-0005-0000-0000-00009A830000}"/>
    <cellStyle name="QIS4InputCellPerc 3 14" xfId="17385" xr:uid="{00000000-0005-0000-0000-00009B830000}"/>
    <cellStyle name="QIS4InputCellPerc 3 15" xfId="17319" xr:uid="{00000000-0005-0000-0000-00009C830000}"/>
    <cellStyle name="QIS4InputCellPerc 3 2" xfId="2140" xr:uid="{00000000-0005-0000-0000-00009D830000}"/>
    <cellStyle name="QIS4InputCellPerc 3 2 2" xfId="3014" xr:uid="{00000000-0005-0000-0000-00009E830000}"/>
    <cellStyle name="QIS4InputCellPerc 3 2 2 2" xfId="5076" xr:uid="{00000000-0005-0000-0000-00009F830000}"/>
    <cellStyle name="QIS4InputCellPerc 3 2 2 2 2" xfId="9920" xr:uid="{00000000-0005-0000-0000-0000A0830000}"/>
    <cellStyle name="QIS4InputCellPerc 3 2 2 2 2 2" xfId="25523" xr:uid="{00000000-0005-0000-0000-0000A1830000}"/>
    <cellStyle name="QIS4InputCellPerc 3 2 2 2 3" xfId="13538" xr:uid="{00000000-0005-0000-0000-0000A2830000}"/>
    <cellStyle name="QIS4InputCellPerc 3 2 2 2 3 2" xfId="29141" xr:uid="{00000000-0005-0000-0000-0000A3830000}"/>
    <cellStyle name="QIS4InputCellPerc 3 2 2 2 3 3" xfId="42898" xr:uid="{00000000-0005-0000-0000-0000A4830000}"/>
    <cellStyle name="QIS4InputCellPerc 3 2 2 2 4" xfId="15940" xr:uid="{00000000-0005-0000-0000-0000A5830000}"/>
    <cellStyle name="QIS4InputCellPerc 3 2 2 2 4 2" xfId="31543" xr:uid="{00000000-0005-0000-0000-0000A6830000}"/>
    <cellStyle name="QIS4InputCellPerc 3 2 2 2 4 3" xfId="45300" xr:uid="{00000000-0005-0000-0000-0000A7830000}"/>
    <cellStyle name="QIS4InputCellPerc 3 2 2 2 5" xfId="20681" xr:uid="{00000000-0005-0000-0000-0000A8830000}"/>
    <cellStyle name="QIS4InputCellPerc 3 2 2 2 6" xfId="34959" xr:uid="{00000000-0005-0000-0000-0000A9830000}"/>
    <cellStyle name="QIS4InputCellPerc 3 2 2 3" xfId="7861" xr:uid="{00000000-0005-0000-0000-0000AA830000}"/>
    <cellStyle name="QIS4InputCellPerc 3 2 2 3 2" xfId="23465" xr:uid="{00000000-0005-0000-0000-0000AB830000}"/>
    <cellStyle name="QIS4InputCellPerc 3 2 2 4" xfId="11479" xr:uid="{00000000-0005-0000-0000-0000AC830000}"/>
    <cellStyle name="QIS4InputCellPerc 3 2 2 4 2" xfId="27082" xr:uid="{00000000-0005-0000-0000-0000AD830000}"/>
    <cellStyle name="QIS4InputCellPerc 3 2 2 4 3" xfId="40839" xr:uid="{00000000-0005-0000-0000-0000AE830000}"/>
    <cellStyle name="QIS4InputCellPerc 3 2 2 5" xfId="32901" xr:uid="{00000000-0005-0000-0000-0000AF830000}"/>
    <cellStyle name="QIS4InputCellPerc 3 2 3" xfId="5075" xr:uid="{00000000-0005-0000-0000-0000B0830000}"/>
    <cellStyle name="QIS4InputCellPerc 3 2 3 2" xfId="9919" xr:uid="{00000000-0005-0000-0000-0000B1830000}"/>
    <cellStyle name="QIS4InputCellPerc 3 2 3 2 2" xfId="25522" xr:uid="{00000000-0005-0000-0000-0000B2830000}"/>
    <cellStyle name="QIS4InputCellPerc 3 2 3 3" xfId="13537" xr:uid="{00000000-0005-0000-0000-0000B3830000}"/>
    <cellStyle name="QIS4InputCellPerc 3 2 3 3 2" xfId="29140" xr:uid="{00000000-0005-0000-0000-0000B4830000}"/>
    <cellStyle name="QIS4InputCellPerc 3 2 3 3 3" xfId="42897" xr:uid="{00000000-0005-0000-0000-0000B5830000}"/>
    <cellStyle name="QIS4InputCellPerc 3 2 3 4" xfId="15939" xr:uid="{00000000-0005-0000-0000-0000B6830000}"/>
    <cellStyle name="QIS4InputCellPerc 3 2 3 4 2" xfId="31542" xr:uid="{00000000-0005-0000-0000-0000B7830000}"/>
    <cellStyle name="QIS4InputCellPerc 3 2 3 4 3" xfId="45299" xr:uid="{00000000-0005-0000-0000-0000B8830000}"/>
    <cellStyle name="QIS4InputCellPerc 3 2 3 5" xfId="20680" xr:uid="{00000000-0005-0000-0000-0000B9830000}"/>
    <cellStyle name="QIS4InputCellPerc 3 2 3 6" xfId="34958" xr:uid="{00000000-0005-0000-0000-0000BA830000}"/>
    <cellStyle name="QIS4InputCellPerc 3 2 4" xfId="6987" xr:uid="{00000000-0005-0000-0000-0000BB830000}"/>
    <cellStyle name="QIS4InputCellPerc 3 2 4 2" xfId="22591" xr:uid="{00000000-0005-0000-0000-0000BC830000}"/>
    <cellStyle name="QIS4InputCellPerc 3 2 5" xfId="16764" xr:uid="{00000000-0005-0000-0000-0000BD830000}"/>
    <cellStyle name="QIS4InputCellPerc 3 3" xfId="2141" xr:uid="{00000000-0005-0000-0000-0000BE830000}"/>
    <cellStyle name="QIS4InputCellPerc 3 3 2" xfId="3015" xr:uid="{00000000-0005-0000-0000-0000BF830000}"/>
    <cellStyle name="QIS4InputCellPerc 3 3 2 2" xfId="5078" xr:uid="{00000000-0005-0000-0000-0000C0830000}"/>
    <cellStyle name="QIS4InputCellPerc 3 3 2 2 2" xfId="9922" xr:uid="{00000000-0005-0000-0000-0000C1830000}"/>
    <cellStyle name="QIS4InputCellPerc 3 3 2 2 2 2" xfId="25525" xr:uid="{00000000-0005-0000-0000-0000C2830000}"/>
    <cellStyle name="QIS4InputCellPerc 3 3 2 2 3" xfId="13540" xr:uid="{00000000-0005-0000-0000-0000C3830000}"/>
    <cellStyle name="QIS4InputCellPerc 3 3 2 2 3 2" xfId="29143" xr:uid="{00000000-0005-0000-0000-0000C4830000}"/>
    <cellStyle name="QIS4InputCellPerc 3 3 2 2 3 3" xfId="42900" xr:uid="{00000000-0005-0000-0000-0000C5830000}"/>
    <cellStyle name="QIS4InputCellPerc 3 3 2 2 4" xfId="15942" xr:uid="{00000000-0005-0000-0000-0000C6830000}"/>
    <cellStyle name="QIS4InputCellPerc 3 3 2 2 4 2" xfId="31545" xr:uid="{00000000-0005-0000-0000-0000C7830000}"/>
    <cellStyle name="QIS4InputCellPerc 3 3 2 2 4 3" xfId="45302" xr:uid="{00000000-0005-0000-0000-0000C8830000}"/>
    <cellStyle name="QIS4InputCellPerc 3 3 2 2 5" xfId="20683" xr:uid="{00000000-0005-0000-0000-0000C9830000}"/>
    <cellStyle name="QIS4InputCellPerc 3 3 2 2 6" xfId="34961" xr:uid="{00000000-0005-0000-0000-0000CA830000}"/>
    <cellStyle name="QIS4InputCellPerc 3 3 2 3" xfId="7862" xr:uid="{00000000-0005-0000-0000-0000CB830000}"/>
    <cellStyle name="QIS4InputCellPerc 3 3 2 3 2" xfId="23466" xr:uid="{00000000-0005-0000-0000-0000CC830000}"/>
    <cellStyle name="QIS4InputCellPerc 3 3 2 4" xfId="11480" xr:uid="{00000000-0005-0000-0000-0000CD830000}"/>
    <cellStyle name="QIS4InputCellPerc 3 3 2 4 2" xfId="27083" xr:uid="{00000000-0005-0000-0000-0000CE830000}"/>
    <cellStyle name="QIS4InputCellPerc 3 3 2 4 3" xfId="40840" xr:uid="{00000000-0005-0000-0000-0000CF830000}"/>
    <cellStyle name="QIS4InputCellPerc 3 3 2 5" xfId="32902" xr:uid="{00000000-0005-0000-0000-0000D0830000}"/>
    <cellStyle name="QIS4InputCellPerc 3 3 3" xfId="5077" xr:uid="{00000000-0005-0000-0000-0000D1830000}"/>
    <cellStyle name="QIS4InputCellPerc 3 3 3 2" xfId="9921" xr:uid="{00000000-0005-0000-0000-0000D2830000}"/>
    <cellStyle name="QIS4InputCellPerc 3 3 3 2 2" xfId="25524" xr:uid="{00000000-0005-0000-0000-0000D3830000}"/>
    <cellStyle name="QIS4InputCellPerc 3 3 3 3" xfId="13539" xr:uid="{00000000-0005-0000-0000-0000D4830000}"/>
    <cellStyle name="QIS4InputCellPerc 3 3 3 3 2" xfId="29142" xr:uid="{00000000-0005-0000-0000-0000D5830000}"/>
    <cellStyle name="QIS4InputCellPerc 3 3 3 3 3" xfId="42899" xr:uid="{00000000-0005-0000-0000-0000D6830000}"/>
    <cellStyle name="QIS4InputCellPerc 3 3 3 4" xfId="15941" xr:uid="{00000000-0005-0000-0000-0000D7830000}"/>
    <cellStyle name="QIS4InputCellPerc 3 3 3 4 2" xfId="31544" xr:uid="{00000000-0005-0000-0000-0000D8830000}"/>
    <cellStyle name="QIS4InputCellPerc 3 3 3 4 3" xfId="45301" xr:uid="{00000000-0005-0000-0000-0000D9830000}"/>
    <cellStyle name="QIS4InputCellPerc 3 3 3 5" xfId="20682" xr:uid="{00000000-0005-0000-0000-0000DA830000}"/>
    <cellStyle name="QIS4InputCellPerc 3 3 3 6" xfId="34960" xr:uid="{00000000-0005-0000-0000-0000DB830000}"/>
    <cellStyle name="QIS4InputCellPerc 3 3 4" xfId="6988" xr:uid="{00000000-0005-0000-0000-0000DC830000}"/>
    <cellStyle name="QIS4InputCellPerc 3 3 4 2" xfId="22592" xr:uid="{00000000-0005-0000-0000-0000DD830000}"/>
    <cellStyle name="QIS4InputCellPerc 3 3 5" xfId="16763" xr:uid="{00000000-0005-0000-0000-0000DE830000}"/>
    <cellStyle name="QIS4InputCellPerc 3 4" xfId="2142" xr:uid="{00000000-0005-0000-0000-0000DF830000}"/>
    <cellStyle name="QIS4InputCellPerc 3 4 2" xfId="3016" xr:uid="{00000000-0005-0000-0000-0000E0830000}"/>
    <cellStyle name="QIS4InputCellPerc 3 4 2 2" xfId="5080" xr:uid="{00000000-0005-0000-0000-0000E1830000}"/>
    <cellStyle name="QIS4InputCellPerc 3 4 2 2 2" xfId="9924" xr:uid="{00000000-0005-0000-0000-0000E2830000}"/>
    <cellStyle name="QIS4InputCellPerc 3 4 2 2 2 2" xfId="25527" xr:uid="{00000000-0005-0000-0000-0000E3830000}"/>
    <cellStyle name="QIS4InputCellPerc 3 4 2 2 3" xfId="13542" xr:uid="{00000000-0005-0000-0000-0000E4830000}"/>
    <cellStyle name="QIS4InputCellPerc 3 4 2 2 3 2" xfId="29145" xr:uid="{00000000-0005-0000-0000-0000E5830000}"/>
    <cellStyle name="QIS4InputCellPerc 3 4 2 2 3 3" xfId="42902" xr:uid="{00000000-0005-0000-0000-0000E6830000}"/>
    <cellStyle name="QIS4InputCellPerc 3 4 2 2 4" xfId="15944" xr:uid="{00000000-0005-0000-0000-0000E7830000}"/>
    <cellStyle name="QIS4InputCellPerc 3 4 2 2 4 2" xfId="31547" xr:uid="{00000000-0005-0000-0000-0000E8830000}"/>
    <cellStyle name="QIS4InputCellPerc 3 4 2 2 4 3" xfId="45304" xr:uid="{00000000-0005-0000-0000-0000E9830000}"/>
    <cellStyle name="QIS4InputCellPerc 3 4 2 2 5" xfId="20685" xr:uid="{00000000-0005-0000-0000-0000EA830000}"/>
    <cellStyle name="QIS4InputCellPerc 3 4 2 2 6" xfId="34963" xr:uid="{00000000-0005-0000-0000-0000EB830000}"/>
    <cellStyle name="QIS4InputCellPerc 3 4 2 3" xfId="7863" xr:uid="{00000000-0005-0000-0000-0000EC830000}"/>
    <cellStyle name="QIS4InputCellPerc 3 4 2 3 2" xfId="23467" xr:uid="{00000000-0005-0000-0000-0000ED830000}"/>
    <cellStyle name="QIS4InputCellPerc 3 4 2 4" xfId="11481" xr:uid="{00000000-0005-0000-0000-0000EE830000}"/>
    <cellStyle name="QIS4InputCellPerc 3 4 2 4 2" xfId="27084" xr:uid="{00000000-0005-0000-0000-0000EF830000}"/>
    <cellStyle name="QIS4InputCellPerc 3 4 2 4 3" xfId="40841" xr:uid="{00000000-0005-0000-0000-0000F0830000}"/>
    <cellStyle name="QIS4InputCellPerc 3 4 2 5" xfId="32903" xr:uid="{00000000-0005-0000-0000-0000F1830000}"/>
    <cellStyle name="QIS4InputCellPerc 3 4 3" xfId="5079" xr:uid="{00000000-0005-0000-0000-0000F2830000}"/>
    <cellStyle name="QIS4InputCellPerc 3 4 3 2" xfId="9923" xr:uid="{00000000-0005-0000-0000-0000F3830000}"/>
    <cellStyle name="QIS4InputCellPerc 3 4 3 2 2" xfId="25526" xr:uid="{00000000-0005-0000-0000-0000F4830000}"/>
    <cellStyle name="QIS4InputCellPerc 3 4 3 3" xfId="13541" xr:uid="{00000000-0005-0000-0000-0000F5830000}"/>
    <cellStyle name="QIS4InputCellPerc 3 4 3 3 2" xfId="29144" xr:uid="{00000000-0005-0000-0000-0000F6830000}"/>
    <cellStyle name="QIS4InputCellPerc 3 4 3 3 3" xfId="42901" xr:uid="{00000000-0005-0000-0000-0000F7830000}"/>
    <cellStyle name="QIS4InputCellPerc 3 4 3 4" xfId="15943" xr:uid="{00000000-0005-0000-0000-0000F8830000}"/>
    <cellStyle name="QIS4InputCellPerc 3 4 3 4 2" xfId="31546" xr:uid="{00000000-0005-0000-0000-0000F9830000}"/>
    <cellStyle name="QIS4InputCellPerc 3 4 3 4 3" xfId="45303" xr:uid="{00000000-0005-0000-0000-0000FA830000}"/>
    <cellStyle name="QIS4InputCellPerc 3 4 3 5" xfId="20684" xr:uid="{00000000-0005-0000-0000-0000FB830000}"/>
    <cellStyle name="QIS4InputCellPerc 3 4 3 6" xfId="34962" xr:uid="{00000000-0005-0000-0000-0000FC830000}"/>
    <cellStyle name="QIS4InputCellPerc 3 4 4" xfId="6989" xr:uid="{00000000-0005-0000-0000-0000FD830000}"/>
    <cellStyle name="QIS4InputCellPerc 3 4 4 2" xfId="22593" xr:uid="{00000000-0005-0000-0000-0000FE830000}"/>
    <cellStyle name="QIS4InputCellPerc 3 4 5" xfId="16762" xr:uid="{00000000-0005-0000-0000-0000FF830000}"/>
    <cellStyle name="QIS4InputCellPerc 3 5" xfId="2143" xr:uid="{00000000-0005-0000-0000-000000840000}"/>
    <cellStyle name="QIS4InputCellPerc 3 5 2" xfId="3017" xr:uid="{00000000-0005-0000-0000-000001840000}"/>
    <cellStyle name="QIS4InputCellPerc 3 5 2 2" xfId="5082" xr:uid="{00000000-0005-0000-0000-000002840000}"/>
    <cellStyle name="QIS4InputCellPerc 3 5 2 2 2" xfId="9926" xr:uid="{00000000-0005-0000-0000-000003840000}"/>
    <cellStyle name="QIS4InputCellPerc 3 5 2 2 2 2" xfId="25529" xr:uid="{00000000-0005-0000-0000-000004840000}"/>
    <cellStyle name="QIS4InputCellPerc 3 5 2 2 3" xfId="13544" xr:uid="{00000000-0005-0000-0000-000005840000}"/>
    <cellStyle name="QIS4InputCellPerc 3 5 2 2 3 2" xfId="29147" xr:uid="{00000000-0005-0000-0000-000006840000}"/>
    <cellStyle name="QIS4InputCellPerc 3 5 2 2 3 3" xfId="42904" xr:uid="{00000000-0005-0000-0000-000007840000}"/>
    <cellStyle name="QIS4InputCellPerc 3 5 2 2 4" xfId="15946" xr:uid="{00000000-0005-0000-0000-000008840000}"/>
    <cellStyle name="QIS4InputCellPerc 3 5 2 2 4 2" xfId="31549" xr:uid="{00000000-0005-0000-0000-000009840000}"/>
    <cellStyle name="QIS4InputCellPerc 3 5 2 2 4 3" xfId="45306" xr:uid="{00000000-0005-0000-0000-00000A840000}"/>
    <cellStyle name="QIS4InputCellPerc 3 5 2 2 5" xfId="20687" xr:uid="{00000000-0005-0000-0000-00000B840000}"/>
    <cellStyle name="QIS4InputCellPerc 3 5 2 2 6" xfId="34965" xr:uid="{00000000-0005-0000-0000-00000C840000}"/>
    <cellStyle name="QIS4InputCellPerc 3 5 2 3" xfId="7864" xr:uid="{00000000-0005-0000-0000-00000D840000}"/>
    <cellStyle name="QIS4InputCellPerc 3 5 2 3 2" xfId="23468" xr:uid="{00000000-0005-0000-0000-00000E840000}"/>
    <cellStyle name="QIS4InputCellPerc 3 5 2 4" xfId="11482" xr:uid="{00000000-0005-0000-0000-00000F840000}"/>
    <cellStyle name="QIS4InputCellPerc 3 5 2 4 2" xfId="27085" xr:uid="{00000000-0005-0000-0000-000010840000}"/>
    <cellStyle name="QIS4InputCellPerc 3 5 2 4 3" xfId="40842" xr:uid="{00000000-0005-0000-0000-000011840000}"/>
    <cellStyle name="QIS4InputCellPerc 3 5 2 5" xfId="32904" xr:uid="{00000000-0005-0000-0000-000012840000}"/>
    <cellStyle name="QIS4InputCellPerc 3 5 3" xfId="5081" xr:uid="{00000000-0005-0000-0000-000013840000}"/>
    <cellStyle name="QIS4InputCellPerc 3 5 3 2" xfId="9925" xr:uid="{00000000-0005-0000-0000-000014840000}"/>
    <cellStyle name="QIS4InputCellPerc 3 5 3 2 2" xfId="25528" xr:uid="{00000000-0005-0000-0000-000015840000}"/>
    <cellStyle name="QIS4InputCellPerc 3 5 3 3" xfId="13543" xr:uid="{00000000-0005-0000-0000-000016840000}"/>
    <cellStyle name="QIS4InputCellPerc 3 5 3 3 2" xfId="29146" xr:uid="{00000000-0005-0000-0000-000017840000}"/>
    <cellStyle name="QIS4InputCellPerc 3 5 3 3 3" xfId="42903" xr:uid="{00000000-0005-0000-0000-000018840000}"/>
    <cellStyle name="QIS4InputCellPerc 3 5 3 4" xfId="15945" xr:uid="{00000000-0005-0000-0000-000019840000}"/>
    <cellStyle name="QIS4InputCellPerc 3 5 3 4 2" xfId="31548" xr:uid="{00000000-0005-0000-0000-00001A840000}"/>
    <cellStyle name="QIS4InputCellPerc 3 5 3 4 3" xfId="45305" xr:uid="{00000000-0005-0000-0000-00001B840000}"/>
    <cellStyle name="QIS4InputCellPerc 3 5 3 5" xfId="20686" xr:uid="{00000000-0005-0000-0000-00001C840000}"/>
    <cellStyle name="QIS4InputCellPerc 3 5 3 6" xfId="34964" xr:uid="{00000000-0005-0000-0000-00001D840000}"/>
    <cellStyle name="QIS4InputCellPerc 3 5 4" xfId="6990" xr:uid="{00000000-0005-0000-0000-00001E840000}"/>
    <cellStyle name="QIS4InputCellPerc 3 5 4 2" xfId="22594" xr:uid="{00000000-0005-0000-0000-00001F840000}"/>
    <cellStyle name="QIS4InputCellPerc 3 5 5" xfId="16761" xr:uid="{00000000-0005-0000-0000-000020840000}"/>
    <cellStyle name="QIS4InputCellPerc 3 6" xfId="2144" xr:uid="{00000000-0005-0000-0000-000021840000}"/>
    <cellStyle name="QIS4InputCellPerc 3 6 2" xfId="3018" xr:uid="{00000000-0005-0000-0000-000022840000}"/>
    <cellStyle name="QIS4InputCellPerc 3 6 2 2" xfId="5084" xr:uid="{00000000-0005-0000-0000-000023840000}"/>
    <cellStyle name="QIS4InputCellPerc 3 6 2 2 2" xfId="9928" xr:uid="{00000000-0005-0000-0000-000024840000}"/>
    <cellStyle name="QIS4InputCellPerc 3 6 2 2 2 2" xfId="25531" xr:uid="{00000000-0005-0000-0000-000025840000}"/>
    <cellStyle name="QIS4InputCellPerc 3 6 2 2 3" xfId="13546" xr:uid="{00000000-0005-0000-0000-000026840000}"/>
    <cellStyle name="QIS4InputCellPerc 3 6 2 2 3 2" xfId="29149" xr:uid="{00000000-0005-0000-0000-000027840000}"/>
    <cellStyle name="QIS4InputCellPerc 3 6 2 2 3 3" xfId="42906" xr:uid="{00000000-0005-0000-0000-000028840000}"/>
    <cellStyle name="QIS4InputCellPerc 3 6 2 2 4" xfId="15948" xr:uid="{00000000-0005-0000-0000-000029840000}"/>
    <cellStyle name="QIS4InputCellPerc 3 6 2 2 4 2" xfId="31551" xr:uid="{00000000-0005-0000-0000-00002A840000}"/>
    <cellStyle name="QIS4InputCellPerc 3 6 2 2 4 3" xfId="45308" xr:uid="{00000000-0005-0000-0000-00002B840000}"/>
    <cellStyle name="QIS4InputCellPerc 3 6 2 2 5" xfId="20689" xr:uid="{00000000-0005-0000-0000-00002C840000}"/>
    <cellStyle name="QIS4InputCellPerc 3 6 2 2 6" xfId="34967" xr:uid="{00000000-0005-0000-0000-00002D840000}"/>
    <cellStyle name="QIS4InputCellPerc 3 6 2 3" xfId="7865" xr:uid="{00000000-0005-0000-0000-00002E840000}"/>
    <cellStyle name="QIS4InputCellPerc 3 6 2 3 2" xfId="23469" xr:uid="{00000000-0005-0000-0000-00002F840000}"/>
    <cellStyle name="QIS4InputCellPerc 3 6 2 4" xfId="11483" xr:uid="{00000000-0005-0000-0000-000030840000}"/>
    <cellStyle name="QIS4InputCellPerc 3 6 2 4 2" xfId="27086" xr:uid="{00000000-0005-0000-0000-000031840000}"/>
    <cellStyle name="QIS4InputCellPerc 3 6 2 4 3" xfId="40843" xr:uid="{00000000-0005-0000-0000-000032840000}"/>
    <cellStyle name="QIS4InputCellPerc 3 6 2 5" xfId="32905" xr:uid="{00000000-0005-0000-0000-000033840000}"/>
    <cellStyle name="QIS4InputCellPerc 3 6 3" xfId="5083" xr:uid="{00000000-0005-0000-0000-000034840000}"/>
    <cellStyle name="QIS4InputCellPerc 3 6 3 2" xfId="9927" xr:uid="{00000000-0005-0000-0000-000035840000}"/>
    <cellStyle name="QIS4InputCellPerc 3 6 3 2 2" xfId="25530" xr:uid="{00000000-0005-0000-0000-000036840000}"/>
    <cellStyle name="QIS4InputCellPerc 3 6 3 3" xfId="13545" xr:uid="{00000000-0005-0000-0000-000037840000}"/>
    <cellStyle name="QIS4InputCellPerc 3 6 3 3 2" xfId="29148" xr:uid="{00000000-0005-0000-0000-000038840000}"/>
    <cellStyle name="QIS4InputCellPerc 3 6 3 3 3" xfId="42905" xr:uid="{00000000-0005-0000-0000-000039840000}"/>
    <cellStyle name="QIS4InputCellPerc 3 6 3 4" xfId="15947" xr:uid="{00000000-0005-0000-0000-00003A840000}"/>
    <cellStyle name="QIS4InputCellPerc 3 6 3 4 2" xfId="31550" xr:uid="{00000000-0005-0000-0000-00003B840000}"/>
    <cellStyle name="QIS4InputCellPerc 3 6 3 4 3" xfId="45307" xr:uid="{00000000-0005-0000-0000-00003C840000}"/>
    <cellStyle name="QIS4InputCellPerc 3 6 3 5" xfId="20688" xr:uid="{00000000-0005-0000-0000-00003D840000}"/>
    <cellStyle name="QIS4InputCellPerc 3 6 3 6" xfId="34966" xr:uid="{00000000-0005-0000-0000-00003E840000}"/>
    <cellStyle name="QIS4InputCellPerc 3 6 4" xfId="6991" xr:uid="{00000000-0005-0000-0000-00003F840000}"/>
    <cellStyle name="QIS4InputCellPerc 3 6 4 2" xfId="22595" xr:uid="{00000000-0005-0000-0000-000040840000}"/>
    <cellStyle name="QIS4InputCellPerc 3 6 5" xfId="16760" xr:uid="{00000000-0005-0000-0000-000041840000}"/>
    <cellStyle name="QIS4InputCellPerc 3 7" xfId="2145" xr:uid="{00000000-0005-0000-0000-000042840000}"/>
    <cellStyle name="QIS4InputCellPerc 3 7 2" xfId="3019" xr:uid="{00000000-0005-0000-0000-000043840000}"/>
    <cellStyle name="QIS4InputCellPerc 3 7 2 2" xfId="5086" xr:uid="{00000000-0005-0000-0000-000044840000}"/>
    <cellStyle name="QIS4InputCellPerc 3 7 2 2 2" xfId="9930" xr:uid="{00000000-0005-0000-0000-000045840000}"/>
    <cellStyle name="QIS4InputCellPerc 3 7 2 2 2 2" xfId="25533" xr:uid="{00000000-0005-0000-0000-000046840000}"/>
    <cellStyle name="QIS4InputCellPerc 3 7 2 2 3" xfId="13548" xr:uid="{00000000-0005-0000-0000-000047840000}"/>
    <cellStyle name="QIS4InputCellPerc 3 7 2 2 3 2" xfId="29151" xr:uid="{00000000-0005-0000-0000-000048840000}"/>
    <cellStyle name="QIS4InputCellPerc 3 7 2 2 3 3" xfId="42908" xr:uid="{00000000-0005-0000-0000-000049840000}"/>
    <cellStyle name="QIS4InputCellPerc 3 7 2 2 4" xfId="15950" xr:uid="{00000000-0005-0000-0000-00004A840000}"/>
    <cellStyle name="QIS4InputCellPerc 3 7 2 2 4 2" xfId="31553" xr:uid="{00000000-0005-0000-0000-00004B840000}"/>
    <cellStyle name="QIS4InputCellPerc 3 7 2 2 4 3" xfId="45310" xr:uid="{00000000-0005-0000-0000-00004C840000}"/>
    <cellStyle name="QIS4InputCellPerc 3 7 2 2 5" xfId="20691" xr:uid="{00000000-0005-0000-0000-00004D840000}"/>
    <cellStyle name="QIS4InputCellPerc 3 7 2 2 6" xfId="34969" xr:uid="{00000000-0005-0000-0000-00004E840000}"/>
    <cellStyle name="QIS4InputCellPerc 3 7 2 3" xfId="7866" xr:uid="{00000000-0005-0000-0000-00004F840000}"/>
    <cellStyle name="QIS4InputCellPerc 3 7 2 3 2" xfId="23470" xr:uid="{00000000-0005-0000-0000-000050840000}"/>
    <cellStyle name="QIS4InputCellPerc 3 7 2 4" xfId="11484" xr:uid="{00000000-0005-0000-0000-000051840000}"/>
    <cellStyle name="QIS4InputCellPerc 3 7 2 4 2" xfId="27087" xr:uid="{00000000-0005-0000-0000-000052840000}"/>
    <cellStyle name="QIS4InputCellPerc 3 7 2 4 3" xfId="40844" xr:uid="{00000000-0005-0000-0000-000053840000}"/>
    <cellStyle name="QIS4InputCellPerc 3 7 2 5" xfId="32906" xr:uid="{00000000-0005-0000-0000-000054840000}"/>
    <cellStyle name="QIS4InputCellPerc 3 7 3" xfId="5085" xr:uid="{00000000-0005-0000-0000-000055840000}"/>
    <cellStyle name="QIS4InputCellPerc 3 7 3 2" xfId="9929" xr:uid="{00000000-0005-0000-0000-000056840000}"/>
    <cellStyle name="QIS4InputCellPerc 3 7 3 2 2" xfId="25532" xr:uid="{00000000-0005-0000-0000-000057840000}"/>
    <cellStyle name="QIS4InputCellPerc 3 7 3 3" xfId="13547" xr:uid="{00000000-0005-0000-0000-000058840000}"/>
    <cellStyle name="QIS4InputCellPerc 3 7 3 3 2" xfId="29150" xr:uid="{00000000-0005-0000-0000-000059840000}"/>
    <cellStyle name="QIS4InputCellPerc 3 7 3 3 3" xfId="42907" xr:uid="{00000000-0005-0000-0000-00005A840000}"/>
    <cellStyle name="QIS4InputCellPerc 3 7 3 4" xfId="15949" xr:uid="{00000000-0005-0000-0000-00005B840000}"/>
    <cellStyle name="QIS4InputCellPerc 3 7 3 4 2" xfId="31552" xr:uid="{00000000-0005-0000-0000-00005C840000}"/>
    <cellStyle name="QIS4InputCellPerc 3 7 3 4 3" xfId="45309" xr:uid="{00000000-0005-0000-0000-00005D840000}"/>
    <cellStyle name="QIS4InputCellPerc 3 7 3 5" xfId="20690" xr:uid="{00000000-0005-0000-0000-00005E840000}"/>
    <cellStyle name="QIS4InputCellPerc 3 7 3 6" xfId="34968" xr:uid="{00000000-0005-0000-0000-00005F840000}"/>
    <cellStyle name="QIS4InputCellPerc 3 7 4" xfId="6992" xr:uid="{00000000-0005-0000-0000-000060840000}"/>
    <cellStyle name="QIS4InputCellPerc 3 7 4 2" xfId="22596" xr:uid="{00000000-0005-0000-0000-000061840000}"/>
    <cellStyle name="QIS4InputCellPerc 3 7 5" xfId="16759" xr:uid="{00000000-0005-0000-0000-000062840000}"/>
    <cellStyle name="QIS4InputCellPerc 3 8" xfId="2146" xr:uid="{00000000-0005-0000-0000-000063840000}"/>
    <cellStyle name="QIS4InputCellPerc 3 8 2" xfId="3020" xr:uid="{00000000-0005-0000-0000-000064840000}"/>
    <cellStyle name="QIS4InputCellPerc 3 8 2 2" xfId="5088" xr:uid="{00000000-0005-0000-0000-000065840000}"/>
    <cellStyle name="QIS4InputCellPerc 3 8 2 2 2" xfId="9932" xr:uid="{00000000-0005-0000-0000-000066840000}"/>
    <cellStyle name="QIS4InputCellPerc 3 8 2 2 2 2" xfId="25535" xr:uid="{00000000-0005-0000-0000-000067840000}"/>
    <cellStyle name="QIS4InputCellPerc 3 8 2 2 3" xfId="13550" xr:uid="{00000000-0005-0000-0000-000068840000}"/>
    <cellStyle name="QIS4InputCellPerc 3 8 2 2 3 2" xfId="29153" xr:uid="{00000000-0005-0000-0000-000069840000}"/>
    <cellStyle name="QIS4InputCellPerc 3 8 2 2 3 3" xfId="42910" xr:uid="{00000000-0005-0000-0000-00006A840000}"/>
    <cellStyle name="QIS4InputCellPerc 3 8 2 2 4" xfId="15952" xr:uid="{00000000-0005-0000-0000-00006B840000}"/>
    <cellStyle name="QIS4InputCellPerc 3 8 2 2 4 2" xfId="31555" xr:uid="{00000000-0005-0000-0000-00006C840000}"/>
    <cellStyle name="QIS4InputCellPerc 3 8 2 2 4 3" xfId="45312" xr:uid="{00000000-0005-0000-0000-00006D840000}"/>
    <cellStyle name="QIS4InputCellPerc 3 8 2 2 5" xfId="20693" xr:uid="{00000000-0005-0000-0000-00006E840000}"/>
    <cellStyle name="QIS4InputCellPerc 3 8 2 2 6" xfId="34971" xr:uid="{00000000-0005-0000-0000-00006F840000}"/>
    <cellStyle name="QIS4InputCellPerc 3 8 2 3" xfId="7867" xr:uid="{00000000-0005-0000-0000-000070840000}"/>
    <cellStyle name="QIS4InputCellPerc 3 8 2 3 2" xfId="23471" xr:uid="{00000000-0005-0000-0000-000071840000}"/>
    <cellStyle name="QIS4InputCellPerc 3 8 2 4" xfId="11485" xr:uid="{00000000-0005-0000-0000-000072840000}"/>
    <cellStyle name="QIS4InputCellPerc 3 8 2 4 2" xfId="27088" xr:uid="{00000000-0005-0000-0000-000073840000}"/>
    <cellStyle name="QIS4InputCellPerc 3 8 2 4 3" xfId="40845" xr:uid="{00000000-0005-0000-0000-000074840000}"/>
    <cellStyle name="QIS4InputCellPerc 3 8 2 5" xfId="32907" xr:uid="{00000000-0005-0000-0000-000075840000}"/>
    <cellStyle name="QIS4InputCellPerc 3 8 3" xfId="5087" xr:uid="{00000000-0005-0000-0000-000076840000}"/>
    <cellStyle name="QIS4InputCellPerc 3 8 3 2" xfId="9931" xr:uid="{00000000-0005-0000-0000-000077840000}"/>
    <cellStyle name="QIS4InputCellPerc 3 8 3 2 2" xfId="25534" xr:uid="{00000000-0005-0000-0000-000078840000}"/>
    <cellStyle name="QIS4InputCellPerc 3 8 3 3" xfId="13549" xr:uid="{00000000-0005-0000-0000-000079840000}"/>
    <cellStyle name="QIS4InputCellPerc 3 8 3 3 2" xfId="29152" xr:uid="{00000000-0005-0000-0000-00007A840000}"/>
    <cellStyle name="QIS4InputCellPerc 3 8 3 3 3" xfId="42909" xr:uid="{00000000-0005-0000-0000-00007B840000}"/>
    <cellStyle name="QIS4InputCellPerc 3 8 3 4" xfId="15951" xr:uid="{00000000-0005-0000-0000-00007C840000}"/>
    <cellStyle name="QIS4InputCellPerc 3 8 3 4 2" xfId="31554" xr:uid="{00000000-0005-0000-0000-00007D840000}"/>
    <cellStyle name="QIS4InputCellPerc 3 8 3 4 3" xfId="45311" xr:uid="{00000000-0005-0000-0000-00007E840000}"/>
    <cellStyle name="QIS4InputCellPerc 3 8 3 5" xfId="20692" xr:uid="{00000000-0005-0000-0000-00007F840000}"/>
    <cellStyle name="QIS4InputCellPerc 3 8 3 6" xfId="34970" xr:uid="{00000000-0005-0000-0000-000080840000}"/>
    <cellStyle name="QIS4InputCellPerc 3 8 4" xfId="6993" xr:uid="{00000000-0005-0000-0000-000081840000}"/>
    <cellStyle name="QIS4InputCellPerc 3 8 4 2" xfId="22597" xr:uid="{00000000-0005-0000-0000-000082840000}"/>
    <cellStyle name="QIS4InputCellPerc 3 8 5" xfId="16758" xr:uid="{00000000-0005-0000-0000-000083840000}"/>
    <cellStyle name="QIS4InputCellPerc 3 9" xfId="2139" xr:uid="{00000000-0005-0000-0000-000084840000}"/>
    <cellStyle name="QIS4InputCellPerc 3 9 2" xfId="5089" xr:uid="{00000000-0005-0000-0000-000085840000}"/>
    <cellStyle name="QIS4InputCellPerc 3 9 2 2" xfId="9933" xr:uid="{00000000-0005-0000-0000-000086840000}"/>
    <cellStyle name="QIS4InputCellPerc 3 9 2 2 2" xfId="25536" xr:uid="{00000000-0005-0000-0000-000087840000}"/>
    <cellStyle name="QIS4InputCellPerc 3 9 2 3" xfId="13551" xr:uid="{00000000-0005-0000-0000-000088840000}"/>
    <cellStyle name="QIS4InputCellPerc 3 9 2 3 2" xfId="29154" xr:uid="{00000000-0005-0000-0000-000089840000}"/>
    <cellStyle name="QIS4InputCellPerc 3 9 2 3 3" xfId="42911" xr:uid="{00000000-0005-0000-0000-00008A840000}"/>
    <cellStyle name="QIS4InputCellPerc 3 9 2 4" xfId="15953" xr:uid="{00000000-0005-0000-0000-00008B840000}"/>
    <cellStyle name="QIS4InputCellPerc 3 9 2 4 2" xfId="31556" xr:uid="{00000000-0005-0000-0000-00008C840000}"/>
    <cellStyle name="QIS4InputCellPerc 3 9 2 4 3" xfId="45313" xr:uid="{00000000-0005-0000-0000-00008D840000}"/>
    <cellStyle name="QIS4InputCellPerc 3 9 2 5" xfId="20694" xr:uid="{00000000-0005-0000-0000-00008E840000}"/>
    <cellStyle name="QIS4InputCellPerc 3 9 2 6" xfId="34972" xr:uid="{00000000-0005-0000-0000-00008F840000}"/>
    <cellStyle name="QIS4InputCellPerc 3 9 3" xfId="6986" xr:uid="{00000000-0005-0000-0000-000090840000}"/>
    <cellStyle name="QIS4InputCellPerc 3 9 3 2" xfId="22590" xr:uid="{00000000-0005-0000-0000-000091840000}"/>
    <cellStyle name="QIS4InputCellPerc 3 9 4" xfId="16765" xr:uid="{00000000-0005-0000-0000-000092840000}"/>
    <cellStyle name="QIS4InputCellPerc 4" xfId="2129" xr:uid="{00000000-0005-0000-0000-000093840000}"/>
    <cellStyle name="QIS4InputCellPerc 4 2" xfId="5090" xr:uid="{00000000-0005-0000-0000-000094840000}"/>
    <cellStyle name="QIS4InputCellPerc 4 2 2" xfId="9934" xr:uid="{00000000-0005-0000-0000-000095840000}"/>
    <cellStyle name="QIS4InputCellPerc 4 2 2 2" xfId="25537" xr:uid="{00000000-0005-0000-0000-000096840000}"/>
    <cellStyle name="QIS4InputCellPerc 4 2 3" xfId="13552" xr:uid="{00000000-0005-0000-0000-000097840000}"/>
    <cellStyle name="QIS4InputCellPerc 4 2 3 2" xfId="29155" xr:uid="{00000000-0005-0000-0000-000098840000}"/>
    <cellStyle name="QIS4InputCellPerc 4 2 3 3" xfId="42912" xr:uid="{00000000-0005-0000-0000-000099840000}"/>
    <cellStyle name="QIS4InputCellPerc 4 2 4" xfId="15954" xr:uid="{00000000-0005-0000-0000-00009A840000}"/>
    <cellStyle name="QIS4InputCellPerc 4 2 4 2" xfId="31557" xr:uid="{00000000-0005-0000-0000-00009B840000}"/>
    <cellStyle name="QIS4InputCellPerc 4 2 4 3" xfId="45314" xr:uid="{00000000-0005-0000-0000-00009C840000}"/>
    <cellStyle name="QIS4InputCellPerc 4 2 5" xfId="20695" xr:uid="{00000000-0005-0000-0000-00009D840000}"/>
    <cellStyle name="QIS4InputCellPerc 4 2 6" xfId="34973" xr:uid="{00000000-0005-0000-0000-00009E840000}"/>
    <cellStyle name="QIS4InputCellPerc 4 3" xfId="6976" xr:uid="{00000000-0005-0000-0000-00009F840000}"/>
    <cellStyle name="QIS4InputCellPerc 4 3 2" xfId="22580" xr:uid="{00000000-0005-0000-0000-0000A0840000}"/>
    <cellStyle name="QIS4InputCellPerc 4 4" xfId="16775" xr:uid="{00000000-0005-0000-0000-0000A1840000}"/>
    <cellStyle name="QIS4InputCellPerc 5" xfId="3003" xr:uid="{00000000-0005-0000-0000-0000A2840000}"/>
    <cellStyle name="QIS4InputCellPerc 5 2" xfId="5091" xr:uid="{00000000-0005-0000-0000-0000A3840000}"/>
    <cellStyle name="QIS4InputCellPerc 5 2 2" xfId="9935" xr:uid="{00000000-0005-0000-0000-0000A4840000}"/>
    <cellStyle name="QIS4InputCellPerc 5 2 2 2" xfId="25538" xr:uid="{00000000-0005-0000-0000-0000A5840000}"/>
    <cellStyle name="QIS4InputCellPerc 5 2 3" xfId="13553" xr:uid="{00000000-0005-0000-0000-0000A6840000}"/>
    <cellStyle name="QIS4InputCellPerc 5 2 3 2" xfId="29156" xr:uid="{00000000-0005-0000-0000-0000A7840000}"/>
    <cellStyle name="QIS4InputCellPerc 5 2 3 3" xfId="42913" xr:uid="{00000000-0005-0000-0000-0000A8840000}"/>
    <cellStyle name="QIS4InputCellPerc 5 2 4" xfId="15955" xr:uid="{00000000-0005-0000-0000-0000A9840000}"/>
    <cellStyle name="QIS4InputCellPerc 5 2 4 2" xfId="31558" xr:uid="{00000000-0005-0000-0000-0000AA840000}"/>
    <cellStyle name="QIS4InputCellPerc 5 2 4 3" xfId="45315" xr:uid="{00000000-0005-0000-0000-0000AB840000}"/>
    <cellStyle name="QIS4InputCellPerc 5 2 5" xfId="20696" xr:uid="{00000000-0005-0000-0000-0000AC840000}"/>
    <cellStyle name="QIS4InputCellPerc 5 2 6" xfId="34974" xr:uid="{00000000-0005-0000-0000-0000AD840000}"/>
    <cellStyle name="QIS4InputCellPerc 5 3" xfId="7850" xr:uid="{00000000-0005-0000-0000-0000AE840000}"/>
    <cellStyle name="QIS4InputCellPerc 5 3 2" xfId="23454" xr:uid="{00000000-0005-0000-0000-0000AF840000}"/>
    <cellStyle name="QIS4InputCellPerc 5 4" xfId="11468" xr:uid="{00000000-0005-0000-0000-0000B0840000}"/>
    <cellStyle name="QIS4InputCellPerc 5 4 2" xfId="27071" xr:uid="{00000000-0005-0000-0000-0000B1840000}"/>
    <cellStyle name="QIS4InputCellPerc 5 4 3" xfId="40828" xr:uid="{00000000-0005-0000-0000-0000B2840000}"/>
    <cellStyle name="QIS4InputCellPerc 5 5" xfId="32890" xr:uid="{00000000-0005-0000-0000-0000B3840000}"/>
    <cellStyle name="QIS4InputCellPerc 6" xfId="5052" xr:uid="{00000000-0005-0000-0000-0000B4840000}"/>
    <cellStyle name="QIS4InputCellPerc 6 2" xfId="9896" xr:uid="{00000000-0005-0000-0000-0000B5840000}"/>
    <cellStyle name="QIS4InputCellPerc 6 2 2" xfId="25499" xr:uid="{00000000-0005-0000-0000-0000B6840000}"/>
    <cellStyle name="QIS4InputCellPerc 6 3" xfId="13514" xr:uid="{00000000-0005-0000-0000-0000B7840000}"/>
    <cellStyle name="QIS4InputCellPerc 6 3 2" xfId="29117" xr:uid="{00000000-0005-0000-0000-0000B8840000}"/>
    <cellStyle name="QIS4InputCellPerc 6 3 3" xfId="42874" xr:uid="{00000000-0005-0000-0000-0000B9840000}"/>
    <cellStyle name="QIS4InputCellPerc 6 4" xfId="15916" xr:uid="{00000000-0005-0000-0000-0000BA840000}"/>
    <cellStyle name="QIS4InputCellPerc 6 4 2" xfId="31519" xr:uid="{00000000-0005-0000-0000-0000BB840000}"/>
    <cellStyle name="QIS4InputCellPerc 6 4 3" xfId="45276" xr:uid="{00000000-0005-0000-0000-0000BC840000}"/>
    <cellStyle name="QIS4InputCellPerc 6 5" xfId="20657" xr:uid="{00000000-0005-0000-0000-0000BD840000}"/>
    <cellStyle name="QIS4InputCellPerc 6 6" xfId="34935" xr:uid="{00000000-0005-0000-0000-0000BE840000}"/>
    <cellStyle name="QIS4InputCellPerc 7" xfId="10878" xr:uid="{00000000-0005-0000-0000-0000BF840000}"/>
    <cellStyle name="QIS4InputCellPerc 7 2" xfId="26481" xr:uid="{00000000-0005-0000-0000-0000C0840000}"/>
    <cellStyle name="QIS4InputCellPerc 7 3" xfId="40238" xr:uid="{00000000-0005-0000-0000-0000C1840000}"/>
    <cellStyle name="QIS5Area" xfId="905" xr:uid="{00000000-0005-0000-0000-0000C2840000}"/>
    <cellStyle name="QIS5Area 2" xfId="906" xr:uid="{00000000-0005-0000-0000-0000C3840000}"/>
    <cellStyle name="QIS5CalcCell" xfId="907" xr:uid="{00000000-0005-0000-0000-0000C4840000}"/>
    <cellStyle name="QIS5Check" xfId="908" xr:uid="{00000000-0005-0000-0000-0000C5840000}"/>
    <cellStyle name="QIS5Check 2" xfId="1035" xr:uid="{00000000-0005-0000-0000-0000C6840000}"/>
    <cellStyle name="QIS5Check 2 10" xfId="3022" xr:uid="{00000000-0005-0000-0000-0000C7840000}"/>
    <cellStyle name="QIS5Check 2 10 2" xfId="5094" xr:uid="{00000000-0005-0000-0000-0000C8840000}"/>
    <cellStyle name="QIS5Check 2 10 2 2" xfId="9938" xr:uid="{00000000-0005-0000-0000-0000C9840000}"/>
    <cellStyle name="QIS5Check 2 10 2 2 2" xfId="25541" xr:uid="{00000000-0005-0000-0000-0000CA840000}"/>
    <cellStyle name="QIS5Check 2 10 2 3" xfId="13556" xr:uid="{00000000-0005-0000-0000-0000CB840000}"/>
    <cellStyle name="QIS5Check 2 10 2 3 2" xfId="29159" xr:uid="{00000000-0005-0000-0000-0000CC840000}"/>
    <cellStyle name="QIS5Check 2 10 2 3 3" xfId="42916" xr:uid="{00000000-0005-0000-0000-0000CD840000}"/>
    <cellStyle name="QIS5Check 2 10 2 4" xfId="15958" xr:uid="{00000000-0005-0000-0000-0000CE840000}"/>
    <cellStyle name="QIS5Check 2 10 2 4 2" xfId="31561" xr:uid="{00000000-0005-0000-0000-0000CF840000}"/>
    <cellStyle name="QIS5Check 2 10 2 4 3" xfId="45318" xr:uid="{00000000-0005-0000-0000-0000D0840000}"/>
    <cellStyle name="QIS5Check 2 10 2 5" xfId="20699" xr:uid="{00000000-0005-0000-0000-0000D1840000}"/>
    <cellStyle name="QIS5Check 2 10 2 6" xfId="34977" xr:uid="{00000000-0005-0000-0000-0000D2840000}"/>
    <cellStyle name="QIS5Check 2 10 3" xfId="7869" xr:uid="{00000000-0005-0000-0000-0000D3840000}"/>
    <cellStyle name="QIS5Check 2 10 3 2" xfId="23473" xr:uid="{00000000-0005-0000-0000-0000D4840000}"/>
    <cellStyle name="QIS5Check 2 10 4" xfId="11487" xr:uid="{00000000-0005-0000-0000-0000D5840000}"/>
    <cellStyle name="QIS5Check 2 10 4 2" xfId="27090" xr:uid="{00000000-0005-0000-0000-0000D6840000}"/>
    <cellStyle name="QIS5Check 2 10 4 3" xfId="40847" xr:uid="{00000000-0005-0000-0000-0000D7840000}"/>
    <cellStyle name="QIS5Check 2 10 5" xfId="32909" xr:uid="{00000000-0005-0000-0000-0000D8840000}"/>
    <cellStyle name="QIS5Check 2 11" xfId="5093" xr:uid="{00000000-0005-0000-0000-0000D9840000}"/>
    <cellStyle name="QIS5Check 2 11 2" xfId="9937" xr:uid="{00000000-0005-0000-0000-0000DA840000}"/>
    <cellStyle name="QIS5Check 2 11 2 2" xfId="25540" xr:uid="{00000000-0005-0000-0000-0000DB840000}"/>
    <cellStyle name="QIS5Check 2 11 3" xfId="13555" xr:uid="{00000000-0005-0000-0000-0000DC840000}"/>
    <cellStyle name="QIS5Check 2 11 3 2" xfId="29158" xr:uid="{00000000-0005-0000-0000-0000DD840000}"/>
    <cellStyle name="QIS5Check 2 11 3 3" xfId="42915" xr:uid="{00000000-0005-0000-0000-0000DE840000}"/>
    <cellStyle name="QIS5Check 2 11 4" xfId="15957" xr:uid="{00000000-0005-0000-0000-0000DF840000}"/>
    <cellStyle name="QIS5Check 2 11 4 2" xfId="31560" xr:uid="{00000000-0005-0000-0000-0000E0840000}"/>
    <cellStyle name="QIS5Check 2 11 4 3" xfId="45317" xr:uid="{00000000-0005-0000-0000-0000E1840000}"/>
    <cellStyle name="QIS5Check 2 11 5" xfId="20698" xr:uid="{00000000-0005-0000-0000-0000E2840000}"/>
    <cellStyle name="QIS5Check 2 11 6" xfId="34976" xr:uid="{00000000-0005-0000-0000-0000E3840000}"/>
    <cellStyle name="QIS5Check 2 12" xfId="5885" xr:uid="{00000000-0005-0000-0000-0000E4840000}"/>
    <cellStyle name="QIS5Check 2 12 2" xfId="21489" xr:uid="{00000000-0005-0000-0000-0000E5840000}"/>
    <cellStyle name="QIS5Check 2 12 3" xfId="35767" xr:uid="{00000000-0005-0000-0000-0000E6840000}"/>
    <cellStyle name="QIS5Check 2 13" xfId="10850" xr:uid="{00000000-0005-0000-0000-0000E7840000}"/>
    <cellStyle name="QIS5Check 2 13 2" xfId="26453" xr:uid="{00000000-0005-0000-0000-0000E8840000}"/>
    <cellStyle name="QIS5Check 2 13 3" xfId="40210" xr:uid="{00000000-0005-0000-0000-0000E9840000}"/>
    <cellStyle name="QIS5Check 2 14" xfId="17386" xr:uid="{00000000-0005-0000-0000-0000EA840000}"/>
    <cellStyle name="QIS5Check 2 15" xfId="17318" xr:uid="{00000000-0005-0000-0000-0000EB840000}"/>
    <cellStyle name="QIS5Check 2 2" xfId="2149" xr:uid="{00000000-0005-0000-0000-0000EC840000}"/>
    <cellStyle name="QIS5Check 2 2 2" xfId="3023" xr:uid="{00000000-0005-0000-0000-0000ED840000}"/>
    <cellStyle name="QIS5Check 2 2 2 2" xfId="5096" xr:uid="{00000000-0005-0000-0000-0000EE840000}"/>
    <cellStyle name="QIS5Check 2 2 2 2 2" xfId="9940" xr:uid="{00000000-0005-0000-0000-0000EF840000}"/>
    <cellStyle name="QIS5Check 2 2 2 2 2 2" xfId="25543" xr:uid="{00000000-0005-0000-0000-0000F0840000}"/>
    <cellStyle name="QIS5Check 2 2 2 2 3" xfId="13558" xr:uid="{00000000-0005-0000-0000-0000F1840000}"/>
    <cellStyle name="QIS5Check 2 2 2 2 3 2" xfId="29161" xr:uid="{00000000-0005-0000-0000-0000F2840000}"/>
    <cellStyle name="QIS5Check 2 2 2 2 3 3" xfId="42918" xr:uid="{00000000-0005-0000-0000-0000F3840000}"/>
    <cellStyle name="QIS5Check 2 2 2 2 4" xfId="15960" xr:uid="{00000000-0005-0000-0000-0000F4840000}"/>
    <cellStyle name="QIS5Check 2 2 2 2 4 2" xfId="31563" xr:uid="{00000000-0005-0000-0000-0000F5840000}"/>
    <cellStyle name="QIS5Check 2 2 2 2 4 3" xfId="45320" xr:uid="{00000000-0005-0000-0000-0000F6840000}"/>
    <cellStyle name="QIS5Check 2 2 2 2 5" xfId="20701" xr:uid="{00000000-0005-0000-0000-0000F7840000}"/>
    <cellStyle name="QIS5Check 2 2 2 2 6" xfId="34979" xr:uid="{00000000-0005-0000-0000-0000F8840000}"/>
    <cellStyle name="QIS5Check 2 2 2 3" xfId="7870" xr:uid="{00000000-0005-0000-0000-0000F9840000}"/>
    <cellStyle name="QIS5Check 2 2 2 3 2" xfId="23474" xr:uid="{00000000-0005-0000-0000-0000FA840000}"/>
    <cellStyle name="QIS5Check 2 2 2 4" xfId="11488" xr:uid="{00000000-0005-0000-0000-0000FB840000}"/>
    <cellStyle name="QIS5Check 2 2 2 4 2" xfId="27091" xr:uid="{00000000-0005-0000-0000-0000FC840000}"/>
    <cellStyle name="QIS5Check 2 2 2 4 3" xfId="40848" xr:uid="{00000000-0005-0000-0000-0000FD840000}"/>
    <cellStyle name="QIS5Check 2 2 2 5" xfId="32910" xr:uid="{00000000-0005-0000-0000-0000FE840000}"/>
    <cellStyle name="QIS5Check 2 2 3" xfId="5095" xr:uid="{00000000-0005-0000-0000-0000FF840000}"/>
    <cellStyle name="QIS5Check 2 2 3 2" xfId="9939" xr:uid="{00000000-0005-0000-0000-000000850000}"/>
    <cellStyle name="QIS5Check 2 2 3 2 2" xfId="25542" xr:uid="{00000000-0005-0000-0000-000001850000}"/>
    <cellStyle name="QIS5Check 2 2 3 3" xfId="13557" xr:uid="{00000000-0005-0000-0000-000002850000}"/>
    <cellStyle name="QIS5Check 2 2 3 3 2" xfId="29160" xr:uid="{00000000-0005-0000-0000-000003850000}"/>
    <cellStyle name="QIS5Check 2 2 3 3 3" xfId="42917" xr:uid="{00000000-0005-0000-0000-000004850000}"/>
    <cellStyle name="QIS5Check 2 2 3 4" xfId="15959" xr:uid="{00000000-0005-0000-0000-000005850000}"/>
    <cellStyle name="QIS5Check 2 2 3 4 2" xfId="31562" xr:uid="{00000000-0005-0000-0000-000006850000}"/>
    <cellStyle name="QIS5Check 2 2 3 4 3" xfId="45319" xr:uid="{00000000-0005-0000-0000-000007850000}"/>
    <cellStyle name="QIS5Check 2 2 3 5" xfId="20700" xr:uid="{00000000-0005-0000-0000-000008850000}"/>
    <cellStyle name="QIS5Check 2 2 3 6" xfId="34978" xr:uid="{00000000-0005-0000-0000-000009850000}"/>
    <cellStyle name="QIS5Check 2 2 4" xfId="6996" xr:uid="{00000000-0005-0000-0000-00000A850000}"/>
    <cellStyle name="QIS5Check 2 2 4 2" xfId="22600" xr:uid="{00000000-0005-0000-0000-00000B850000}"/>
    <cellStyle name="QIS5Check 2 2 5" xfId="16755" xr:uid="{00000000-0005-0000-0000-00000C850000}"/>
    <cellStyle name="QIS5Check 2 3" xfId="2150" xr:uid="{00000000-0005-0000-0000-00000D850000}"/>
    <cellStyle name="QIS5Check 2 3 2" xfId="3024" xr:uid="{00000000-0005-0000-0000-00000E850000}"/>
    <cellStyle name="QIS5Check 2 3 2 2" xfId="5098" xr:uid="{00000000-0005-0000-0000-00000F850000}"/>
    <cellStyle name="QIS5Check 2 3 2 2 2" xfId="9942" xr:uid="{00000000-0005-0000-0000-000010850000}"/>
    <cellStyle name="QIS5Check 2 3 2 2 2 2" xfId="25545" xr:uid="{00000000-0005-0000-0000-000011850000}"/>
    <cellStyle name="QIS5Check 2 3 2 2 3" xfId="13560" xr:uid="{00000000-0005-0000-0000-000012850000}"/>
    <cellStyle name="QIS5Check 2 3 2 2 3 2" xfId="29163" xr:uid="{00000000-0005-0000-0000-000013850000}"/>
    <cellStyle name="QIS5Check 2 3 2 2 3 3" xfId="42920" xr:uid="{00000000-0005-0000-0000-000014850000}"/>
    <cellStyle name="QIS5Check 2 3 2 2 4" xfId="15962" xr:uid="{00000000-0005-0000-0000-000015850000}"/>
    <cellStyle name="QIS5Check 2 3 2 2 4 2" xfId="31565" xr:uid="{00000000-0005-0000-0000-000016850000}"/>
    <cellStyle name="QIS5Check 2 3 2 2 4 3" xfId="45322" xr:uid="{00000000-0005-0000-0000-000017850000}"/>
    <cellStyle name="QIS5Check 2 3 2 2 5" xfId="20703" xr:uid="{00000000-0005-0000-0000-000018850000}"/>
    <cellStyle name="QIS5Check 2 3 2 2 6" xfId="34981" xr:uid="{00000000-0005-0000-0000-000019850000}"/>
    <cellStyle name="QIS5Check 2 3 2 3" xfId="7871" xr:uid="{00000000-0005-0000-0000-00001A850000}"/>
    <cellStyle name="QIS5Check 2 3 2 3 2" xfId="23475" xr:uid="{00000000-0005-0000-0000-00001B850000}"/>
    <cellStyle name="QIS5Check 2 3 2 4" xfId="11489" xr:uid="{00000000-0005-0000-0000-00001C850000}"/>
    <cellStyle name="QIS5Check 2 3 2 4 2" xfId="27092" xr:uid="{00000000-0005-0000-0000-00001D850000}"/>
    <cellStyle name="QIS5Check 2 3 2 4 3" xfId="40849" xr:uid="{00000000-0005-0000-0000-00001E850000}"/>
    <cellStyle name="QIS5Check 2 3 2 5" xfId="32911" xr:uid="{00000000-0005-0000-0000-00001F850000}"/>
    <cellStyle name="QIS5Check 2 3 3" xfId="5097" xr:uid="{00000000-0005-0000-0000-000020850000}"/>
    <cellStyle name="QIS5Check 2 3 3 2" xfId="9941" xr:uid="{00000000-0005-0000-0000-000021850000}"/>
    <cellStyle name="QIS5Check 2 3 3 2 2" xfId="25544" xr:uid="{00000000-0005-0000-0000-000022850000}"/>
    <cellStyle name="QIS5Check 2 3 3 3" xfId="13559" xr:uid="{00000000-0005-0000-0000-000023850000}"/>
    <cellStyle name="QIS5Check 2 3 3 3 2" xfId="29162" xr:uid="{00000000-0005-0000-0000-000024850000}"/>
    <cellStyle name="QIS5Check 2 3 3 3 3" xfId="42919" xr:uid="{00000000-0005-0000-0000-000025850000}"/>
    <cellStyle name="QIS5Check 2 3 3 4" xfId="15961" xr:uid="{00000000-0005-0000-0000-000026850000}"/>
    <cellStyle name="QIS5Check 2 3 3 4 2" xfId="31564" xr:uid="{00000000-0005-0000-0000-000027850000}"/>
    <cellStyle name="QIS5Check 2 3 3 4 3" xfId="45321" xr:uid="{00000000-0005-0000-0000-000028850000}"/>
    <cellStyle name="QIS5Check 2 3 3 5" xfId="20702" xr:uid="{00000000-0005-0000-0000-000029850000}"/>
    <cellStyle name="QIS5Check 2 3 3 6" xfId="34980" xr:uid="{00000000-0005-0000-0000-00002A850000}"/>
    <cellStyle name="QIS5Check 2 3 4" xfId="6997" xr:uid="{00000000-0005-0000-0000-00002B850000}"/>
    <cellStyle name="QIS5Check 2 3 4 2" xfId="22601" xr:uid="{00000000-0005-0000-0000-00002C850000}"/>
    <cellStyle name="QIS5Check 2 3 5" xfId="16754" xr:uid="{00000000-0005-0000-0000-00002D850000}"/>
    <cellStyle name="QIS5Check 2 4" xfId="2151" xr:uid="{00000000-0005-0000-0000-00002E850000}"/>
    <cellStyle name="QIS5Check 2 4 2" xfId="3025" xr:uid="{00000000-0005-0000-0000-00002F850000}"/>
    <cellStyle name="QIS5Check 2 4 2 2" xfId="5100" xr:uid="{00000000-0005-0000-0000-000030850000}"/>
    <cellStyle name="QIS5Check 2 4 2 2 2" xfId="9944" xr:uid="{00000000-0005-0000-0000-000031850000}"/>
    <cellStyle name="QIS5Check 2 4 2 2 2 2" xfId="25547" xr:uid="{00000000-0005-0000-0000-000032850000}"/>
    <cellStyle name="QIS5Check 2 4 2 2 3" xfId="13562" xr:uid="{00000000-0005-0000-0000-000033850000}"/>
    <cellStyle name="QIS5Check 2 4 2 2 3 2" xfId="29165" xr:uid="{00000000-0005-0000-0000-000034850000}"/>
    <cellStyle name="QIS5Check 2 4 2 2 3 3" xfId="42922" xr:uid="{00000000-0005-0000-0000-000035850000}"/>
    <cellStyle name="QIS5Check 2 4 2 2 4" xfId="15964" xr:uid="{00000000-0005-0000-0000-000036850000}"/>
    <cellStyle name="QIS5Check 2 4 2 2 4 2" xfId="31567" xr:uid="{00000000-0005-0000-0000-000037850000}"/>
    <cellStyle name="QIS5Check 2 4 2 2 4 3" xfId="45324" xr:uid="{00000000-0005-0000-0000-000038850000}"/>
    <cellStyle name="QIS5Check 2 4 2 2 5" xfId="20705" xr:uid="{00000000-0005-0000-0000-000039850000}"/>
    <cellStyle name="QIS5Check 2 4 2 2 6" xfId="34983" xr:uid="{00000000-0005-0000-0000-00003A850000}"/>
    <cellStyle name="QIS5Check 2 4 2 3" xfId="7872" xr:uid="{00000000-0005-0000-0000-00003B850000}"/>
    <cellStyle name="QIS5Check 2 4 2 3 2" xfId="23476" xr:uid="{00000000-0005-0000-0000-00003C850000}"/>
    <cellStyle name="QIS5Check 2 4 2 4" xfId="11490" xr:uid="{00000000-0005-0000-0000-00003D850000}"/>
    <cellStyle name="QIS5Check 2 4 2 4 2" xfId="27093" xr:uid="{00000000-0005-0000-0000-00003E850000}"/>
    <cellStyle name="QIS5Check 2 4 2 4 3" xfId="40850" xr:uid="{00000000-0005-0000-0000-00003F850000}"/>
    <cellStyle name="QIS5Check 2 4 2 5" xfId="32912" xr:uid="{00000000-0005-0000-0000-000040850000}"/>
    <cellStyle name="QIS5Check 2 4 3" xfId="5099" xr:uid="{00000000-0005-0000-0000-000041850000}"/>
    <cellStyle name="QIS5Check 2 4 3 2" xfId="9943" xr:uid="{00000000-0005-0000-0000-000042850000}"/>
    <cellStyle name="QIS5Check 2 4 3 2 2" xfId="25546" xr:uid="{00000000-0005-0000-0000-000043850000}"/>
    <cellStyle name="QIS5Check 2 4 3 3" xfId="13561" xr:uid="{00000000-0005-0000-0000-000044850000}"/>
    <cellStyle name="QIS5Check 2 4 3 3 2" xfId="29164" xr:uid="{00000000-0005-0000-0000-000045850000}"/>
    <cellStyle name="QIS5Check 2 4 3 3 3" xfId="42921" xr:uid="{00000000-0005-0000-0000-000046850000}"/>
    <cellStyle name="QIS5Check 2 4 3 4" xfId="15963" xr:uid="{00000000-0005-0000-0000-000047850000}"/>
    <cellStyle name="QIS5Check 2 4 3 4 2" xfId="31566" xr:uid="{00000000-0005-0000-0000-000048850000}"/>
    <cellStyle name="QIS5Check 2 4 3 4 3" xfId="45323" xr:uid="{00000000-0005-0000-0000-000049850000}"/>
    <cellStyle name="QIS5Check 2 4 3 5" xfId="20704" xr:uid="{00000000-0005-0000-0000-00004A850000}"/>
    <cellStyle name="QIS5Check 2 4 3 6" xfId="34982" xr:uid="{00000000-0005-0000-0000-00004B850000}"/>
    <cellStyle name="QIS5Check 2 4 4" xfId="6998" xr:uid="{00000000-0005-0000-0000-00004C850000}"/>
    <cellStyle name="QIS5Check 2 4 4 2" xfId="22602" xr:uid="{00000000-0005-0000-0000-00004D850000}"/>
    <cellStyle name="QIS5Check 2 4 5" xfId="16753" xr:uid="{00000000-0005-0000-0000-00004E850000}"/>
    <cellStyle name="QIS5Check 2 5" xfId="2152" xr:uid="{00000000-0005-0000-0000-00004F850000}"/>
    <cellStyle name="QIS5Check 2 5 2" xfId="3026" xr:uid="{00000000-0005-0000-0000-000050850000}"/>
    <cellStyle name="QIS5Check 2 5 2 2" xfId="5102" xr:uid="{00000000-0005-0000-0000-000051850000}"/>
    <cellStyle name="QIS5Check 2 5 2 2 2" xfId="9946" xr:uid="{00000000-0005-0000-0000-000052850000}"/>
    <cellStyle name="QIS5Check 2 5 2 2 2 2" xfId="25549" xr:uid="{00000000-0005-0000-0000-000053850000}"/>
    <cellStyle name="QIS5Check 2 5 2 2 3" xfId="13564" xr:uid="{00000000-0005-0000-0000-000054850000}"/>
    <cellStyle name="QIS5Check 2 5 2 2 3 2" xfId="29167" xr:uid="{00000000-0005-0000-0000-000055850000}"/>
    <cellStyle name="QIS5Check 2 5 2 2 3 3" xfId="42924" xr:uid="{00000000-0005-0000-0000-000056850000}"/>
    <cellStyle name="QIS5Check 2 5 2 2 4" xfId="15966" xr:uid="{00000000-0005-0000-0000-000057850000}"/>
    <cellStyle name="QIS5Check 2 5 2 2 4 2" xfId="31569" xr:uid="{00000000-0005-0000-0000-000058850000}"/>
    <cellStyle name="QIS5Check 2 5 2 2 4 3" xfId="45326" xr:uid="{00000000-0005-0000-0000-000059850000}"/>
    <cellStyle name="QIS5Check 2 5 2 2 5" xfId="20707" xr:uid="{00000000-0005-0000-0000-00005A850000}"/>
    <cellStyle name="QIS5Check 2 5 2 2 6" xfId="34985" xr:uid="{00000000-0005-0000-0000-00005B850000}"/>
    <cellStyle name="QIS5Check 2 5 2 3" xfId="7873" xr:uid="{00000000-0005-0000-0000-00005C850000}"/>
    <cellStyle name="QIS5Check 2 5 2 3 2" xfId="23477" xr:uid="{00000000-0005-0000-0000-00005D850000}"/>
    <cellStyle name="QIS5Check 2 5 2 4" xfId="11491" xr:uid="{00000000-0005-0000-0000-00005E850000}"/>
    <cellStyle name="QIS5Check 2 5 2 4 2" xfId="27094" xr:uid="{00000000-0005-0000-0000-00005F850000}"/>
    <cellStyle name="QIS5Check 2 5 2 4 3" xfId="40851" xr:uid="{00000000-0005-0000-0000-000060850000}"/>
    <cellStyle name="QIS5Check 2 5 2 5" xfId="32913" xr:uid="{00000000-0005-0000-0000-000061850000}"/>
    <cellStyle name="QIS5Check 2 5 3" xfId="5101" xr:uid="{00000000-0005-0000-0000-000062850000}"/>
    <cellStyle name="QIS5Check 2 5 3 2" xfId="9945" xr:uid="{00000000-0005-0000-0000-000063850000}"/>
    <cellStyle name="QIS5Check 2 5 3 2 2" xfId="25548" xr:uid="{00000000-0005-0000-0000-000064850000}"/>
    <cellStyle name="QIS5Check 2 5 3 3" xfId="13563" xr:uid="{00000000-0005-0000-0000-000065850000}"/>
    <cellStyle name="QIS5Check 2 5 3 3 2" xfId="29166" xr:uid="{00000000-0005-0000-0000-000066850000}"/>
    <cellStyle name="QIS5Check 2 5 3 3 3" xfId="42923" xr:uid="{00000000-0005-0000-0000-000067850000}"/>
    <cellStyle name="QIS5Check 2 5 3 4" xfId="15965" xr:uid="{00000000-0005-0000-0000-000068850000}"/>
    <cellStyle name="QIS5Check 2 5 3 4 2" xfId="31568" xr:uid="{00000000-0005-0000-0000-000069850000}"/>
    <cellStyle name="QIS5Check 2 5 3 4 3" xfId="45325" xr:uid="{00000000-0005-0000-0000-00006A850000}"/>
    <cellStyle name="QIS5Check 2 5 3 5" xfId="20706" xr:uid="{00000000-0005-0000-0000-00006B850000}"/>
    <cellStyle name="QIS5Check 2 5 3 6" xfId="34984" xr:uid="{00000000-0005-0000-0000-00006C850000}"/>
    <cellStyle name="QIS5Check 2 5 4" xfId="6999" xr:uid="{00000000-0005-0000-0000-00006D850000}"/>
    <cellStyle name="QIS5Check 2 5 4 2" xfId="22603" xr:uid="{00000000-0005-0000-0000-00006E850000}"/>
    <cellStyle name="QIS5Check 2 5 5" xfId="16752" xr:uid="{00000000-0005-0000-0000-00006F850000}"/>
    <cellStyle name="QIS5Check 2 6" xfId="2153" xr:uid="{00000000-0005-0000-0000-000070850000}"/>
    <cellStyle name="QIS5Check 2 6 2" xfId="3027" xr:uid="{00000000-0005-0000-0000-000071850000}"/>
    <cellStyle name="QIS5Check 2 6 2 2" xfId="5104" xr:uid="{00000000-0005-0000-0000-000072850000}"/>
    <cellStyle name="QIS5Check 2 6 2 2 2" xfId="9948" xr:uid="{00000000-0005-0000-0000-000073850000}"/>
    <cellStyle name="QIS5Check 2 6 2 2 2 2" xfId="25551" xr:uid="{00000000-0005-0000-0000-000074850000}"/>
    <cellStyle name="QIS5Check 2 6 2 2 3" xfId="13566" xr:uid="{00000000-0005-0000-0000-000075850000}"/>
    <cellStyle name="QIS5Check 2 6 2 2 3 2" xfId="29169" xr:uid="{00000000-0005-0000-0000-000076850000}"/>
    <cellStyle name="QIS5Check 2 6 2 2 3 3" xfId="42926" xr:uid="{00000000-0005-0000-0000-000077850000}"/>
    <cellStyle name="QIS5Check 2 6 2 2 4" xfId="15968" xr:uid="{00000000-0005-0000-0000-000078850000}"/>
    <cellStyle name="QIS5Check 2 6 2 2 4 2" xfId="31571" xr:uid="{00000000-0005-0000-0000-000079850000}"/>
    <cellStyle name="QIS5Check 2 6 2 2 4 3" xfId="45328" xr:uid="{00000000-0005-0000-0000-00007A850000}"/>
    <cellStyle name="QIS5Check 2 6 2 2 5" xfId="20709" xr:uid="{00000000-0005-0000-0000-00007B850000}"/>
    <cellStyle name="QIS5Check 2 6 2 2 6" xfId="34987" xr:uid="{00000000-0005-0000-0000-00007C850000}"/>
    <cellStyle name="QIS5Check 2 6 2 3" xfId="7874" xr:uid="{00000000-0005-0000-0000-00007D850000}"/>
    <cellStyle name="QIS5Check 2 6 2 3 2" xfId="23478" xr:uid="{00000000-0005-0000-0000-00007E850000}"/>
    <cellStyle name="QIS5Check 2 6 2 4" xfId="11492" xr:uid="{00000000-0005-0000-0000-00007F850000}"/>
    <cellStyle name="QIS5Check 2 6 2 4 2" xfId="27095" xr:uid="{00000000-0005-0000-0000-000080850000}"/>
    <cellStyle name="QIS5Check 2 6 2 4 3" xfId="40852" xr:uid="{00000000-0005-0000-0000-000081850000}"/>
    <cellStyle name="QIS5Check 2 6 2 5" xfId="32914" xr:uid="{00000000-0005-0000-0000-000082850000}"/>
    <cellStyle name="QIS5Check 2 6 3" xfId="5103" xr:uid="{00000000-0005-0000-0000-000083850000}"/>
    <cellStyle name="QIS5Check 2 6 3 2" xfId="9947" xr:uid="{00000000-0005-0000-0000-000084850000}"/>
    <cellStyle name="QIS5Check 2 6 3 2 2" xfId="25550" xr:uid="{00000000-0005-0000-0000-000085850000}"/>
    <cellStyle name="QIS5Check 2 6 3 3" xfId="13565" xr:uid="{00000000-0005-0000-0000-000086850000}"/>
    <cellStyle name="QIS5Check 2 6 3 3 2" xfId="29168" xr:uid="{00000000-0005-0000-0000-000087850000}"/>
    <cellStyle name="QIS5Check 2 6 3 3 3" xfId="42925" xr:uid="{00000000-0005-0000-0000-000088850000}"/>
    <cellStyle name="QIS5Check 2 6 3 4" xfId="15967" xr:uid="{00000000-0005-0000-0000-000089850000}"/>
    <cellStyle name="QIS5Check 2 6 3 4 2" xfId="31570" xr:uid="{00000000-0005-0000-0000-00008A850000}"/>
    <cellStyle name="QIS5Check 2 6 3 4 3" xfId="45327" xr:uid="{00000000-0005-0000-0000-00008B850000}"/>
    <cellStyle name="QIS5Check 2 6 3 5" xfId="20708" xr:uid="{00000000-0005-0000-0000-00008C850000}"/>
    <cellStyle name="QIS5Check 2 6 3 6" xfId="34986" xr:uid="{00000000-0005-0000-0000-00008D850000}"/>
    <cellStyle name="QIS5Check 2 6 4" xfId="7000" xr:uid="{00000000-0005-0000-0000-00008E850000}"/>
    <cellStyle name="QIS5Check 2 6 4 2" xfId="22604" xr:uid="{00000000-0005-0000-0000-00008F850000}"/>
    <cellStyle name="QIS5Check 2 6 5" xfId="16751" xr:uid="{00000000-0005-0000-0000-000090850000}"/>
    <cellStyle name="QIS5Check 2 7" xfId="2154" xr:uid="{00000000-0005-0000-0000-000091850000}"/>
    <cellStyle name="QIS5Check 2 7 2" xfId="3028" xr:uid="{00000000-0005-0000-0000-000092850000}"/>
    <cellStyle name="QIS5Check 2 7 2 2" xfId="5106" xr:uid="{00000000-0005-0000-0000-000093850000}"/>
    <cellStyle name="QIS5Check 2 7 2 2 2" xfId="9950" xr:uid="{00000000-0005-0000-0000-000094850000}"/>
    <cellStyle name="QIS5Check 2 7 2 2 2 2" xfId="25553" xr:uid="{00000000-0005-0000-0000-000095850000}"/>
    <cellStyle name="QIS5Check 2 7 2 2 3" xfId="13568" xr:uid="{00000000-0005-0000-0000-000096850000}"/>
    <cellStyle name="QIS5Check 2 7 2 2 3 2" xfId="29171" xr:uid="{00000000-0005-0000-0000-000097850000}"/>
    <cellStyle name="QIS5Check 2 7 2 2 3 3" xfId="42928" xr:uid="{00000000-0005-0000-0000-000098850000}"/>
    <cellStyle name="QIS5Check 2 7 2 2 4" xfId="15970" xr:uid="{00000000-0005-0000-0000-000099850000}"/>
    <cellStyle name="QIS5Check 2 7 2 2 4 2" xfId="31573" xr:uid="{00000000-0005-0000-0000-00009A850000}"/>
    <cellStyle name="QIS5Check 2 7 2 2 4 3" xfId="45330" xr:uid="{00000000-0005-0000-0000-00009B850000}"/>
    <cellStyle name="QIS5Check 2 7 2 2 5" xfId="20711" xr:uid="{00000000-0005-0000-0000-00009C850000}"/>
    <cellStyle name="QIS5Check 2 7 2 2 6" xfId="34989" xr:uid="{00000000-0005-0000-0000-00009D850000}"/>
    <cellStyle name="QIS5Check 2 7 2 3" xfId="7875" xr:uid="{00000000-0005-0000-0000-00009E850000}"/>
    <cellStyle name="QIS5Check 2 7 2 3 2" xfId="23479" xr:uid="{00000000-0005-0000-0000-00009F850000}"/>
    <cellStyle name="QIS5Check 2 7 2 4" xfId="11493" xr:uid="{00000000-0005-0000-0000-0000A0850000}"/>
    <cellStyle name="QIS5Check 2 7 2 4 2" xfId="27096" xr:uid="{00000000-0005-0000-0000-0000A1850000}"/>
    <cellStyle name="QIS5Check 2 7 2 4 3" xfId="40853" xr:uid="{00000000-0005-0000-0000-0000A2850000}"/>
    <cellStyle name="QIS5Check 2 7 2 5" xfId="32915" xr:uid="{00000000-0005-0000-0000-0000A3850000}"/>
    <cellStyle name="QIS5Check 2 7 3" xfId="5105" xr:uid="{00000000-0005-0000-0000-0000A4850000}"/>
    <cellStyle name="QIS5Check 2 7 3 2" xfId="9949" xr:uid="{00000000-0005-0000-0000-0000A5850000}"/>
    <cellStyle name="QIS5Check 2 7 3 2 2" xfId="25552" xr:uid="{00000000-0005-0000-0000-0000A6850000}"/>
    <cellStyle name="QIS5Check 2 7 3 3" xfId="13567" xr:uid="{00000000-0005-0000-0000-0000A7850000}"/>
    <cellStyle name="QIS5Check 2 7 3 3 2" xfId="29170" xr:uid="{00000000-0005-0000-0000-0000A8850000}"/>
    <cellStyle name="QIS5Check 2 7 3 3 3" xfId="42927" xr:uid="{00000000-0005-0000-0000-0000A9850000}"/>
    <cellStyle name="QIS5Check 2 7 3 4" xfId="15969" xr:uid="{00000000-0005-0000-0000-0000AA850000}"/>
    <cellStyle name="QIS5Check 2 7 3 4 2" xfId="31572" xr:uid="{00000000-0005-0000-0000-0000AB850000}"/>
    <cellStyle name="QIS5Check 2 7 3 4 3" xfId="45329" xr:uid="{00000000-0005-0000-0000-0000AC850000}"/>
    <cellStyle name="QIS5Check 2 7 3 5" xfId="20710" xr:uid="{00000000-0005-0000-0000-0000AD850000}"/>
    <cellStyle name="QIS5Check 2 7 3 6" xfId="34988" xr:uid="{00000000-0005-0000-0000-0000AE850000}"/>
    <cellStyle name="QIS5Check 2 7 4" xfId="7001" xr:uid="{00000000-0005-0000-0000-0000AF850000}"/>
    <cellStyle name="QIS5Check 2 7 4 2" xfId="22605" xr:uid="{00000000-0005-0000-0000-0000B0850000}"/>
    <cellStyle name="QIS5Check 2 7 5" xfId="16750" xr:uid="{00000000-0005-0000-0000-0000B1850000}"/>
    <cellStyle name="QIS5Check 2 8" xfId="2155" xr:uid="{00000000-0005-0000-0000-0000B2850000}"/>
    <cellStyle name="QIS5Check 2 8 2" xfId="3029" xr:uid="{00000000-0005-0000-0000-0000B3850000}"/>
    <cellStyle name="QIS5Check 2 8 2 2" xfId="5108" xr:uid="{00000000-0005-0000-0000-0000B4850000}"/>
    <cellStyle name="QIS5Check 2 8 2 2 2" xfId="9952" xr:uid="{00000000-0005-0000-0000-0000B5850000}"/>
    <cellStyle name="QIS5Check 2 8 2 2 2 2" xfId="25555" xr:uid="{00000000-0005-0000-0000-0000B6850000}"/>
    <cellStyle name="QIS5Check 2 8 2 2 3" xfId="13570" xr:uid="{00000000-0005-0000-0000-0000B7850000}"/>
    <cellStyle name="QIS5Check 2 8 2 2 3 2" xfId="29173" xr:uid="{00000000-0005-0000-0000-0000B8850000}"/>
    <cellStyle name="QIS5Check 2 8 2 2 3 3" xfId="42930" xr:uid="{00000000-0005-0000-0000-0000B9850000}"/>
    <cellStyle name="QIS5Check 2 8 2 2 4" xfId="15972" xr:uid="{00000000-0005-0000-0000-0000BA850000}"/>
    <cellStyle name="QIS5Check 2 8 2 2 4 2" xfId="31575" xr:uid="{00000000-0005-0000-0000-0000BB850000}"/>
    <cellStyle name="QIS5Check 2 8 2 2 4 3" xfId="45332" xr:uid="{00000000-0005-0000-0000-0000BC850000}"/>
    <cellStyle name="QIS5Check 2 8 2 2 5" xfId="20713" xr:uid="{00000000-0005-0000-0000-0000BD850000}"/>
    <cellStyle name="QIS5Check 2 8 2 2 6" xfId="34991" xr:uid="{00000000-0005-0000-0000-0000BE850000}"/>
    <cellStyle name="QIS5Check 2 8 2 3" xfId="7876" xr:uid="{00000000-0005-0000-0000-0000BF850000}"/>
    <cellStyle name="QIS5Check 2 8 2 3 2" xfId="23480" xr:uid="{00000000-0005-0000-0000-0000C0850000}"/>
    <cellStyle name="QIS5Check 2 8 2 4" xfId="11494" xr:uid="{00000000-0005-0000-0000-0000C1850000}"/>
    <cellStyle name="QIS5Check 2 8 2 4 2" xfId="27097" xr:uid="{00000000-0005-0000-0000-0000C2850000}"/>
    <cellStyle name="QIS5Check 2 8 2 4 3" xfId="40854" xr:uid="{00000000-0005-0000-0000-0000C3850000}"/>
    <cellStyle name="QIS5Check 2 8 2 5" xfId="32916" xr:uid="{00000000-0005-0000-0000-0000C4850000}"/>
    <cellStyle name="QIS5Check 2 8 3" xfId="5107" xr:uid="{00000000-0005-0000-0000-0000C5850000}"/>
    <cellStyle name="QIS5Check 2 8 3 2" xfId="9951" xr:uid="{00000000-0005-0000-0000-0000C6850000}"/>
    <cellStyle name="QIS5Check 2 8 3 2 2" xfId="25554" xr:uid="{00000000-0005-0000-0000-0000C7850000}"/>
    <cellStyle name="QIS5Check 2 8 3 3" xfId="13569" xr:uid="{00000000-0005-0000-0000-0000C8850000}"/>
    <cellStyle name="QIS5Check 2 8 3 3 2" xfId="29172" xr:uid="{00000000-0005-0000-0000-0000C9850000}"/>
    <cellStyle name="QIS5Check 2 8 3 3 3" xfId="42929" xr:uid="{00000000-0005-0000-0000-0000CA850000}"/>
    <cellStyle name="QIS5Check 2 8 3 4" xfId="15971" xr:uid="{00000000-0005-0000-0000-0000CB850000}"/>
    <cellStyle name="QIS5Check 2 8 3 4 2" xfId="31574" xr:uid="{00000000-0005-0000-0000-0000CC850000}"/>
    <cellStyle name="QIS5Check 2 8 3 4 3" xfId="45331" xr:uid="{00000000-0005-0000-0000-0000CD850000}"/>
    <cellStyle name="QIS5Check 2 8 3 5" xfId="20712" xr:uid="{00000000-0005-0000-0000-0000CE850000}"/>
    <cellStyle name="QIS5Check 2 8 3 6" xfId="34990" xr:uid="{00000000-0005-0000-0000-0000CF850000}"/>
    <cellStyle name="QIS5Check 2 8 4" xfId="7002" xr:uid="{00000000-0005-0000-0000-0000D0850000}"/>
    <cellStyle name="QIS5Check 2 8 4 2" xfId="22606" xr:uid="{00000000-0005-0000-0000-0000D1850000}"/>
    <cellStyle name="QIS5Check 2 8 5" xfId="16749" xr:uid="{00000000-0005-0000-0000-0000D2850000}"/>
    <cellStyle name="QIS5Check 2 9" xfId="2148" xr:uid="{00000000-0005-0000-0000-0000D3850000}"/>
    <cellStyle name="QIS5Check 2 9 2" xfId="5109" xr:uid="{00000000-0005-0000-0000-0000D4850000}"/>
    <cellStyle name="QIS5Check 2 9 2 2" xfId="9953" xr:uid="{00000000-0005-0000-0000-0000D5850000}"/>
    <cellStyle name="QIS5Check 2 9 2 2 2" xfId="25556" xr:uid="{00000000-0005-0000-0000-0000D6850000}"/>
    <cellStyle name="QIS5Check 2 9 2 3" xfId="13571" xr:uid="{00000000-0005-0000-0000-0000D7850000}"/>
    <cellStyle name="QIS5Check 2 9 2 3 2" xfId="29174" xr:uid="{00000000-0005-0000-0000-0000D8850000}"/>
    <cellStyle name="QIS5Check 2 9 2 3 3" xfId="42931" xr:uid="{00000000-0005-0000-0000-0000D9850000}"/>
    <cellStyle name="QIS5Check 2 9 2 4" xfId="15973" xr:uid="{00000000-0005-0000-0000-0000DA850000}"/>
    <cellStyle name="QIS5Check 2 9 2 4 2" xfId="31576" xr:uid="{00000000-0005-0000-0000-0000DB850000}"/>
    <cellStyle name="QIS5Check 2 9 2 4 3" xfId="45333" xr:uid="{00000000-0005-0000-0000-0000DC850000}"/>
    <cellStyle name="QIS5Check 2 9 2 5" xfId="20714" xr:uid="{00000000-0005-0000-0000-0000DD850000}"/>
    <cellStyle name="QIS5Check 2 9 2 6" xfId="34992" xr:uid="{00000000-0005-0000-0000-0000DE850000}"/>
    <cellStyle name="QIS5Check 2 9 3" xfId="6995" xr:uid="{00000000-0005-0000-0000-0000DF850000}"/>
    <cellStyle name="QIS5Check 2 9 3 2" xfId="22599" xr:uid="{00000000-0005-0000-0000-0000E0850000}"/>
    <cellStyle name="QIS5Check 2 9 4" xfId="16756" xr:uid="{00000000-0005-0000-0000-0000E1850000}"/>
    <cellStyle name="QIS5Check 3" xfId="2147" xr:uid="{00000000-0005-0000-0000-0000E2850000}"/>
    <cellStyle name="QIS5Check 3 2" xfId="5110" xr:uid="{00000000-0005-0000-0000-0000E3850000}"/>
    <cellStyle name="QIS5Check 3 2 2" xfId="9954" xr:uid="{00000000-0005-0000-0000-0000E4850000}"/>
    <cellStyle name="QIS5Check 3 2 2 2" xfId="25557" xr:uid="{00000000-0005-0000-0000-0000E5850000}"/>
    <cellStyle name="QIS5Check 3 2 3" xfId="13572" xr:uid="{00000000-0005-0000-0000-0000E6850000}"/>
    <cellStyle name="QIS5Check 3 2 3 2" xfId="29175" xr:uid="{00000000-0005-0000-0000-0000E7850000}"/>
    <cellStyle name="QIS5Check 3 2 3 3" xfId="42932" xr:uid="{00000000-0005-0000-0000-0000E8850000}"/>
    <cellStyle name="QIS5Check 3 2 4" xfId="15974" xr:uid="{00000000-0005-0000-0000-0000E9850000}"/>
    <cellStyle name="QIS5Check 3 2 4 2" xfId="31577" xr:uid="{00000000-0005-0000-0000-0000EA850000}"/>
    <cellStyle name="QIS5Check 3 2 4 3" xfId="45334" xr:uid="{00000000-0005-0000-0000-0000EB850000}"/>
    <cellStyle name="QIS5Check 3 2 5" xfId="20715" xr:uid="{00000000-0005-0000-0000-0000EC850000}"/>
    <cellStyle name="QIS5Check 3 2 6" xfId="34993" xr:uid="{00000000-0005-0000-0000-0000ED850000}"/>
    <cellStyle name="QIS5Check 3 3" xfId="6994" xr:uid="{00000000-0005-0000-0000-0000EE850000}"/>
    <cellStyle name="QIS5Check 3 3 2" xfId="22598" xr:uid="{00000000-0005-0000-0000-0000EF850000}"/>
    <cellStyle name="QIS5Check 3 4" xfId="16757" xr:uid="{00000000-0005-0000-0000-0000F0850000}"/>
    <cellStyle name="QIS5Check 4" xfId="3021" xr:uid="{00000000-0005-0000-0000-0000F1850000}"/>
    <cellStyle name="QIS5Check 4 2" xfId="5111" xr:uid="{00000000-0005-0000-0000-0000F2850000}"/>
    <cellStyle name="QIS5Check 4 2 2" xfId="9955" xr:uid="{00000000-0005-0000-0000-0000F3850000}"/>
    <cellStyle name="QIS5Check 4 2 2 2" xfId="25558" xr:uid="{00000000-0005-0000-0000-0000F4850000}"/>
    <cellStyle name="QIS5Check 4 2 3" xfId="13573" xr:uid="{00000000-0005-0000-0000-0000F5850000}"/>
    <cellStyle name="QIS5Check 4 2 3 2" xfId="29176" xr:uid="{00000000-0005-0000-0000-0000F6850000}"/>
    <cellStyle name="QIS5Check 4 2 3 3" xfId="42933" xr:uid="{00000000-0005-0000-0000-0000F7850000}"/>
    <cellStyle name="QIS5Check 4 2 4" xfId="15975" xr:uid="{00000000-0005-0000-0000-0000F8850000}"/>
    <cellStyle name="QIS5Check 4 2 4 2" xfId="31578" xr:uid="{00000000-0005-0000-0000-0000F9850000}"/>
    <cellStyle name="QIS5Check 4 2 4 3" xfId="45335" xr:uid="{00000000-0005-0000-0000-0000FA850000}"/>
    <cellStyle name="QIS5Check 4 2 5" xfId="20716" xr:uid="{00000000-0005-0000-0000-0000FB850000}"/>
    <cellStyle name="QIS5Check 4 2 6" xfId="34994" xr:uid="{00000000-0005-0000-0000-0000FC850000}"/>
    <cellStyle name="QIS5Check 4 3" xfId="7868" xr:uid="{00000000-0005-0000-0000-0000FD850000}"/>
    <cellStyle name="QIS5Check 4 3 2" xfId="23472" xr:uid="{00000000-0005-0000-0000-0000FE850000}"/>
    <cellStyle name="QIS5Check 4 4" xfId="11486" xr:uid="{00000000-0005-0000-0000-0000FF850000}"/>
    <cellStyle name="QIS5Check 4 4 2" xfId="27089" xr:uid="{00000000-0005-0000-0000-000000860000}"/>
    <cellStyle name="QIS5Check 4 4 3" xfId="40846" xr:uid="{00000000-0005-0000-0000-000001860000}"/>
    <cellStyle name="QIS5Check 4 5" xfId="32908" xr:uid="{00000000-0005-0000-0000-000002860000}"/>
    <cellStyle name="QIS5Check 5" xfId="5092" xr:uid="{00000000-0005-0000-0000-000003860000}"/>
    <cellStyle name="QIS5Check 5 2" xfId="9936" xr:uid="{00000000-0005-0000-0000-000004860000}"/>
    <cellStyle name="QIS5Check 5 2 2" xfId="25539" xr:uid="{00000000-0005-0000-0000-000005860000}"/>
    <cellStyle name="QIS5Check 5 3" xfId="13554" xr:uid="{00000000-0005-0000-0000-000006860000}"/>
    <cellStyle name="QIS5Check 5 3 2" xfId="29157" xr:uid="{00000000-0005-0000-0000-000007860000}"/>
    <cellStyle name="QIS5Check 5 3 3" xfId="42914" xr:uid="{00000000-0005-0000-0000-000008860000}"/>
    <cellStyle name="QIS5Check 5 4" xfId="15956" xr:uid="{00000000-0005-0000-0000-000009860000}"/>
    <cellStyle name="QIS5Check 5 4 2" xfId="31559" xr:uid="{00000000-0005-0000-0000-00000A860000}"/>
    <cellStyle name="QIS5Check 5 4 3" xfId="45316" xr:uid="{00000000-0005-0000-0000-00000B860000}"/>
    <cellStyle name="QIS5Check 5 5" xfId="20697" xr:uid="{00000000-0005-0000-0000-00000C860000}"/>
    <cellStyle name="QIS5Check 5 6" xfId="34975" xr:uid="{00000000-0005-0000-0000-00000D860000}"/>
    <cellStyle name="QIS5Check 6" xfId="10876" xr:uid="{00000000-0005-0000-0000-00000E860000}"/>
    <cellStyle name="QIS5Check 6 2" xfId="26479" xr:uid="{00000000-0005-0000-0000-00000F860000}"/>
    <cellStyle name="QIS5Check 6 3" xfId="40236" xr:uid="{00000000-0005-0000-0000-000010860000}"/>
    <cellStyle name="QIS5Empty" xfId="909" xr:uid="{00000000-0005-0000-0000-000011860000}"/>
    <cellStyle name="QIS5Fix" xfId="910" xr:uid="{00000000-0005-0000-0000-000012860000}"/>
    <cellStyle name="QIS5Fix 2" xfId="911" xr:uid="{00000000-0005-0000-0000-000013860000}"/>
    <cellStyle name="QIS5Header" xfId="912" xr:uid="{00000000-0005-0000-0000-000014860000}"/>
    <cellStyle name="QIS5Header 2" xfId="1036" xr:uid="{00000000-0005-0000-0000-000015860000}"/>
    <cellStyle name="QIS5Header 2 10" xfId="3031" xr:uid="{00000000-0005-0000-0000-000016860000}"/>
    <cellStyle name="QIS5Header 2 10 2" xfId="5114" xr:uid="{00000000-0005-0000-0000-000017860000}"/>
    <cellStyle name="QIS5Header 2 10 2 2" xfId="9958" xr:uid="{00000000-0005-0000-0000-000018860000}"/>
    <cellStyle name="QIS5Header 2 10 2 2 2" xfId="25561" xr:uid="{00000000-0005-0000-0000-000019860000}"/>
    <cellStyle name="QIS5Header 2 10 2 3" xfId="13576" xr:uid="{00000000-0005-0000-0000-00001A860000}"/>
    <cellStyle name="QIS5Header 2 10 2 3 2" xfId="29179" xr:uid="{00000000-0005-0000-0000-00001B860000}"/>
    <cellStyle name="QIS5Header 2 10 2 3 3" xfId="42936" xr:uid="{00000000-0005-0000-0000-00001C860000}"/>
    <cellStyle name="QIS5Header 2 10 2 4" xfId="15978" xr:uid="{00000000-0005-0000-0000-00001D860000}"/>
    <cellStyle name="QIS5Header 2 10 2 4 2" xfId="31581" xr:uid="{00000000-0005-0000-0000-00001E860000}"/>
    <cellStyle name="QIS5Header 2 10 2 4 3" xfId="45338" xr:uid="{00000000-0005-0000-0000-00001F860000}"/>
    <cellStyle name="QIS5Header 2 10 2 5" xfId="20719" xr:uid="{00000000-0005-0000-0000-000020860000}"/>
    <cellStyle name="QIS5Header 2 10 2 6" xfId="34997" xr:uid="{00000000-0005-0000-0000-000021860000}"/>
    <cellStyle name="QIS5Header 2 10 3" xfId="7878" xr:uid="{00000000-0005-0000-0000-000022860000}"/>
    <cellStyle name="QIS5Header 2 10 3 2" xfId="23482" xr:uid="{00000000-0005-0000-0000-000023860000}"/>
    <cellStyle name="QIS5Header 2 10 4" xfId="11496" xr:uid="{00000000-0005-0000-0000-000024860000}"/>
    <cellStyle name="QIS5Header 2 10 4 2" xfId="27099" xr:uid="{00000000-0005-0000-0000-000025860000}"/>
    <cellStyle name="QIS5Header 2 10 4 3" xfId="40856" xr:uid="{00000000-0005-0000-0000-000026860000}"/>
    <cellStyle name="QIS5Header 2 10 5" xfId="32918" xr:uid="{00000000-0005-0000-0000-000027860000}"/>
    <cellStyle name="QIS5Header 2 11" xfId="5113" xr:uid="{00000000-0005-0000-0000-000028860000}"/>
    <cellStyle name="QIS5Header 2 11 2" xfId="9957" xr:uid="{00000000-0005-0000-0000-000029860000}"/>
    <cellStyle name="QIS5Header 2 11 2 2" xfId="25560" xr:uid="{00000000-0005-0000-0000-00002A860000}"/>
    <cellStyle name="QIS5Header 2 11 3" xfId="13575" xr:uid="{00000000-0005-0000-0000-00002B860000}"/>
    <cellStyle name="QIS5Header 2 11 3 2" xfId="29178" xr:uid="{00000000-0005-0000-0000-00002C860000}"/>
    <cellStyle name="QIS5Header 2 11 3 3" xfId="42935" xr:uid="{00000000-0005-0000-0000-00002D860000}"/>
    <cellStyle name="QIS5Header 2 11 4" xfId="15977" xr:uid="{00000000-0005-0000-0000-00002E860000}"/>
    <cellStyle name="QIS5Header 2 11 4 2" xfId="31580" xr:uid="{00000000-0005-0000-0000-00002F860000}"/>
    <cellStyle name="QIS5Header 2 11 4 3" xfId="45337" xr:uid="{00000000-0005-0000-0000-000030860000}"/>
    <cellStyle name="QIS5Header 2 11 5" xfId="20718" xr:uid="{00000000-0005-0000-0000-000031860000}"/>
    <cellStyle name="QIS5Header 2 11 6" xfId="34996" xr:uid="{00000000-0005-0000-0000-000032860000}"/>
    <cellStyle name="QIS5Header 2 12" xfId="5886" xr:uid="{00000000-0005-0000-0000-000033860000}"/>
    <cellStyle name="QIS5Header 2 12 2" xfId="21490" xr:uid="{00000000-0005-0000-0000-000034860000}"/>
    <cellStyle name="QIS5Header 2 12 3" xfId="35768" xr:uid="{00000000-0005-0000-0000-000035860000}"/>
    <cellStyle name="QIS5Header 2 13" xfId="10849" xr:uid="{00000000-0005-0000-0000-000036860000}"/>
    <cellStyle name="QIS5Header 2 13 2" xfId="26452" xr:uid="{00000000-0005-0000-0000-000037860000}"/>
    <cellStyle name="QIS5Header 2 13 3" xfId="40209" xr:uid="{00000000-0005-0000-0000-000038860000}"/>
    <cellStyle name="QIS5Header 2 14" xfId="17387" xr:uid="{00000000-0005-0000-0000-000039860000}"/>
    <cellStyle name="QIS5Header 2 15" xfId="17317" xr:uid="{00000000-0005-0000-0000-00003A860000}"/>
    <cellStyle name="QIS5Header 2 2" xfId="2158" xr:uid="{00000000-0005-0000-0000-00003B860000}"/>
    <cellStyle name="QIS5Header 2 2 2" xfId="3032" xr:uid="{00000000-0005-0000-0000-00003C860000}"/>
    <cellStyle name="QIS5Header 2 2 2 2" xfId="5116" xr:uid="{00000000-0005-0000-0000-00003D860000}"/>
    <cellStyle name="QIS5Header 2 2 2 2 2" xfId="9960" xr:uid="{00000000-0005-0000-0000-00003E860000}"/>
    <cellStyle name="QIS5Header 2 2 2 2 2 2" xfId="25563" xr:uid="{00000000-0005-0000-0000-00003F860000}"/>
    <cellStyle name="QIS5Header 2 2 2 2 3" xfId="13578" xr:uid="{00000000-0005-0000-0000-000040860000}"/>
    <cellStyle name="QIS5Header 2 2 2 2 3 2" xfId="29181" xr:uid="{00000000-0005-0000-0000-000041860000}"/>
    <cellStyle name="QIS5Header 2 2 2 2 3 3" xfId="42938" xr:uid="{00000000-0005-0000-0000-000042860000}"/>
    <cellStyle name="QIS5Header 2 2 2 2 4" xfId="15980" xr:uid="{00000000-0005-0000-0000-000043860000}"/>
    <cellStyle name="QIS5Header 2 2 2 2 4 2" xfId="31583" xr:uid="{00000000-0005-0000-0000-000044860000}"/>
    <cellStyle name="QIS5Header 2 2 2 2 4 3" xfId="45340" xr:uid="{00000000-0005-0000-0000-000045860000}"/>
    <cellStyle name="QIS5Header 2 2 2 2 5" xfId="20721" xr:uid="{00000000-0005-0000-0000-000046860000}"/>
    <cellStyle name="QIS5Header 2 2 2 2 6" xfId="34999" xr:uid="{00000000-0005-0000-0000-000047860000}"/>
    <cellStyle name="QIS5Header 2 2 2 3" xfId="7879" xr:uid="{00000000-0005-0000-0000-000048860000}"/>
    <cellStyle name="QIS5Header 2 2 2 3 2" xfId="23483" xr:uid="{00000000-0005-0000-0000-000049860000}"/>
    <cellStyle name="QIS5Header 2 2 2 4" xfId="11497" xr:uid="{00000000-0005-0000-0000-00004A860000}"/>
    <cellStyle name="QIS5Header 2 2 2 4 2" xfId="27100" xr:uid="{00000000-0005-0000-0000-00004B860000}"/>
    <cellStyle name="QIS5Header 2 2 2 4 3" xfId="40857" xr:uid="{00000000-0005-0000-0000-00004C860000}"/>
    <cellStyle name="QIS5Header 2 2 2 5" xfId="32919" xr:uid="{00000000-0005-0000-0000-00004D860000}"/>
    <cellStyle name="QIS5Header 2 2 3" xfId="5115" xr:uid="{00000000-0005-0000-0000-00004E860000}"/>
    <cellStyle name="QIS5Header 2 2 3 2" xfId="9959" xr:uid="{00000000-0005-0000-0000-00004F860000}"/>
    <cellStyle name="QIS5Header 2 2 3 2 2" xfId="25562" xr:uid="{00000000-0005-0000-0000-000050860000}"/>
    <cellStyle name="QIS5Header 2 2 3 3" xfId="13577" xr:uid="{00000000-0005-0000-0000-000051860000}"/>
    <cellStyle name="QIS5Header 2 2 3 3 2" xfId="29180" xr:uid="{00000000-0005-0000-0000-000052860000}"/>
    <cellStyle name="QIS5Header 2 2 3 3 3" xfId="42937" xr:uid="{00000000-0005-0000-0000-000053860000}"/>
    <cellStyle name="QIS5Header 2 2 3 4" xfId="15979" xr:uid="{00000000-0005-0000-0000-000054860000}"/>
    <cellStyle name="QIS5Header 2 2 3 4 2" xfId="31582" xr:uid="{00000000-0005-0000-0000-000055860000}"/>
    <cellStyle name="QIS5Header 2 2 3 4 3" xfId="45339" xr:uid="{00000000-0005-0000-0000-000056860000}"/>
    <cellStyle name="QIS5Header 2 2 3 5" xfId="20720" xr:uid="{00000000-0005-0000-0000-000057860000}"/>
    <cellStyle name="QIS5Header 2 2 3 6" xfId="34998" xr:uid="{00000000-0005-0000-0000-000058860000}"/>
    <cellStyle name="QIS5Header 2 2 4" xfId="7005" xr:uid="{00000000-0005-0000-0000-000059860000}"/>
    <cellStyle name="QIS5Header 2 2 4 2" xfId="22609" xr:uid="{00000000-0005-0000-0000-00005A860000}"/>
    <cellStyle name="QIS5Header 2 2 5" xfId="16746" xr:uid="{00000000-0005-0000-0000-00005B860000}"/>
    <cellStyle name="QIS5Header 2 3" xfId="2159" xr:uid="{00000000-0005-0000-0000-00005C860000}"/>
    <cellStyle name="QIS5Header 2 3 2" xfId="3033" xr:uid="{00000000-0005-0000-0000-00005D860000}"/>
    <cellStyle name="QIS5Header 2 3 2 2" xfId="5118" xr:uid="{00000000-0005-0000-0000-00005E860000}"/>
    <cellStyle name="QIS5Header 2 3 2 2 2" xfId="9962" xr:uid="{00000000-0005-0000-0000-00005F860000}"/>
    <cellStyle name="QIS5Header 2 3 2 2 2 2" xfId="25565" xr:uid="{00000000-0005-0000-0000-000060860000}"/>
    <cellStyle name="QIS5Header 2 3 2 2 3" xfId="13580" xr:uid="{00000000-0005-0000-0000-000061860000}"/>
    <cellStyle name="QIS5Header 2 3 2 2 3 2" xfId="29183" xr:uid="{00000000-0005-0000-0000-000062860000}"/>
    <cellStyle name="QIS5Header 2 3 2 2 3 3" xfId="42940" xr:uid="{00000000-0005-0000-0000-000063860000}"/>
    <cellStyle name="QIS5Header 2 3 2 2 4" xfId="15982" xr:uid="{00000000-0005-0000-0000-000064860000}"/>
    <cellStyle name="QIS5Header 2 3 2 2 4 2" xfId="31585" xr:uid="{00000000-0005-0000-0000-000065860000}"/>
    <cellStyle name="QIS5Header 2 3 2 2 4 3" xfId="45342" xr:uid="{00000000-0005-0000-0000-000066860000}"/>
    <cellStyle name="QIS5Header 2 3 2 2 5" xfId="20723" xr:uid="{00000000-0005-0000-0000-000067860000}"/>
    <cellStyle name="QIS5Header 2 3 2 2 6" xfId="35001" xr:uid="{00000000-0005-0000-0000-000068860000}"/>
    <cellStyle name="QIS5Header 2 3 2 3" xfId="7880" xr:uid="{00000000-0005-0000-0000-000069860000}"/>
    <cellStyle name="QIS5Header 2 3 2 3 2" xfId="23484" xr:uid="{00000000-0005-0000-0000-00006A860000}"/>
    <cellStyle name="QIS5Header 2 3 2 4" xfId="11498" xr:uid="{00000000-0005-0000-0000-00006B860000}"/>
    <cellStyle name="QIS5Header 2 3 2 4 2" xfId="27101" xr:uid="{00000000-0005-0000-0000-00006C860000}"/>
    <cellStyle name="QIS5Header 2 3 2 4 3" xfId="40858" xr:uid="{00000000-0005-0000-0000-00006D860000}"/>
    <cellStyle name="QIS5Header 2 3 2 5" xfId="32920" xr:uid="{00000000-0005-0000-0000-00006E860000}"/>
    <cellStyle name="QIS5Header 2 3 3" xfId="5117" xr:uid="{00000000-0005-0000-0000-00006F860000}"/>
    <cellStyle name="QIS5Header 2 3 3 2" xfId="9961" xr:uid="{00000000-0005-0000-0000-000070860000}"/>
    <cellStyle name="QIS5Header 2 3 3 2 2" xfId="25564" xr:uid="{00000000-0005-0000-0000-000071860000}"/>
    <cellStyle name="QIS5Header 2 3 3 3" xfId="13579" xr:uid="{00000000-0005-0000-0000-000072860000}"/>
    <cellStyle name="QIS5Header 2 3 3 3 2" xfId="29182" xr:uid="{00000000-0005-0000-0000-000073860000}"/>
    <cellStyle name="QIS5Header 2 3 3 3 3" xfId="42939" xr:uid="{00000000-0005-0000-0000-000074860000}"/>
    <cellStyle name="QIS5Header 2 3 3 4" xfId="15981" xr:uid="{00000000-0005-0000-0000-000075860000}"/>
    <cellStyle name="QIS5Header 2 3 3 4 2" xfId="31584" xr:uid="{00000000-0005-0000-0000-000076860000}"/>
    <cellStyle name="QIS5Header 2 3 3 4 3" xfId="45341" xr:uid="{00000000-0005-0000-0000-000077860000}"/>
    <cellStyle name="QIS5Header 2 3 3 5" xfId="20722" xr:uid="{00000000-0005-0000-0000-000078860000}"/>
    <cellStyle name="QIS5Header 2 3 3 6" xfId="35000" xr:uid="{00000000-0005-0000-0000-000079860000}"/>
    <cellStyle name="QIS5Header 2 3 4" xfId="7006" xr:uid="{00000000-0005-0000-0000-00007A860000}"/>
    <cellStyle name="QIS5Header 2 3 4 2" xfId="22610" xr:uid="{00000000-0005-0000-0000-00007B860000}"/>
    <cellStyle name="QIS5Header 2 3 5" xfId="16745" xr:uid="{00000000-0005-0000-0000-00007C860000}"/>
    <cellStyle name="QIS5Header 2 4" xfId="2160" xr:uid="{00000000-0005-0000-0000-00007D860000}"/>
    <cellStyle name="QIS5Header 2 4 2" xfId="3034" xr:uid="{00000000-0005-0000-0000-00007E860000}"/>
    <cellStyle name="QIS5Header 2 4 2 2" xfId="5120" xr:uid="{00000000-0005-0000-0000-00007F860000}"/>
    <cellStyle name="QIS5Header 2 4 2 2 2" xfId="9964" xr:uid="{00000000-0005-0000-0000-000080860000}"/>
    <cellStyle name="QIS5Header 2 4 2 2 2 2" xfId="25567" xr:uid="{00000000-0005-0000-0000-000081860000}"/>
    <cellStyle name="QIS5Header 2 4 2 2 3" xfId="13582" xr:uid="{00000000-0005-0000-0000-000082860000}"/>
    <cellStyle name="QIS5Header 2 4 2 2 3 2" xfId="29185" xr:uid="{00000000-0005-0000-0000-000083860000}"/>
    <cellStyle name="QIS5Header 2 4 2 2 3 3" xfId="42942" xr:uid="{00000000-0005-0000-0000-000084860000}"/>
    <cellStyle name="QIS5Header 2 4 2 2 4" xfId="15984" xr:uid="{00000000-0005-0000-0000-000085860000}"/>
    <cellStyle name="QIS5Header 2 4 2 2 4 2" xfId="31587" xr:uid="{00000000-0005-0000-0000-000086860000}"/>
    <cellStyle name="QIS5Header 2 4 2 2 4 3" xfId="45344" xr:uid="{00000000-0005-0000-0000-000087860000}"/>
    <cellStyle name="QIS5Header 2 4 2 2 5" xfId="20725" xr:uid="{00000000-0005-0000-0000-000088860000}"/>
    <cellStyle name="QIS5Header 2 4 2 2 6" xfId="35003" xr:uid="{00000000-0005-0000-0000-000089860000}"/>
    <cellStyle name="QIS5Header 2 4 2 3" xfId="7881" xr:uid="{00000000-0005-0000-0000-00008A860000}"/>
    <cellStyle name="QIS5Header 2 4 2 3 2" xfId="23485" xr:uid="{00000000-0005-0000-0000-00008B860000}"/>
    <cellStyle name="QIS5Header 2 4 2 4" xfId="11499" xr:uid="{00000000-0005-0000-0000-00008C860000}"/>
    <cellStyle name="QIS5Header 2 4 2 4 2" xfId="27102" xr:uid="{00000000-0005-0000-0000-00008D860000}"/>
    <cellStyle name="QIS5Header 2 4 2 4 3" xfId="40859" xr:uid="{00000000-0005-0000-0000-00008E860000}"/>
    <cellStyle name="QIS5Header 2 4 2 5" xfId="32921" xr:uid="{00000000-0005-0000-0000-00008F860000}"/>
    <cellStyle name="QIS5Header 2 4 3" xfId="5119" xr:uid="{00000000-0005-0000-0000-000090860000}"/>
    <cellStyle name="QIS5Header 2 4 3 2" xfId="9963" xr:uid="{00000000-0005-0000-0000-000091860000}"/>
    <cellStyle name="QIS5Header 2 4 3 2 2" xfId="25566" xr:uid="{00000000-0005-0000-0000-000092860000}"/>
    <cellStyle name="QIS5Header 2 4 3 3" xfId="13581" xr:uid="{00000000-0005-0000-0000-000093860000}"/>
    <cellStyle name="QIS5Header 2 4 3 3 2" xfId="29184" xr:uid="{00000000-0005-0000-0000-000094860000}"/>
    <cellStyle name="QIS5Header 2 4 3 3 3" xfId="42941" xr:uid="{00000000-0005-0000-0000-000095860000}"/>
    <cellStyle name="QIS5Header 2 4 3 4" xfId="15983" xr:uid="{00000000-0005-0000-0000-000096860000}"/>
    <cellStyle name="QIS5Header 2 4 3 4 2" xfId="31586" xr:uid="{00000000-0005-0000-0000-000097860000}"/>
    <cellStyle name="QIS5Header 2 4 3 4 3" xfId="45343" xr:uid="{00000000-0005-0000-0000-000098860000}"/>
    <cellStyle name="QIS5Header 2 4 3 5" xfId="20724" xr:uid="{00000000-0005-0000-0000-000099860000}"/>
    <cellStyle name="QIS5Header 2 4 3 6" xfId="35002" xr:uid="{00000000-0005-0000-0000-00009A860000}"/>
    <cellStyle name="QIS5Header 2 4 4" xfId="7007" xr:uid="{00000000-0005-0000-0000-00009B860000}"/>
    <cellStyle name="QIS5Header 2 4 4 2" xfId="22611" xr:uid="{00000000-0005-0000-0000-00009C860000}"/>
    <cellStyle name="QIS5Header 2 4 5" xfId="16744" xr:uid="{00000000-0005-0000-0000-00009D860000}"/>
    <cellStyle name="QIS5Header 2 5" xfId="2161" xr:uid="{00000000-0005-0000-0000-00009E860000}"/>
    <cellStyle name="QIS5Header 2 5 2" xfId="3035" xr:uid="{00000000-0005-0000-0000-00009F860000}"/>
    <cellStyle name="QIS5Header 2 5 2 2" xfId="5122" xr:uid="{00000000-0005-0000-0000-0000A0860000}"/>
    <cellStyle name="QIS5Header 2 5 2 2 2" xfId="9966" xr:uid="{00000000-0005-0000-0000-0000A1860000}"/>
    <cellStyle name="QIS5Header 2 5 2 2 2 2" xfId="25569" xr:uid="{00000000-0005-0000-0000-0000A2860000}"/>
    <cellStyle name="QIS5Header 2 5 2 2 3" xfId="13584" xr:uid="{00000000-0005-0000-0000-0000A3860000}"/>
    <cellStyle name="QIS5Header 2 5 2 2 3 2" xfId="29187" xr:uid="{00000000-0005-0000-0000-0000A4860000}"/>
    <cellStyle name="QIS5Header 2 5 2 2 3 3" xfId="42944" xr:uid="{00000000-0005-0000-0000-0000A5860000}"/>
    <cellStyle name="QIS5Header 2 5 2 2 4" xfId="15986" xr:uid="{00000000-0005-0000-0000-0000A6860000}"/>
    <cellStyle name="QIS5Header 2 5 2 2 4 2" xfId="31589" xr:uid="{00000000-0005-0000-0000-0000A7860000}"/>
    <cellStyle name="QIS5Header 2 5 2 2 4 3" xfId="45346" xr:uid="{00000000-0005-0000-0000-0000A8860000}"/>
    <cellStyle name="QIS5Header 2 5 2 2 5" xfId="20727" xr:uid="{00000000-0005-0000-0000-0000A9860000}"/>
    <cellStyle name="QIS5Header 2 5 2 2 6" xfId="35005" xr:uid="{00000000-0005-0000-0000-0000AA860000}"/>
    <cellStyle name="QIS5Header 2 5 2 3" xfId="7882" xr:uid="{00000000-0005-0000-0000-0000AB860000}"/>
    <cellStyle name="QIS5Header 2 5 2 3 2" xfId="23486" xr:uid="{00000000-0005-0000-0000-0000AC860000}"/>
    <cellStyle name="QIS5Header 2 5 2 4" xfId="11500" xr:uid="{00000000-0005-0000-0000-0000AD860000}"/>
    <cellStyle name="QIS5Header 2 5 2 4 2" xfId="27103" xr:uid="{00000000-0005-0000-0000-0000AE860000}"/>
    <cellStyle name="QIS5Header 2 5 2 4 3" xfId="40860" xr:uid="{00000000-0005-0000-0000-0000AF860000}"/>
    <cellStyle name="QIS5Header 2 5 2 5" xfId="32922" xr:uid="{00000000-0005-0000-0000-0000B0860000}"/>
    <cellStyle name="QIS5Header 2 5 3" xfId="5121" xr:uid="{00000000-0005-0000-0000-0000B1860000}"/>
    <cellStyle name="QIS5Header 2 5 3 2" xfId="9965" xr:uid="{00000000-0005-0000-0000-0000B2860000}"/>
    <cellStyle name="QIS5Header 2 5 3 2 2" xfId="25568" xr:uid="{00000000-0005-0000-0000-0000B3860000}"/>
    <cellStyle name="QIS5Header 2 5 3 3" xfId="13583" xr:uid="{00000000-0005-0000-0000-0000B4860000}"/>
    <cellStyle name="QIS5Header 2 5 3 3 2" xfId="29186" xr:uid="{00000000-0005-0000-0000-0000B5860000}"/>
    <cellStyle name="QIS5Header 2 5 3 3 3" xfId="42943" xr:uid="{00000000-0005-0000-0000-0000B6860000}"/>
    <cellStyle name="QIS5Header 2 5 3 4" xfId="15985" xr:uid="{00000000-0005-0000-0000-0000B7860000}"/>
    <cellStyle name="QIS5Header 2 5 3 4 2" xfId="31588" xr:uid="{00000000-0005-0000-0000-0000B8860000}"/>
    <cellStyle name="QIS5Header 2 5 3 4 3" xfId="45345" xr:uid="{00000000-0005-0000-0000-0000B9860000}"/>
    <cellStyle name="QIS5Header 2 5 3 5" xfId="20726" xr:uid="{00000000-0005-0000-0000-0000BA860000}"/>
    <cellStyle name="QIS5Header 2 5 3 6" xfId="35004" xr:uid="{00000000-0005-0000-0000-0000BB860000}"/>
    <cellStyle name="QIS5Header 2 5 4" xfId="7008" xr:uid="{00000000-0005-0000-0000-0000BC860000}"/>
    <cellStyle name="QIS5Header 2 5 4 2" xfId="22612" xr:uid="{00000000-0005-0000-0000-0000BD860000}"/>
    <cellStyle name="QIS5Header 2 5 5" xfId="16743" xr:uid="{00000000-0005-0000-0000-0000BE860000}"/>
    <cellStyle name="QIS5Header 2 6" xfId="2162" xr:uid="{00000000-0005-0000-0000-0000BF860000}"/>
    <cellStyle name="QIS5Header 2 6 2" xfId="3036" xr:uid="{00000000-0005-0000-0000-0000C0860000}"/>
    <cellStyle name="QIS5Header 2 6 2 2" xfId="5124" xr:uid="{00000000-0005-0000-0000-0000C1860000}"/>
    <cellStyle name="QIS5Header 2 6 2 2 2" xfId="9968" xr:uid="{00000000-0005-0000-0000-0000C2860000}"/>
    <cellStyle name="QIS5Header 2 6 2 2 2 2" xfId="25571" xr:uid="{00000000-0005-0000-0000-0000C3860000}"/>
    <cellStyle name="QIS5Header 2 6 2 2 3" xfId="13586" xr:uid="{00000000-0005-0000-0000-0000C4860000}"/>
    <cellStyle name="QIS5Header 2 6 2 2 3 2" xfId="29189" xr:uid="{00000000-0005-0000-0000-0000C5860000}"/>
    <cellStyle name="QIS5Header 2 6 2 2 3 3" xfId="42946" xr:uid="{00000000-0005-0000-0000-0000C6860000}"/>
    <cellStyle name="QIS5Header 2 6 2 2 4" xfId="15988" xr:uid="{00000000-0005-0000-0000-0000C7860000}"/>
    <cellStyle name="QIS5Header 2 6 2 2 4 2" xfId="31591" xr:uid="{00000000-0005-0000-0000-0000C8860000}"/>
    <cellStyle name="QIS5Header 2 6 2 2 4 3" xfId="45348" xr:uid="{00000000-0005-0000-0000-0000C9860000}"/>
    <cellStyle name="QIS5Header 2 6 2 2 5" xfId="20729" xr:uid="{00000000-0005-0000-0000-0000CA860000}"/>
    <cellStyle name="QIS5Header 2 6 2 2 6" xfId="35007" xr:uid="{00000000-0005-0000-0000-0000CB860000}"/>
    <cellStyle name="QIS5Header 2 6 2 3" xfId="7883" xr:uid="{00000000-0005-0000-0000-0000CC860000}"/>
    <cellStyle name="QIS5Header 2 6 2 3 2" xfId="23487" xr:uid="{00000000-0005-0000-0000-0000CD860000}"/>
    <cellStyle name="QIS5Header 2 6 2 4" xfId="11501" xr:uid="{00000000-0005-0000-0000-0000CE860000}"/>
    <cellStyle name="QIS5Header 2 6 2 4 2" xfId="27104" xr:uid="{00000000-0005-0000-0000-0000CF860000}"/>
    <cellStyle name="QIS5Header 2 6 2 4 3" xfId="40861" xr:uid="{00000000-0005-0000-0000-0000D0860000}"/>
    <cellStyle name="QIS5Header 2 6 2 5" xfId="32923" xr:uid="{00000000-0005-0000-0000-0000D1860000}"/>
    <cellStyle name="QIS5Header 2 6 3" xfId="5123" xr:uid="{00000000-0005-0000-0000-0000D2860000}"/>
    <cellStyle name="QIS5Header 2 6 3 2" xfId="9967" xr:uid="{00000000-0005-0000-0000-0000D3860000}"/>
    <cellStyle name="QIS5Header 2 6 3 2 2" xfId="25570" xr:uid="{00000000-0005-0000-0000-0000D4860000}"/>
    <cellStyle name="QIS5Header 2 6 3 3" xfId="13585" xr:uid="{00000000-0005-0000-0000-0000D5860000}"/>
    <cellStyle name="QIS5Header 2 6 3 3 2" xfId="29188" xr:uid="{00000000-0005-0000-0000-0000D6860000}"/>
    <cellStyle name="QIS5Header 2 6 3 3 3" xfId="42945" xr:uid="{00000000-0005-0000-0000-0000D7860000}"/>
    <cellStyle name="QIS5Header 2 6 3 4" xfId="15987" xr:uid="{00000000-0005-0000-0000-0000D8860000}"/>
    <cellStyle name="QIS5Header 2 6 3 4 2" xfId="31590" xr:uid="{00000000-0005-0000-0000-0000D9860000}"/>
    <cellStyle name="QIS5Header 2 6 3 4 3" xfId="45347" xr:uid="{00000000-0005-0000-0000-0000DA860000}"/>
    <cellStyle name="QIS5Header 2 6 3 5" xfId="20728" xr:uid="{00000000-0005-0000-0000-0000DB860000}"/>
    <cellStyle name="QIS5Header 2 6 3 6" xfId="35006" xr:uid="{00000000-0005-0000-0000-0000DC860000}"/>
    <cellStyle name="QIS5Header 2 6 4" xfId="7009" xr:uid="{00000000-0005-0000-0000-0000DD860000}"/>
    <cellStyle name="QIS5Header 2 6 4 2" xfId="22613" xr:uid="{00000000-0005-0000-0000-0000DE860000}"/>
    <cellStyle name="QIS5Header 2 6 5" xfId="16742" xr:uid="{00000000-0005-0000-0000-0000DF860000}"/>
    <cellStyle name="QIS5Header 2 7" xfId="2163" xr:uid="{00000000-0005-0000-0000-0000E0860000}"/>
    <cellStyle name="QIS5Header 2 7 2" xfId="3037" xr:uid="{00000000-0005-0000-0000-0000E1860000}"/>
    <cellStyle name="QIS5Header 2 7 2 2" xfId="5126" xr:uid="{00000000-0005-0000-0000-0000E2860000}"/>
    <cellStyle name="QIS5Header 2 7 2 2 2" xfId="9970" xr:uid="{00000000-0005-0000-0000-0000E3860000}"/>
    <cellStyle name="QIS5Header 2 7 2 2 2 2" xfId="25573" xr:uid="{00000000-0005-0000-0000-0000E4860000}"/>
    <cellStyle name="QIS5Header 2 7 2 2 3" xfId="13588" xr:uid="{00000000-0005-0000-0000-0000E5860000}"/>
    <cellStyle name="QIS5Header 2 7 2 2 3 2" xfId="29191" xr:uid="{00000000-0005-0000-0000-0000E6860000}"/>
    <cellStyle name="QIS5Header 2 7 2 2 3 3" xfId="42948" xr:uid="{00000000-0005-0000-0000-0000E7860000}"/>
    <cellStyle name="QIS5Header 2 7 2 2 4" xfId="15990" xr:uid="{00000000-0005-0000-0000-0000E8860000}"/>
    <cellStyle name="QIS5Header 2 7 2 2 4 2" xfId="31593" xr:uid="{00000000-0005-0000-0000-0000E9860000}"/>
    <cellStyle name="QIS5Header 2 7 2 2 4 3" xfId="45350" xr:uid="{00000000-0005-0000-0000-0000EA860000}"/>
    <cellStyle name="QIS5Header 2 7 2 2 5" xfId="20731" xr:uid="{00000000-0005-0000-0000-0000EB860000}"/>
    <cellStyle name="QIS5Header 2 7 2 2 6" xfId="35009" xr:uid="{00000000-0005-0000-0000-0000EC860000}"/>
    <cellStyle name="QIS5Header 2 7 2 3" xfId="7884" xr:uid="{00000000-0005-0000-0000-0000ED860000}"/>
    <cellStyle name="QIS5Header 2 7 2 3 2" xfId="23488" xr:uid="{00000000-0005-0000-0000-0000EE860000}"/>
    <cellStyle name="QIS5Header 2 7 2 4" xfId="11502" xr:uid="{00000000-0005-0000-0000-0000EF860000}"/>
    <cellStyle name="QIS5Header 2 7 2 4 2" xfId="27105" xr:uid="{00000000-0005-0000-0000-0000F0860000}"/>
    <cellStyle name="QIS5Header 2 7 2 4 3" xfId="40862" xr:uid="{00000000-0005-0000-0000-0000F1860000}"/>
    <cellStyle name="QIS5Header 2 7 2 5" xfId="32924" xr:uid="{00000000-0005-0000-0000-0000F2860000}"/>
    <cellStyle name="QIS5Header 2 7 3" xfId="5125" xr:uid="{00000000-0005-0000-0000-0000F3860000}"/>
    <cellStyle name="QIS5Header 2 7 3 2" xfId="9969" xr:uid="{00000000-0005-0000-0000-0000F4860000}"/>
    <cellStyle name="QIS5Header 2 7 3 2 2" xfId="25572" xr:uid="{00000000-0005-0000-0000-0000F5860000}"/>
    <cellStyle name="QIS5Header 2 7 3 3" xfId="13587" xr:uid="{00000000-0005-0000-0000-0000F6860000}"/>
    <cellStyle name="QIS5Header 2 7 3 3 2" xfId="29190" xr:uid="{00000000-0005-0000-0000-0000F7860000}"/>
    <cellStyle name="QIS5Header 2 7 3 3 3" xfId="42947" xr:uid="{00000000-0005-0000-0000-0000F8860000}"/>
    <cellStyle name="QIS5Header 2 7 3 4" xfId="15989" xr:uid="{00000000-0005-0000-0000-0000F9860000}"/>
    <cellStyle name="QIS5Header 2 7 3 4 2" xfId="31592" xr:uid="{00000000-0005-0000-0000-0000FA860000}"/>
    <cellStyle name="QIS5Header 2 7 3 4 3" xfId="45349" xr:uid="{00000000-0005-0000-0000-0000FB860000}"/>
    <cellStyle name="QIS5Header 2 7 3 5" xfId="20730" xr:uid="{00000000-0005-0000-0000-0000FC860000}"/>
    <cellStyle name="QIS5Header 2 7 3 6" xfId="35008" xr:uid="{00000000-0005-0000-0000-0000FD860000}"/>
    <cellStyle name="QIS5Header 2 7 4" xfId="7010" xr:uid="{00000000-0005-0000-0000-0000FE860000}"/>
    <cellStyle name="QIS5Header 2 7 4 2" xfId="22614" xr:uid="{00000000-0005-0000-0000-0000FF860000}"/>
    <cellStyle name="QIS5Header 2 7 5" xfId="16741" xr:uid="{00000000-0005-0000-0000-000000870000}"/>
    <cellStyle name="QIS5Header 2 8" xfId="2164" xr:uid="{00000000-0005-0000-0000-000001870000}"/>
    <cellStyle name="QIS5Header 2 8 2" xfId="3038" xr:uid="{00000000-0005-0000-0000-000002870000}"/>
    <cellStyle name="QIS5Header 2 8 2 2" xfId="5128" xr:uid="{00000000-0005-0000-0000-000003870000}"/>
    <cellStyle name="QIS5Header 2 8 2 2 2" xfId="9972" xr:uid="{00000000-0005-0000-0000-000004870000}"/>
    <cellStyle name="QIS5Header 2 8 2 2 2 2" xfId="25575" xr:uid="{00000000-0005-0000-0000-000005870000}"/>
    <cellStyle name="QIS5Header 2 8 2 2 3" xfId="13590" xr:uid="{00000000-0005-0000-0000-000006870000}"/>
    <cellStyle name="QIS5Header 2 8 2 2 3 2" xfId="29193" xr:uid="{00000000-0005-0000-0000-000007870000}"/>
    <cellStyle name="QIS5Header 2 8 2 2 3 3" xfId="42950" xr:uid="{00000000-0005-0000-0000-000008870000}"/>
    <cellStyle name="QIS5Header 2 8 2 2 4" xfId="15992" xr:uid="{00000000-0005-0000-0000-000009870000}"/>
    <cellStyle name="QIS5Header 2 8 2 2 4 2" xfId="31595" xr:uid="{00000000-0005-0000-0000-00000A870000}"/>
    <cellStyle name="QIS5Header 2 8 2 2 4 3" xfId="45352" xr:uid="{00000000-0005-0000-0000-00000B870000}"/>
    <cellStyle name="QIS5Header 2 8 2 2 5" xfId="20733" xr:uid="{00000000-0005-0000-0000-00000C870000}"/>
    <cellStyle name="QIS5Header 2 8 2 2 6" xfId="35011" xr:uid="{00000000-0005-0000-0000-00000D870000}"/>
    <cellStyle name="QIS5Header 2 8 2 3" xfId="7885" xr:uid="{00000000-0005-0000-0000-00000E870000}"/>
    <cellStyle name="QIS5Header 2 8 2 3 2" xfId="23489" xr:uid="{00000000-0005-0000-0000-00000F870000}"/>
    <cellStyle name="QIS5Header 2 8 2 4" xfId="11503" xr:uid="{00000000-0005-0000-0000-000010870000}"/>
    <cellStyle name="QIS5Header 2 8 2 4 2" xfId="27106" xr:uid="{00000000-0005-0000-0000-000011870000}"/>
    <cellStyle name="QIS5Header 2 8 2 4 3" xfId="40863" xr:uid="{00000000-0005-0000-0000-000012870000}"/>
    <cellStyle name="QIS5Header 2 8 2 5" xfId="32925" xr:uid="{00000000-0005-0000-0000-000013870000}"/>
    <cellStyle name="QIS5Header 2 8 3" xfId="5127" xr:uid="{00000000-0005-0000-0000-000014870000}"/>
    <cellStyle name="QIS5Header 2 8 3 2" xfId="9971" xr:uid="{00000000-0005-0000-0000-000015870000}"/>
    <cellStyle name="QIS5Header 2 8 3 2 2" xfId="25574" xr:uid="{00000000-0005-0000-0000-000016870000}"/>
    <cellStyle name="QIS5Header 2 8 3 3" xfId="13589" xr:uid="{00000000-0005-0000-0000-000017870000}"/>
    <cellStyle name="QIS5Header 2 8 3 3 2" xfId="29192" xr:uid="{00000000-0005-0000-0000-000018870000}"/>
    <cellStyle name="QIS5Header 2 8 3 3 3" xfId="42949" xr:uid="{00000000-0005-0000-0000-000019870000}"/>
    <cellStyle name="QIS5Header 2 8 3 4" xfId="15991" xr:uid="{00000000-0005-0000-0000-00001A870000}"/>
    <cellStyle name="QIS5Header 2 8 3 4 2" xfId="31594" xr:uid="{00000000-0005-0000-0000-00001B870000}"/>
    <cellStyle name="QIS5Header 2 8 3 4 3" xfId="45351" xr:uid="{00000000-0005-0000-0000-00001C870000}"/>
    <cellStyle name="QIS5Header 2 8 3 5" xfId="20732" xr:uid="{00000000-0005-0000-0000-00001D870000}"/>
    <cellStyle name="QIS5Header 2 8 3 6" xfId="35010" xr:uid="{00000000-0005-0000-0000-00001E870000}"/>
    <cellStyle name="QIS5Header 2 8 4" xfId="7011" xr:uid="{00000000-0005-0000-0000-00001F870000}"/>
    <cellStyle name="QIS5Header 2 8 4 2" xfId="22615" xr:uid="{00000000-0005-0000-0000-000020870000}"/>
    <cellStyle name="QIS5Header 2 8 5" xfId="16740" xr:uid="{00000000-0005-0000-0000-000021870000}"/>
    <cellStyle name="QIS5Header 2 9" xfId="2157" xr:uid="{00000000-0005-0000-0000-000022870000}"/>
    <cellStyle name="QIS5Header 2 9 2" xfId="5129" xr:uid="{00000000-0005-0000-0000-000023870000}"/>
    <cellStyle name="QIS5Header 2 9 2 2" xfId="9973" xr:uid="{00000000-0005-0000-0000-000024870000}"/>
    <cellStyle name="QIS5Header 2 9 2 2 2" xfId="25576" xr:uid="{00000000-0005-0000-0000-000025870000}"/>
    <cellStyle name="QIS5Header 2 9 2 3" xfId="13591" xr:uid="{00000000-0005-0000-0000-000026870000}"/>
    <cellStyle name="QIS5Header 2 9 2 3 2" xfId="29194" xr:uid="{00000000-0005-0000-0000-000027870000}"/>
    <cellStyle name="QIS5Header 2 9 2 3 3" xfId="42951" xr:uid="{00000000-0005-0000-0000-000028870000}"/>
    <cellStyle name="QIS5Header 2 9 2 4" xfId="15993" xr:uid="{00000000-0005-0000-0000-000029870000}"/>
    <cellStyle name="QIS5Header 2 9 2 4 2" xfId="31596" xr:uid="{00000000-0005-0000-0000-00002A870000}"/>
    <cellStyle name="QIS5Header 2 9 2 4 3" xfId="45353" xr:uid="{00000000-0005-0000-0000-00002B870000}"/>
    <cellStyle name="QIS5Header 2 9 2 5" xfId="20734" xr:uid="{00000000-0005-0000-0000-00002C870000}"/>
    <cellStyle name="QIS5Header 2 9 2 6" xfId="35012" xr:uid="{00000000-0005-0000-0000-00002D870000}"/>
    <cellStyle name="QIS5Header 2 9 3" xfId="7004" xr:uid="{00000000-0005-0000-0000-00002E870000}"/>
    <cellStyle name="QIS5Header 2 9 3 2" xfId="22608" xr:uid="{00000000-0005-0000-0000-00002F870000}"/>
    <cellStyle name="QIS5Header 2 9 4" xfId="16747" xr:uid="{00000000-0005-0000-0000-000030870000}"/>
    <cellStyle name="QIS5Header 3" xfId="2156" xr:uid="{00000000-0005-0000-0000-000031870000}"/>
    <cellStyle name="QIS5Header 3 2" xfId="5130" xr:uid="{00000000-0005-0000-0000-000032870000}"/>
    <cellStyle name="QIS5Header 3 2 2" xfId="9974" xr:uid="{00000000-0005-0000-0000-000033870000}"/>
    <cellStyle name="QIS5Header 3 2 2 2" xfId="25577" xr:uid="{00000000-0005-0000-0000-000034870000}"/>
    <cellStyle name="QIS5Header 3 2 3" xfId="13592" xr:uid="{00000000-0005-0000-0000-000035870000}"/>
    <cellStyle name="QIS5Header 3 2 3 2" xfId="29195" xr:uid="{00000000-0005-0000-0000-000036870000}"/>
    <cellStyle name="QIS5Header 3 2 3 3" xfId="42952" xr:uid="{00000000-0005-0000-0000-000037870000}"/>
    <cellStyle name="QIS5Header 3 2 4" xfId="15994" xr:uid="{00000000-0005-0000-0000-000038870000}"/>
    <cellStyle name="QIS5Header 3 2 4 2" xfId="31597" xr:uid="{00000000-0005-0000-0000-000039870000}"/>
    <cellStyle name="QIS5Header 3 2 4 3" xfId="45354" xr:uid="{00000000-0005-0000-0000-00003A870000}"/>
    <cellStyle name="QIS5Header 3 2 5" xfId="20735" xr:uid="{00000000-0005-0000-0000-00003B870000}"/>
    <cellStyle name="QIS5Header 3 2 6" xfId="35013" xr:uid="{00000000-0005-0000-0000-00003C870000}"/>
    <cellStyle name="QIS5Header 3 3" xfId="7003" xr:uid="{00000000-0005-0000-0000-00003D870000}"/>
    <cellStyle name="QIS5Header 3 3 2" xfId="22607" xr:uid="{00000000-0005-0000-0000-00003E870000}"/>
    <cellStyle name="QIS5Header 3 4" xfId="16748" xr:uid="{00000000-0005-0000-0000-00003F870000}"/>
    <cellStyle name="QIS5Header 4" xfId="3030" xr:uid="{00000000-0005-0000-0000-000040870000}"/>
    <cellStyle name="QIS5Header 4 2" xfId="5131" xr:uid="{00000000-0005-0000-0000-000041870000}"/>
    <cellStyle name="QIS5Header 4 2 2" xfId="9975" xr:uid="{00000000-0005-0000-0000-000042870000}"/>
    <cellStyle name="QIS5Header 4 2 2 2" xfId="25578" xr:uid="{00000000-0005-0000-0000-000043870000}"/>
    <cellStyle name="QIS5Header 4 2 3" xfId="13593" xr:uid="{00000000-0005-0000-0000-000044870000}"/>
    <cellStyle name="QIS5Header 4 2 3 2" xfId="29196" xr:uid="{00000000-0005-0000-0000-000045870000}"/>
    <cellStyle name="QIS5Header 4 2 3 3" xfId="42953" xr:uid="{00000000-0005-0000-0000-000046870000}"/>
    <cellStyle name="QIS5Header 4 2 4" xfId="15995" xr:uid="{00000000-0005-0000-0000-000047870000}"/>
    <cellStyle name="QIS5Header 4 2 4 2" xfId="31598" xr:uid="{00000000-0005-0000-0000-000048870000}"/>
    <cellStyle name="QIS5Header 4 2 4 3" xfId="45355" xr:uid="{00000000-0005-0000-0000-000049870000}"/>
    <cellStyle name="QIS5Header 4 2 5" xfId="20736" xr:uid="{00000000-0005-0000-0000-00004A870000}"/>
    <cellStyle name="QIS5Header 4 2 6" xfId="35014" xr:uid="{00000000-0005-0000-0000-00004B870000}"/>
    <cellStyle name="QIS5Header 4 3" xfId="7877" xr:uid="{00000000-0005-0000-0000-00004C870000}"/>
    <cellStyle name="QIS5Header 4 3 2" xfId="23481" xr:uid="{00000000-0005-0000-0000-00004D870000}"/>
    <cellStyle name="QIS5Header 4 4" xfId="11495" xr:uid="{00000000-0005-0000-0000-00004E870000}"/>
    <cellStyle name="QIS5Header 4 4 2" xfId="27098" xr:uid="{00000000-0005-0000-0000-00004F870000}"/>
    <cellStyle name="QIS5Header 4 4 3" xfId="40855" xr:uid="{00000000-0005-0000-0000-000050870000}"/>
    <cellStyle name="QIS5Header 4 5" xfId="32917" xr:uid="{00000000-0005-0000-0000-000051870000}"/>
    <cellStyle name="QIS5Header 5" xfId="5112" xr:uid="{00000000-0005-0000-0000-000052870000}"/>
    <cellStyle name="QIS5Header 5 2" xfId="9956" xr:uid="{00000000-0005-0000-0000-000053870000}"/>
    <cellStyle name="QIS5Header 5 2 2" xfId="25559" xr:uid="{00000000-0005-0000-0000-000054870000}"/>
    <cellStyle name="QIS5Header 5 3" xfId="13574" xr:uid="{00000000-0005-0000-0000-000055870000}"/>
    <cellStyle name="QIS5Header 5 3 2" xfId="29177" xr:uid="{00000000-0005-0000-0000-000056870000}"/>
    <cellStyle name="QIS5Header 5 3 3" xfId="42934" xr:uid="{00000000-0005-0000-0000-000057870000}"/>
    <cellStyle name="QIS5Header 5 4" xfId="15976" xr:uid="{00000000-0005-0000-0000-000058870000}"/>
    <cellStyle name="QIS5Header 5 4 2" xfId="31579" xr:uid="{00000000-0005-0000-0000-000059870000}"/>
    <cellStyle name="QIS5Header 5 4 3" xfId="45336" xr:uid="{00000000-0005-0000-0000-00005A870000}"/>
    <cellStyle name="QIS5Header 5 5" xfId="20717" xr:uid="{00000000-0005-0000-0000-00005B870000}"/>
    <cellStyle name="QIS5Header 5 6" xfId="34995" xr:uid="{00000000-0005-0000-0000-00005C870000}"/>
    <cellStyle name="QIS5Header 6" xfId="10875" xr:uid="{00000000-0005-0000-0000-00005D870000}"/>
    <cellStyle name="QIS5Header 6 2" xfId="26478" xr:uid="{00000000-0005-0000-0000-00005E870000}"/>
    <cellStyle name="QIS5Header 6 3" xfId="40235" xr:uid="{00000000-0005-0000-0000-00005F870000}"/>
    <cellStyle name="QIS5InputCell" xfId="913" xr:uid="{00000000-0005-0000-0000-000060870000}"/>
    <cellStyle name="QIS5Label" xfId="914" xr:uid="{00000000-0005-0000-0000-000061870000}"/>
    <cellStyle name="QIS5Locked" xfId="915" xr:uid="{00000000-0005-0000-0000-000062870000}"/>
    <cellStyle name="QIS5Locked 2" xfId="916" xr:uid="{00000000-0005-0000-0000-000063870000}"/>
    <cellStyle name="QIS5Output" xfId="917" xr:uid="{00000000-0005-0000-0000-000064870000}"/>
    <cellStyle name="QIS5Output 2" xfId="1037" xr:uid="{00000000-0005-0000-0000-000065870000}"/>
    <cellStyle name="QIS5Output 2 10" xfId="3040" xr:uid="{00000000-0005-0000-0000-000066870000}"/>
    <cellStyle name="QIS5Output 2 10 2" xfId="5134" xr:uid="{00000000-0005-0000-0000-000067870000}"/>
    <cellStyle name="QIS5Output 2 10 2 2" xfId="9978" xr:uid="{00000000-0005-0000-0000-000068870000}"/>
    <cellStyle name="QIS5Output 2 10 2 2 2" xfId="25581" xr:uid="{00000000-0005-0000-0000-000069870000}"/>
    <cellStyle name="QIS5Output 2 10 2 3" xfId="13596" xr:uid="{00000000-0005-0000-0000-00006A870000}"/>
    <cellStyle name="QIS5Output 2 10 2 3 2" xfId="29199" xr:uid="{00000000-0005-0000-0000-00006B870000}"/>
    <cellStyle name="QIS5Output 2 10 2 3 3" xfId="42956" xr:uid="{00000000-0005-0000-0000-00006C870000}"/>
    <cellStyle name="QIS5Output 2 10 2 4" xfId="15998" xr:uid="{00000000-0005-0000-0000-00006D870000}"/>
    <cellStyle name="QIS5Output 2 10 2 4 2" xfId="31601" xr:uid="{00000000-0005-0000-0000-00006E870000}"/>
    <cellStyle name="QIS5Output 2 10 2 4 3" xfId="45358" xr:uid="{00000000-0005-0000-0000-00006F870000}"/>
    <cellStyle name="QIS5Output 2 10 2 5" xfId="20739" xr:uid="{00000000-0005-0000-0000-000070870000}"/>
    <cellStyle name="QIS5Output 2 10 2 6" xfId="35017" xr:uid="{00000000-0005-0000-0000-000071870000}"/>
    <cellStyle name="QIS5Output 2 10 3" xfId="7887" xr:uid="{00000000-0005-0000-0000-000072870000}"/>
    <cellStyle name="QIS5Output 2 10 3 2" xfId="23491" xr:uid="{00000000-0005-0000-0000-000073870000}"/>
    <cellStyle name="QIS5Output 2 10 4" xfId="11505" xr:uid="{00000000-0005-0000-0000-000074870000}"/>
    <cellStyle name="QIS5Output 2 10 4 2" xfId="27108" xr:uid="{00000000-0005-0000-0000-000075870000}"/>
    <cellStyle name="QIS5Output 2 10 4 3" xfId="40865" xr:uid="{00000000-0005-0000-0000-000076870000}"/>
    <cellStyle name="QIS5Output 2 10 5" xfId="32927" xr:uid="{00000000-0005-0000-0000-000077870000}"/>
    <cellStyle name="QIS5Output 2 11" xfId="5133" xr:uid="{00000000-0005-0000-0000-000078870000}"/>
    <cellStyle name="QIS5Output 2 11 2" xfId="9977" xr:uid="{00000000-0005-0000-0000-000079870000}"/>
    <cellStyle name="QIS5Output 2 11 2 2" xfId="25580" xr:uid="{00000000-0005-0000-0000-00007A870000}"/>
    <cellStyle name="QIS5Output 2 11 3" xfId="13595" xr:uid="{00000000-0005-0000-0000-00007B870000}"/>
    <cellStyle name="QIS5Output 2 11 3 2" xfId="29198" xr:uid="{00000000-0005-0000-0000-00007C870000}"/>
    <cellStyle name="QIS5Output 2 11 3 3" xfId="42955" xr:uid="{00000000-0005-0000-0000-00007D870000}"/>
    <cellStyle name="QIS5Output 2 11 4" xfId="15997" xr:uid="{00000000-0005-0000-0000-00007E870000}"/>
    <cellStyle name="QIS5Output 2 11 4 2" xfId="31600" xr:uid="{00000000-0005-0000-0000-00007F870000}"/>
    <cellStyle name="QIS5Output 2 11 4 3" xfId="45357" xr:uid="{00000000-0005-0000-0000-000080870000}"/>
    <cellStyle name="QIS5Output 2 11 5" xfId="20738" xr:uid="{00000000-0005-0000-0000-000081870000}"/>
    <cellStyle name="QIS5Output 2 11 6" xfId="35016" xr:uid="{00000000-0005-0000-0000-000082870000}"/>
    <cellStyle name="QIS5Output 2 12" xfId="5887" xr:uid="{00000000-0005-0000-0000-000083870000}"/>
    <cellStyle name="QIS5Output 2 12 2" xfId="21491" xr:uid="{00000000-0005-0000-0000-000084870000}"/>
    <cellStyle name="QIS5Output 2 12 3" xfId="35769" xr:uid="{00000000-0005-0000-0000-000085870000}"/>
    <cellStyle name="QIS5Output 2 13" xfId="10848" xr:uid="{00000000-0005-0000-0000-000086870000}"/>
    <cellStyle name="QIS5Output 2 13 2" xfId="26451" xr:uid="{00000000-0005-0000-0000-000087870000}"/>
    <cellStyle name="QIS5Output 2 13 3" xfId="40208" xr:uid="{00000000-0005-0000-0000-000088870000}"/>
    <cellStyle name="QIS5Output 2 14" xfId="17388" xr:uid="{00000000-0005-0000-0000-000089870000}"/>
    <cellStyle name="QIS5Output 2 15" xfId="17316" xr:uid="{00000000-0005-0000-0000-00008A870000}"/>
    <cellStyle name="QIS5Output 2 2" xfId="2167" xr:uid="{00000000-0005-0000-0000-00008B870000}"/>
    <cellStyle name="QIS5Output 2 2 2" xfId="3041" xr:uid="{00000000-0005-0000-0000-00008C870000}"/>
    <cellStyle name="QIS5Output 2 2 2 2" xfId="5136" xr:uid="{00000000-0005-0000-0000-00008D870000}"/>
    <cellStyle name="QIS5Output 2 2 2 2 2" xfId="9980" xr:uid="{00000000-0005-0000-0000-00008E870000}"/>
    <cellStyle name="QIS5Output 2 2 2 2 2 2" xfId="25583" xr:uid="{00000000-0005-0000-0000-00008F870000}"/>
    <cellStyle name="QIS5Output 2 2 2 2 3" xfId="13598" xr:uid="{00000000-0005-0000-0000-000090870000}"/>
    <cellStyle name="QIS5Output 2 2 2 2 3 2" xfId="29201" xr:uid="{00000000-0005-0000-0000-000091870000}"/>
    <cellStyle name="QIS5Output 2 2 2 2 3 3" xfId="42958" xr:uid="{00000000-0005-0000-0000-000092870000}"/>
    <cellStyle name="QIS5Output 2 2 2 2 4" xfId="16000" xr:uid="{00000000-0005-0000-0000-000093870000}"/>
    <cellStyle name="QIS5Output 2 2 2 2 4 2" xfId="31603" xr:uid="{00000000-0005-0000-0000-000094870000}"/>
    <cellStyle name="QIS5Output 2 2 2 2 4 3" xfId="45360" xr:uid="{00000000-0005-0000-0000-000095870000}"/>
    <cellStyle name="QIS5Output 2 2 2 2 5" xfId="20741" xr:uid="{00000000-0005-0000-0000-000096870000}"/>
    <cellStyle name="QIS5Output 2 2 2 2 6" xfId="35019" xr:uid="{00000000-0005-0000-0000-000097870000}"/>
    <cellStyle name="QIS5Output 2 2 2 3" xfId="7888" xr:uid="{00000000-0005-0000-0000-000098870000}"/>
    <cellStyle name="QIS5Output 2 2 2 3 2" xfId="23492" xr:uid="{00000000-0005-0000-0000-000099870000}"/>
    <cellStyle name="QIS5Output 2 2 2 4" xfId="11506" xr:uid="{00000000-0005-0000-0000-00009A870000}"/>
    <cellStyle name="QIS5Output 2 2 2 4 2" xfId="27109" xr:uid="{00000000-0005-0000-0000-00009B870000}"/>
    <cellStyle name="QIS5Output 2 2 2 4 3" xfId="40866" xr:uid="{00000000-0005-0000-0000-00009C870000}"/>
    <cellStyle name="QIS5Output 2 2 2 5" xfId="32928" xr:uid="{00000000-0005-0000-0000-00009D870000}"/>
    <cellStyle name="QIS5Output 2 2 3" xfId="5135" xr:uid="{00000000-0005-0000-0000-00009E870000}"/>
    <cellStyle name="QIS5Output 2 2 3 2" xfId="9979" xr:uid="{00000000-0005-0000-0000-00009F870000}"/>
    <cellStyle name="QIS5Output 2 2 3 2 2" xfId="25582" xr:uid="{00000000-0005-0000-0000-0000A0870000}"/>
    <cellStyle name="QIS5Output 2 2 3 3" xfId="13597" xr:uid="{00000000-0005-0000-0000-0000A1870000}"/>
    <cellStyle name="QIS5Output 2 2 3 3 2" xfId="29200" xr:uid="{00000000-0005-0000-0000-0000A2870000}"/>
    <cellStyle name="QIS5Output 2 2 3 3 3" xfId="42957" xr:uid="{00000000-0005-0000-0000-0000A3870000}"/>
    <cellStyle name="QIS5Output 2 2 3 4" xfId="15999" xr:uid="{00000000-0005-0000-0000-0000A4870000}"/>
    <cellStyle name="QIS5Output 2 2 3 4 2" xfId="31602" xr:uid="{00000000-0005-0000-0000-0000A5870000}"/>
    <cellStyle name="QIS5Output 2 2 3 4 3" xfId="45359" xr:uid="{00000000-0005-0000-0000-0000A6870000}"/>
    <cellStyle name="QIS5Output 2 2 3 5" xfId="20740" xr:uid="{00000000-0005-0000-0000-0000A7870000}"/>
    <cellStyle name="QIS5Output 2 2 3 6" xfId="35018" xr:uid="{00000000-0005-0000-0000-0000A8870000}"/>
    <cellStyle name="QIS5Output 2 2 4" xfId="7014" xr:uid="{00000000-0005-0000-0000-0000A9870000}"/>
    <cellStyle name="QIS5Output 2 2 4 2" xfId="22618" xr:uid="{00000000-0005-0000-0000-0000AA870000}"/>
    <cellStyle name="QIS5Output 2 2 5" xfId="16737" xr:uid="{00000000-0005-0000-0000-0000AB870000}"/>
    <cellStyle name="QIS5Output 2 3" xfId="2168" xr:uid="{00000000-0005-0000-0000-0000AC870000}"/>
    <cellStyle name="QIS5Output 2 3 2" xfId="3042" xr:uid="{00000000-0005-0000-0000-0000AD870000}"/>
    <cellStyle name="QIS5Output 2 3 2 2" xfId="5138" xr:uid="{00000000-0005-0000-0000-0000AE870000}"/>
    <cellStyle name="QIS5Output 2 3 2 2 2" xfId="9982" xr:uid="{00000000-0005-0000-0000-0000AF870000}"/>
    <cellStyle name="QIS5Output 2 3 2 2 2 2" xfId="25585" xr:uid="{00000000-0005-0000-0000-0000B0870000}"/>
    <cellStyle name="QIS5Output 2 3 2 2 3" xfId="13600" xr:uid="{00000000-0005-0000-0000-0000B1870000}"/>
    <cellStyle name="QIS5Output 2 3 2 2 3 2" xfId="29203" xr:uid="{00000000-0005-0000-0000-0000B2870000}"/>
    <cellStyle name="QIS5Output 2 3 2 2 3 3" xfId="42960" xr:uid="{00000000-0005-0000-0000-0000B3870000}"/>
    <cellStyle name="QIS5Output 2 3 2 2 4" xfId="16002" xr:uid="{00000000-0005-0000-0000-0000B4870000}"/>
    <cellStyle name="QIS5Output 2 3 2 2 4 2" xfId="31605" xr:uid="{00000000-0005-0000-0000-0000B5870000}"/>
    <cellStyle name="QIS5Output 2 3 2 2 4 3" xfId="45362" xr:uid="{00000000-0005-0000-0000-0000B6870000}"/>
    <cellStyle name="QIS5Output 2 3 2 2 5" xfId="20743" xr:uid="{00000000-0005-0000-0000-0000B7870000}"/>
    <cellStyle name="QIS5Output 2 3 2 2 6" xfId="35021" xr:uid="{00000000-0005-0000-0000-0000B8870000}"/>
    <cellStyle name="QIS5Output 2 3 2 3" xfId="7889" xr:uid="{00000000-0005-0000-0000-0000B9870000}"/>
    <cellStyle name="QIS5Output 2 3 2 3 2" xfId="23493" xr:uid="{00000000-0005-0000-0000-0000BA870000}"/>
    <cellStyle name="QIS5Output 2 3 2 4" xfId="11507" xr:uid="{00000000-0005-0000-0000-0000BB870000}"/>
    <cellStyle name="QIS5Output 2 3 2 4 2" xfId="27110" xr:uid="{00000000-0005-0000-0000-0000BC870000}"/>
    <cellStyle name="QIS5Output 2 3 2 4 3" xfId="40867" xr:uid="{00000000-0005-0000-0000-0000BD870000}"/>
    <cellStyle name="QIS5Output 2 3 2 5" xfId="32929" xr:uid="{00000000-0005-0000-0000-0000BE870000}"/>
    <cellStyle name="QIS5Output 2 3 3" xfId="5137" xr:uid="{00000000-0005-0000-0000-0000BF870000}"/>
    <cellStyle name="QIS5Output 2 3 3 2" xfId="9981" xr:uid="{00000000-0005-0000-0000-0000C0870000}"/>
    <cellStyle name="QIS5Output 2 3 3 2 2" xfId="25584" xr:uid="{00000000-0005-0000-0000-0000C1870000}"/>
    <cellStyle name="QIS5Output 2 3 3 3" xfId="13599" xr:uid="{00000000-0005-0000-0000-0000C2870000}"/>
    <cellStyle name="QIS5Output 2 3 3 3 2" xfId="29202" xr:uid="{00000000-0005-0000-0000-0000C3870000}"/>
    <cellStyle name="QIS5Output 2 3 3 3 3" xfId="42959" xr:uid="{00000000-0005-0000-0000-0000C4870000}"/>
    <cellStyle name="QIS5Output 2 3 3 4" xfId="16001" xr:uid="{00000000-0005-0000-0000-0000C5870000}"/>
    <cellStyle name="QIS5Output 2 3 3 4 2" xfId="31604" xr:uid="{00000000-0005-0000-0000-0000C6870000}"/>
    <cellStyle name="QIS5Output 2 3 3 4 3" xfId="45361" xr:uid="{00000000-0005-0000-0000-0000C7870000}"/>
    <cellStyle name="QIS5Output 2 3 3 5" xfId="20742" xr:uid="{00000000-0005-0000-0000-0000C8870000}"/>
    <cellStyle name="QIS5Output 2 3 3 6" xfId="35020" xr:uid="{00000000-0005-0000-0000-0000C9870000}"/>
    <cellStyle name="QIS5Output 2 3 4" xfId="7015" xr:uid="{00000000-0005-0000-0000-0000CA870000}"/>
    <cellStyle name="QIS5Output 2 3 4 2" xfId="22619" xr:uid="{00000000-0005-0000-0000-0000CB870000}"/>
    <cellStyle name="QIS5Output 2 3 5" xfId="16736" xr:uid="{00000000-0005-0000-0000-0000CC870000}"/>
    <cellStyle name="QIS5Output 2 4" xfId="2169" xr:uid="{00000000-0005-0000-0000-0000CD870000}"/>
    <cellStyle name="QIS5Output 2 4 2" xfId="3043" xr:uid="{00000000-0005-0000-0000-0000CE870000}"/>
    <cellStyle name="QIS5Output 2 4 2 2" xfId="5140" xr:uid="{00000000-0005-0000-0000-0000CF870000}"/>
    <cellStyle name="QIS5Output 2 4 2 2 2" xfId="9984" xr:uid="{00000000-0005-0000-0000-0000D0870000}"/>
    <cellStyle name="QIS5Output 2 4 2 2 2 2" xfId="25587" xr:uid="{00000000-0005-0000-0000-0000D1870000}"/>
    <cellStyle name="QIS5Output 2 4 2 2 3" xfId="13602" xr:uid="{00000000-0005-0000-0000-0000D2870000}"/>
    <cellStyle name="QIS5Output 2 4 2 2 3 2" xfId="29205" xr:uid="{00000000-0005-0000-0000-0000D3870000}"/>
    <cellStyle name="QIS5Output 2 4 2 2 3 3" xfId="42962" xr:uid="{00000000-0005-0000-0000-0000D4870000}"/>
    <cellStyle name="QIS5Output 2 4 2 2 4" xfId="16004" xr:uid="{00000000-0005-0000-0000-0000D5870000}"/>
    <cellStyle name="QIS5Output 2 4 2 2 4 2" xfId="31607" xr:uid="{00000000-0005-0000-0000-0000D6870000}"/>
    <cellStyle name="QIS5Output 2 4 2 2 4 3" xfId="45364" xr:uid="{00000000-0005-0000-0000-0000D7870000}"/>
    <cellStyle name="QIS5Output 2 4 2 2 5" xfId="20745" xr:uid="{00000000-0005-0000-0000-0000D8870000}"/>
    <cellStyle name="QIS5Output 2 4 2 2 6" xfId="35023" xr:uid="{00000000-0005-0000-0000-0000D9870000}"/>
    <cellStyle name="QIS5Output 2 4 2 3" xfId="7890" xr:uid="{00000000-0005-0000-0000-0000DA870000}"/>
    <cellStyle name="QIS5Output 2 4 2 3 2" xfId="23494" xr:uid="{00000000-0005-0000-0000-0000DB870000}"/>
    <cellStyle name="QIS5Output 2 4 2 4" xfId="11508" xr:uid="{00000000-0005-0000-0000-0000DC870000}"/>
    <cellStyle name="QIS5Output 2 4 2 4 2" xfId="27111" xr:uid="{00000000-0005-0000-0000-0000DD870000}"/>
    <cellStyle name="QIS5Output 2 4 2 4 3" xfId="40868" xr:uid="{00000000-0005-0000-0000-0000DE870000}"/>
    <cellStyle name="QIS5Output 2 4 2 5" xfId="32930" xr:uid="{00000000-0005-0000-0000-0000DF870000}"/>
    <cellStyle name="QIS5Output 2 4 3" xfId="5139" xr:uid="{00000000-0005-0000-0000-0000E0870000}"/>
    <cellStyle name="QIS5Output 2 4 3 2" xfId="9983" xr:uid="{00000000-0005-0000-0000-0000E1870000}"/>
    <cellStyle name="QIS5Output 2 4 3 2 2" xfId="25586" xr:uid="{00000000-0005-0000-0000-0000E2870000}"/>
    <cellStyle name="QIS5Output 2 4 3 3" xfId="13601" xr:uid="{00000000-0005-0000-0000-0000E3870000}"/>
    <cellStyle name="QIS5Output 2 4 3 3 2" xfId="29204" xr:uid="{00000000-0005-0000-0000-0000E4870000}"/>
    <cellStyle name="QIS5Output 2 4 3 3 3" xfId="42961" xr:uid="{00000000-0005-0000-0000-0000E5870000}"/>
    <cellStyle name="QIS5Output 2 4 3 4" xfId="16003" xr:uid="{00000000-0005-0000-0000-0000E6870000}"/>
    <cellStyle name="QIS5Output 2 4 3 4 2" xfId="31606" xr:uid="{00000000-0005-0000-0000-0000E7870000}"/>
    <cellStyle name="QIS5Output 2 4 3 4 3" xfId="45363" xr:uid="{00000000-0005-0000-0000-0000E8870000}"/>
    <cellStyle name="QIS5Output 2 4 3 5" xfId="20744" xr:uid="{00000000-0005-0000-0000-0000E9870000}"/>
    <cellStyle name="QIS5Output 2 4 3 6" xfId="35022" xr:uid="{00000000-0005-0000-0000-0000EA870000}"/>
    <cellStyle name="QIS5Output 2 4 4" xfId="7016" xr:uid="{00000000-0005-0000-0000-0000EB870000}"/>
    <cellStyle name="QIS5Output 2 4 4 2" xfId="22620" xr:uid="{00000000-0005-0000-0000-0000EC870000}"/>
    <cellStyle name="QIS5Output 2 4 5" xfId="16735" xr:uid="{00000000-0005-0000-0000-0000ED870000}"/>
    <cellStyle name="QIS5Output 2 5" xfId="2170" xr:uid="{00000000-0005-0000-0000-0000EE870000}"/>
    <cellStyle name="QIS5Output 2 5 2" xfId="3044" xr:uid="{00000000-0005-0000-0000-0000EF870000}"/>
    <cellStyle name="QIS5Output 2 5 2 2" xfId="5142" xr:uid="{00000000-0005-0000-0000-0000F0870000}"/>
    <cellStyle name="QIS5Output 2 5 2 2 2" xfId="9986" xr:uid="{00000000-0005-0000-0000-0000F1870000}"/>
    <cellStyle name="QIS5Output 2 5 2 2 2 2" xfId="25589" xr:uid="{00000000-0005-0000-0000-0000F2870000}"/>
    <cellStyle name="QIS5Output 2 5 2 2 3" xfId="13604" xr:uid="{00000000-0005-0000-0000-0000F3870000}"/>
    <cellStyle name="QIS5Output 2 5 2 2 3 2" xfId="29207" xr:uid="{00000000-0005-0000-0000-0000F4870000}"/>
    <cellStyle name="QIS5Output 2 5 2 2 3 3" xfId="42964" xr:uid="{00000000-0005-0000-0000-0000F5870000}"/>
    <cellStyle name="QIS5Output 2 5 2 2 4" xfId="16006" xr:uid="{00000000-0005-0000-0000-0000F6870000}"/>
    <cellStyle name="QIS5Output 2 5 2 2 4 2" xfId="31609" xr:uid="{00000000-0005-0000-0000-0000F7870000}"/>
    <cellStyle name="QIS5Output 2 5 2 2 4 3" xfId="45366" xr:uid="{00000000-0005-0000-0000-0000F8870000}"/>
    <cellStyle name="QIS5Output 2 5 2 2 5" xfId="20747" xr:uid="{00000000-0005-0000-0000-0000F9870000}"/>
    <cellStyle name="QIS5Output 2 5 2 2 6" xfId="35025" xr:uid="{00000000-0005-0000-0000-0000FA870000}"/>
    <cellStyle name="QIS5Output 2 5 2 3" xfId="7891" xr:uid="{00000000-0005-0000-0000-0000FB870000}"/>
    <cellStyle name="QIS5Output 2 5 2 3 2" xfId="23495" xr:uid="{00000000-0005-0000-0000-0000FC870000}"/>
    <cellStyle name="QIS5Output 2 5 2 4" xfId="11509" xr:uid="{00000000-0005-0000-0000-0000FD870000}"/>
    <cellStyle name="QIS5Output 2 5 2 4 2" xfId="27112" xr:uid="{00000000-0005-0000-0000-0000FE870000}"/>
    <cellStyle name="QIS5Output 2 5 2 4 3" xfId="40869" xr:uid="{00000000-0005-0000-0000-0000FF870000}"/>
    <cellStyle name="QIS5Output 2 5 2 5" xfId="32931" xr:uid="{00000000-0005-0000-0000-000000880000}"/>
    <cellStyle name="QIS5Output 2 5 3" xfId="5141" xr:uid="{00000000-0005-0000-0000-000001880000}"/>
    <cellStyle name="QIS5Output 2 5 3 2" xfId="9985" xr:uid="{00000000-0005-0000-0000-000002880000}"/>
    <cellStyle name="QIS5Output 2 5 3 2 2" xfId="25588" xr:uid="{00000000-0005-0000-0000-000003880000}"/>
    <cellStyle name="QIS5Output 2 5 3 3" xfId="13603" xr:uid="{00000000-0005-0000-0000-000004880000}"/>
    <cellStyle name="QIS5Output 2 5 3 3 2" xfId="29206" xr:uid="{00000000-0005-0000-0000-000005880000}"/>
    <cellStyle name="QIS5Output 2 5 3 3 3" xfId="42963" xr:uid="{00000000-0005-0000-0000-000006880000}"/>
    <cellStyle name="QIS5Output 2 5 3 4" xfId="16005" xr:uid="{00000000-0005-0000-0000-000007880000}"/>
    <cellStyle name="QIS5Output 2 5 3 4 2" xfId="31608" xr:uid="{00000000-0005-0000-0000-000008880000}"/>
    <cellStyle name="QIS5Output 2 5 3 4 3" xfId="45365" xr:uid="{00000000-0005-0000-0000-000009880000}"/>
    <cellStyle name="QIS5Output 2 5 3 5" xfId="20746" xr:uid="{00000000-0005-0000-0000-00000A880000}"/>
    <cellStyle name="QIS5Output 2 5 3 6" xfId="35024" xr:uid="{00000000-0005-0000-0000-00000B880000}"/>
    <cellStyle name="QIS5Output 2 5 4" xfId="7017" xr:uid="{00000000-0005-0000-0000-00000C880000}"/>
    <cellStyle name="QIS5Output 2 5 4 2" xfId="22621" xr:uid="{00000000-0005-0000-0000-00000D880000}"/>
    <cellStyle name="QIS5Output 2 5 5" xfId="16734" xr:uid="{00000000-0005-0000-0000-00000E880000}"/>
    <cellStyle name="QIS5Output 2 6" xfId="2171" xr:uid="{00000000-0005-0000-0000-00000F880000}"/>
    <cellStyle name="QIS5Output 2 6 2" xfId="3045" xr:uid="{00000000-0005-0000-0000-000010880000}"/>
    <cellStyle name="QIS5Output 2 6 2 2" xfId="5144" xr:uid="{00000000-0005-0000-0000-000011880000}"/>
    <cellStyle name="QIS5Output 2 6 2 2 2" xfId="9988" xr:uid="{00000000-0005-0000-0000-000012880000}"/>
    <cellStyle name="QIS5Output 2 6 2 2 2 2" xfId="25591" xr:uid="{00000000-0005-0000-0000-000013880000}"/>
    <cellStyle name="QIS5Output 2 6 2 2 3" xfId="13606" xr:uid="{00000000-0005-0000-0000-000014880000}"/>
    <cellStyle name="QIS5Output 2 6 2 2 3 2" xfId="29209" xr:uid="{00000000-0005-0000-0000-000015880000}"/>
    <cellStyle name="QIS5Output 2 6 2 2 3 3" xfId="42966" xr:uid="{00000000-0005-0000-0000-000016880000}"/>
    <cellStyle name="QIS5Output 2 6 2 2 4" xfId="16008" xr:uid="{00000000-0005-0000-0000-000017880000}"/>
    <cellStyle name="QIS5Output 2 6 2 2 4 2" xfId="31611" xr:uid="{00000000-0005-0000-0000-000018880000}"/>
    <cellStyle name="QIS5Output 2 6 2 2 4 3" xfId="45368" xr:uid="{00000000-0005-0000-0000-000019880000}"/>
    <cellStyle name="QIS5Output 2 6 2 2 5" xfId="20749" xr:uid="{00000000-0005-0000-0000-00001A880000}"/>
    <cellStyle name="QIS5Output 2 6 2 2 6" xfId="35027" xr:uid="{00000000-0005-0000-0000-00001B880000}"/>
    <cellStyle name="QIS5Output 2 6 2 3" xfId="7892" xr:uid="{00000000-0005-0000-0000-00001C880000}"/>
    <cellStyle name="QIS5Output 2 6 2 3 2" xfId="23496" xr:uid="{00000000-0005-0000-0000-00001D880000}"/>
    <cellStyle name="QIS5Output 2 6 2 4" xfId="11510" xr:uid="{00000000-0005-0000-0000-00001E880000}"/>
    <cellStyle name="QIS5Output 2 6 2 4 2" xfId="27113" xr:uid="{00000000-0005-0000-0000-00001F880000}"/>
    <cellStyle name="QIS5Output 2 6 2 4 3" xfId="40870" xr:uid="{00000000-0005-0000-0000-000020880000}"/>
    <cellStyle name="QIS5Output 2 6 2 5" xfId="32932" xr:uid="{00000000-0005-0000-0000-000021880000}"/>
    <cellStyle name="QIS5Output 2 6 3" xfId="5143" xr:uid="{00000000-0005-0000-0000-000022880000}"/>
    <cellStyle name="QIS5Output 2 6 3 2" xfId="9987" xr:uid="{00000000-0005-0000-0000-000023880000}"/>
    <cellStyle name="QIS5Output 2 6 3 2 2" xfId="25590" xr:uid="{00000000-0005-0000-0000-000024880000}"/>
    <cellStyle name="QIS5Output 2 6 3 3" xfId="13605" xr:uid="{00000000-0005-0000-0000-000025880000}"/>
    <cellStyle name="QIS5Output 2 6 3 3 2" xfId="29208" xr:uid="{00000000-0005-0000-0000-000026880000}"/>
    <cellStyle name="QIS5Output 2 6 3 3 3" xfId="42965" xr:uid="{00000000-0005-0000-0000-000027880000}"/>
    <cellStyle name="QIS5Output 2 6 3 4" xfId="16007" xr:uid="{00000000-0005-0000-0000-000028880000}"/>
    <cellStyle name="QIS5Output 2 6 3 4 2" xfId="31610" xr:uid="{00000000-0005-0000-0000-000029880000}"/>
    <cellStyle name="QIS5Output 2 6 3 4 3" xfId="45367" xr:uid="{00000000-0005-0000-0000-00002A880000}"/>
    <cellStyle name="QIS5Output 2 6 3 5" xfId="20748" xr:uid="{00000000-0005-0000-0000-00002B880000}"/>
    <cellStyle name="QIS5Output 2 6 3 6" xfId="35026" xr:uid="{00000000-0005-0000-0000-00002C880000}"/>
    <cellStyle name="QIS5Output 2 6 4" xfId="7018" xr:uid="{00000000-0005-0000-0000-00002D880000}"/>
    <cellStyle name="QIS5Output 2 6 4 2" xfId="22622" xr:uid="{00000000-0005-0000-0000-00002E880000}"/>
    <cellStyle name="QIS5Output 2 6 5" xfId="16733" xr:uid="{00000000-0005-0000-0000-00002F880000}"/>
    <cellStyle name="QIS5Output 2 7" xfId="2172" xr:uid="{00000000-0005-0000-0000-000030880000}"/>
    <cellStyle name="QIS5Output 2 7 2" xfId="3046" xr:uid="{00000000-0005-0000-0000-000031880000}"/>
    <cellStyle name="QIS5Output 2 7 2 2" xfId="5146" xr:uid="{00000000-0005-0000-0000-000032880000}"/>
    <cellStyle name="QIS5Output 2 7 2 2 2" xfId="9990" xr:uid="{00000000-0005-0000-0000-000033880000}"/>
    <cellStyle name="QIS5Output 2 7 2 2 2 2" xfId="25593" xr:uid="{00000000-0005-0000-0000-000034880000}"/>
    <cellStyle name="QIS5Output 2 7 2 2 3" xfId="13608" xr:uid="{00000000-0005-0000-0000-000035880000}"/>
    <cellStyle name="QIS5Output 2 7 2 2 3 2" xfId="29211" xr:uid="{00000000-0005-0000-0000-000036880000}"/>
    <cellStyle name="QIS5Output 2 7 2 2 3 3" xfId="42968" xr:uid="{00000000-0005-0000-0000-000037880000}"/>
    <cellStyle name="QIS5Output 2 7 2 2 4" xfId="16010" xr:uid="{00000000-0005-0000-0000-000038880000}"/>
    <cellStyle name="QIS5Output 2 7 2 2 4 2" xfId="31613" xr:uid="{00000000-0005-0000-0000-000039880000}"/>
    <cellStyle name="QIS5Output 2 7 2 2 4 3" xfId="45370" xr:uid="{00000000-0005-0000-0000-00003A880000}"/>
    <cellStyle name="QIS5Output 2 7 2 2 5" xfId="20751" xr:uid="{00000000-0005-0000-0000-00003B880000}"/>
    <cellStyle name="QIS5Output 2 7 2 2 6" xfId="35029" xr:uid="{00000000-0005-0000-0000-00003C880000}"/>
    <cellStyle name="QIS5Output 2 7 2 3" xfId="7893" xr:uid="{00000000-0005-0000-0000-00003D880000}"/>
    <cellStyle name="QIS5Output 2 7 2 3 2" xfId="23497" xr:uid="{00000000-0005-0000-0000-00003E880000}"/>
    <cellStyle name="QIS5Output 2 7 2 4" xfId="11511" xr:uid="{00000000-0005-0000-0000-00003F880000}"/>
    <cellStyle name="QIS5Output 2 7 2 4 2" xfId="27114" xr:uid="{00000000-0005-0000-0000-000040880000}"/>
    <cellStyle name="QIS5Output 2 7 2 4 3" xfId="40871" xr:uid="{00000000-0005-0000-0000-000041880000}"/>
    <cellStyle name="QIS5Output 2 7 2 5" xfId="32933" xr:uid="{00000000-0005-0000-0000-000042880000}"/>
    <cellStyle name="QIS5Output 2 7 3" xfId="5145" xr:uid="{00000000-0005-0000-0000-000043880000}"/>
    <cellStyle name="QIS5Output 2 7 3 2" xfId="9989" xr:uid="{00000000-0005-0000-0000-000044880000}"/>
    <cellStyle name="QIS5Output 2 7 3 2 2" xfId="25592" xr:uid="{00000000-0005-0000-0000-000045880000}"/>
    <cellStyle name="QIS5Output 2 7 3 3" xfId="13607" xr:uid="{00000000-0005-0000-0000-000046880000}"/>
    <cellStyle name="QIS5Output 2 7 3 3 2" xfId="29210" xr:uid="{00000000-0005-0000-0000-000047880000}"/>
    <cellStyle name="QIS5Output 2 7 3 3 3" xfId="42967" xr:uid="{00000000-0005-0000-0000-000048880000}"/>
    <cellStyle name="QIS5Output 2 7 3 4" xfId="16009" xr:uid="{00000000-0005-0000-0000-000049880000}"/>
    <cellStyle name="QIS5Output 2 7 3 4 2" xfId="31612" xr:uid="{00000000-0005-0000-0000-00004A880000}"/>
    <cellStyle name="QIS5Output 2 7 3 4 3" xfId="45369" xr:uid="{00000000-0005-0000-0000-00004B880000}"/>
    <cellStyle name="QIS5Output 2 7 3 5" xfId="20750" xr:uid="{00000000-0005-0000-0000-00004C880000}"/>
    <cellStyle name="QIS5Output 2 7 3 6" xfId="35028" xr:uid="{00000000-0005-0000-0000-00004D880000}"/>
    <cellStyle name="QIS5Output 2 7 4" xfId="7019" xr:uid="{00000000-0005-0000-0000-00004E880000}"/>
    <cellStyle name="QIS5Output 2 7 4 2" xfId="22623" xr:uid="{00000000-0005-0000-0000-00004F880000}"/>
    <cellStyle name="QIS5Output 2 7 5" xfId="16732" xr:uid="{00000000-0005-0000-0000-000050880000}"/>
    <cellStyle name="QIS5Output 2 8" xfId="2173" xr:uid="{00000000-0005-0000-0000-000051880000}"/>
    <cellStyle name="QIS5Output 2 8 2" xfId="3047" xr:uid="{00000000-0005-0000-0000-000052880000}"/>
    <cellStyle name="QIS5Output 2 8 2 2" xfId="5148" xr:uid="{00000000-0005-0000-0000-000053880000}"/>
    <cellStyle name="QIS5Output 2 8 2 2 2" xfId="9992" xr:uid="{00000000-0005-0000-0000-000054880000}"/>
    <cellStyle name="QIS5Output 2 8 2 2 2 2" xfId="25595" xr:uid="{00000000-0005-0000-0000-000055880000}"/>
    <cellStyle name="QIS5Output 2 8 2 2 3" xfId="13610" xr:uid="{00000000-0005-0000-0000-000056880000}"/>
    <cellStyle name="QIS5Output 2 8 2 2 3 2" xfId="29213" xr:uid="{00000000-0005-0000-0000-000057880000}"/>
    <cellStyle name="QIS5Output 2 8 2 2 3 3" xfId="42970" xr:uid="{00000000-0005-0000-0000-000058880000}"/>
    <cellStyle name="QIS5Output 2 8 2 2 4" xfId="16012" xr:uid="{00000000-0005-0000-0000-000059880000}"/>
    <cellStyle name="QIS5Output 2 8 2 2 4 2" xfId="31615" xr:uid="{00000000-0005-0000-0000-00005A880000}"/>
    <cellStyle name="QIS5Output 2 8 2 2 4 3" xfId="45372" xr:uid="{00000000-0005-0000-0000-00005B880000}"/>
    <cellStyle name="QIS5Output 2 8 2 2 5" xfId="20753" xr:uid="{00000000-0005-0000-0000-00005C880000}"/>
    <cellStyle name="QIS5Output 2 8 2 2 6" xfId="35031" xr:uid="{00000000-0005-0000-0000-00005D880000}"/>
    <cellStyle name="QIS5Output 2 8 2 3" xfId="7894" xr:uid="{00000000-0005-0000-0000-00005E880000}"/>
    <cellStyle name="QIS5Output 2 8 2 3 2" xfId="23498" xr:uid="{00000000-0005-0000-0000-00005F880000}"/>
    <cellStyle name="QIS5Output 2 8 2 4" xfId="11512" xr:uid="{00000000-0005-0000-0000-000060880000}"/>
    <cellStyle name="QIS5Output 2 8 2 4 2" xfId="27115" xr:uid="{00000000-0005-0000-0000-000061880000}"/>
    <cellStyle name="QIS5Output 2 8 2 4 3" xfId="40872" xr:uid="{00000000-0005-0000-0000-000062880000}"/>
    <cellStyle name="QIS5Output 2 8 2 5" xfId="32934" xr:uid="{00000000-0005-0000-0000-000063880000}"/>
    <cellStyle name="QIS5Output 2 8 3" xfId="5147" xr:uid="{00000000-0005-0000-0000-000064880000}"/>
    <cellStyle name="QIS5Output 2 8 3 2" xfId="9991" xr:uid="{00000000-0005-0000-0000-000065880000}"/>
    <cellStyle name="QIS5Output 2 8 3 2 2" xfId="25594" xr:uid="{00000000-0005-0000-0000-000066880000}"/>
    <cellStyle name="QIS5Output 2 8 3 3" xfId="13609" xr:uid="{00000000-0005-0000-0000-000067880000}"/>
    <cellStyle name="QIS5Output 2 8 3 3 2" xfId="29212" xr:uid="{00000000-0005-0000-0000-000068880000}"/>
    <cellStyle name="QIS5Output 2 8 3 3 3" xfId="42969" xr:uid="{00000000-0005-0000-0000-000069880000}"/>
    <cellStyle name="QIS5Output 2 8 3 4" xfId="16011" xr:uid="{00000000-0005-0000-0000-00006A880000}"/>
    <cellStyle name="QIS5Output 2 8 3 4 2" xfId="31614" xr:uid="{00000000-0005-0000-0000-00006B880000}"/>
    <cellStyle name="QIS5Output 2 8 3 4 3" xfId="45371" xr:uid="{00000000-0005-0000-0000-00006C880000}"/>
    <cellStyle name="QIS5Output 2 8 3 5" xfId="20752" xr:uid="{00000000-0005-0000-0000-00006D880000}"/>
    <cellStyle name="QIS5Output 2 8 3 6" xfId="35030" xr:uid="{00000000-0005-0000-0000-00006E880000}"/>
    <cellStyle name="QIS5Output 2 8 4" xfId="7020" xr:uid="{00000000-0005-0000-0000-00006F880000}"/>
    <cellStyle name="QIS5Output 2 8 4 2" xfId="22624" xr:uid="{00000000-0005-0000-0000-000070880000}"/>
    <cellStyle name="QIS5Output 2 8 5" xfId="16731" xr:uid="{00000000-0005-0000-0000-000071880000}"/>
    <cellStyle name="QIS5Output 2 9" xfId="2166" xr:uid="{00000000-0005-0000-0000-000072880000}"/>
    <cellStyle name="QIS5Output 2 9 2" xfId="5149" xr:uid="{00000000-0005-0000-0000-000073880000}"/>
    <cellStyle name="QIS5Output 2 9 2 2" xfId="9993" xr:uid="{00000000-0005-0000-0000-000074880000}"/>
    <cellStyle name="QIS5Output 2 9 2 2 2" xfId="25596" xr:uid="{00000000-0005-0000-0000-000075880000}"/>
    <cellStyle name="QIS5Output 2 9 2 3" xfId="13611" xr:uid="{00000000-0005-0000-0000-000076880000}"/>
    <cellStyle name="QIS5Output 2 9 2 3 2" xfId="29214" xr:uid="{00000000-0005-0000-0000-000077880000}"/>
    <cellStyle name="QIS5Output 2 9 2 3 3" xfId="42971" xr:uid="{00000000-0005-0000-0000-000078880000}"/>
    <cellStyle name="QIS5Output 2 9 2 4" xfId="16013" xr:uid="{00000000-0005-0000-0000-000079880000}"/>
    <cellStyle name="QIS5Output 2 9 2 4 2" xfId="31616" xr:uid="{00000000-0005-0000-0000-00007A880000}"/>
    <cellStyle name="QIS5Output 2 9 2 4 3" xfId="45373" xr:uid="{00000000-0005-0000-0000-00007B880000}"/>
    <cellStyle name="QIS5Output 2 9 2 5" xfId="20754" xr:uid="{00000000-0005-0000-0000-00007C880000}"/>
    <cellStyle name="QIS5Output 2 9 2 6" xfId="35032" xr:uid="{00000000-0005-0000-0000-00007D880000}"/>
    <cellStyle name="QIS5Output 2 9 3" xfId="7013" xr:uid="{00000000-0005-0000-0000-00007E880000}"/>
    <cellStyle name="QIS5Output 2 9 3 2" xfId="22617" xr:uid="{00000000-0005-0000-0000-00007F880000}"/>
    <cellStyle name="QIS5Output 2 9 4" xfId="16738" xr:uid="{00000000-0005-0000-0000-000080880000}"/>
    <cellStyle name="QIS5Output 3" xfId="2165" xr:uid="{00000000-0005-0000-0000-000081880000}"/>
    <cellStyle name="QIS5Output 3 2" xfId="5150" xr:uid="{00000000-0005-0000-0000-000082880000}"/>
    <cellStyle name="QIS5Output 3 2 2" xfId="9994" xr:uid="{00000000-0005-0000-0000-000083880000}"/>
    <cellStyle name="QIS5Output 3 2 2 2" xfId="25597" xr:uid="{00000000-0005-0000-0000-000084880000}"/>
    <cellStyle name="QIS5Output 3 2 3" xfId="13612" xr:uid="{00000000-0005-0000-0000-000085880000}"/>
    <cellStyle name="QIS5Output 3 2 3 2" xfId="29215" xr:uid="{00000000-0005-0000-0000-000086880000}"/>
    <cellStyle name="QIS5Output 3 2 3 3" xfId="42972" xr:uid="{00000000-0005-0000-0000-000087880000}"/>
    <cellStyle name="QIS5Output 3 2 4" xfId="16014" xr:uid="{00000000-0005-0000-0000-000088880000}"/>
    <cellStyle name="QIS5Output 3 2 4 2" xfId="31617" xr:uid="{00000000-0005-0000-0000-000089880000}"/>
    <cellStyle name="QIS5Output 3 2 4 3" xfId="45374" xr:uid="{00000000-0005-0000-0000-00008A880000}"/>
    <cellStyle name="QIS5Output 3 2 5" xfId="20755" xr:uid="{00000000-0005-0000-0000-00008B880000}"/>
    <cellStyle name="QIS5Output 3 2 6" xfId="35033" xr:uid="{00000000-0005-0000-0000-00008C880000}"/>
    <cellStyle name="QIS5Output 3 3" xfId="7012" xr:uid="{00000000-0005-0000-0000-00008D880000}"/>
    <cellStyle name="QIS5Output 3 3 2" xfId="22616" xr:uid="{00000000-0005-0000-0000-00008E880000}"/>
    <cellStyle name="QIS5Output 3 4" xfId="16739" xr:uid="{00000000-0005-0000-0000-00008F880000}"/>
    <cellStyle name="QIS5Output 4" xfId="3039" xr:uid="{00000000-0005-0000-0000-000090880000}"/>
    <cellStyle name="QIS5Output 4 2" xfId="5151" xr:uid="{00000000-0005-0000-0000-000091880000}"/>
    <cellStyle name="QIS5Output 4 2 2" xfId="9995" xr:uid="{00000000-0005-0000-0000-000092880000}"/>
    <cellStyle name="QIS5Output 4 2 2 2" xfId="25598" xr:uid="{00000000-0005-0000-0000-000093880000}"/>
    <cellStyle name="QIS5Output 4 2 3" xfId="13613" xr:uid="{00000000-0005-0000-0000-000094880000}"/>
    <cellStyle name="QIS5Output 4 2 3 2" xfId="29216" xr:uid="{00000000-0005-0000-0000-000095880000}"/>
    <cellStyle name="QIS5Output 4 2 3 3" xfId="42973" xr:uid="{00000000-0005-0000-0000-000096880000}"/>
    <cellStyle name="QIS5Output 4 2 4" xfId="16015" xr:uid="{00000000-0005-0000-0000-000097880000}"/>
    <cellStyle name="QIS5Output 4 2 4 2" xfId="31618" xr:uid="{00000000-0005-0000-0000-000098880000}"/>
    <cellStyle name="QIS5Output 4 2 4 3" xfId="45375" xr:uid="{00000000-0005-0000-0000-000099880000}"/>
    <cellStyle name="QIS5Output 4 2 5" xfId="20756" xr:uid="{00000000-0005-0000-0000-00009A880000}"/>
    <cellStyle name="QIS5Output 4 2 6" xfId="35034" xr:uid="{00000000-0005-0000-0000-00009B880000}"/>
    <cellStyle name="QIS5Output 4 3" xfId="7886" xr:uid="{00000000-0005-0000-0000-00009C880000}"/>
    <cellStyle name="QIS5Output 4 3 2" xfId="23490" xr:uid="{00000000-0005-0000-0000-00009D880000}"/>
    <cellStyle name="QIS5Output 4 4" xfId="11504" xr:uid="{00000000-0005-0000-0000-00009E880000}"/>
    <cellStyle name="QIS5Output 4 4 2" xfId="27107" xr:uid="{00000000-0005-0000-0000-00009F880000}"/>
    <cellStyle name="QIS5Output 4 4 3" xfId="40864" xr:uid="{00000000-0005-0000-0000-0000A0880000}"/>
    <cellStyle name="QIS5Output 4 5" xfId="32926" xr:uid="{00000000-0005-0000-0000-0000A1880000}"/>
    <cellStyle name="QIS5Output 5" xfId="5132" xr:uid="{00000000-0005-0000-0000-0000A2880000}"/>
    <cellStyle name="QIS5Output 5 2" xfId="9976" xr:uid="{00000000-0005-0000-0000-0000A3880000}"/>
    <cellStyle name="QIS5Output 5 2 2" xfId="25579" xr:uid="{00000000-0005-0000-0000-0000A4880000}"/>
    <cellStyle name="QIS5Output 5 3" xfId="13594" xr:uid="{00000000-0005-0000-0000-0000A5880000}"/>
    <cellStyle name="QIS5Output 5 3 2" xfId="29197" xr:uid="{00000000-0005-0000-0000-0000A6880000}"/>
    <cellStyle name="QIS5Output 5 3 3" xfId="42954" xr:uid="{00000000-0005-0000-0000-0000A7880000}"/>
    <cellStyle name="QIS5Output 5 4" xfId="15996" xr:uid="{00000000-0005-0000-0000-0000A8880000}"/>
    <cellStyle name="QIS5Output 5 4 2" xfId="31599" xr:uid="{00000000-0005-0000-0000-0000A9880000}"/>
    <cellStyle name="QIS5Output 5 4 3" xfId="45356" xr:uid="{00000000-0005-0000-0000-0000AA880000}"/>
    <cellStyle name="QIS5Output 5 5" xfId="20737" xr:uid="{00000000-0005-0000-0000-0000AB880000}"/>
    <cellStyle name="QIS5Output 5 6" xfId="35015" xr:uid="{00000000-0005-0000-0000-0000AC880000}"/>
    <cellStyle name="QIS5Output 6" xfId="10874" xr:uid="{00000000-0005-0000-0000-0000AD880000}"/>
    <cellStyle name="QIS5Output 6 2" xfId="26477" xr:uid="{00000000-0005-0000-0000-0000AE880000}"/>
    <cellStyle name="QIS5Output 6 3" xfId="40234" xr:uid="{00000000-0005-0000-0000-0000AF880000}"/>
    <cellStyle name="QIS5Param" xfId="918" xr:uid="{00000000-0005-0000-0000-0000B0880000}"/>
    <cellStyle name="QIS5SheetHeader" xfId="919" xr:uid="{00000000-0005-0000-0000-0000B1880000}"/>
    <cellStyle name="QIS5SheetHeader 10" xfId="3048" xr:uid="{00000000-0005-0000-0000-0000B2880000}"/>
    <cellStyle name="QIS5SheetHeader 10 2" xfId="5153" xr:uid="{00000000-0005-0000-0000-0000B3880000}"/>
    <cellStyle name="QIS5SheetHeader 10 2 2" xfId="9997" xr:uid="{00000000-0005-0000-0000-0000B4880000}"/>
    <cellStyle name="QIS5SheetHeader 10 2 2 2" xfId="25600" xr:uid="{00000000-0005-0000-0000-0000B5880000}"/>
    <cellStyle name="QIS5SheetHeader 10 2 2 3" xfId="39357" xr:uid="{00000000-0005-0000-0000-0000B6880000}"/>
    <cellStyle name="QIS5SheetHeader 10 2 3" xfId="13615" xr:uid="{00000000-0005-0000-0000-0000B7880000}"/>
    <cellStyle name="QIS5SheetHeader 10 2 3 2" xfId="29218" xr:uid="{00000000-0005-0000-0000-0000B8880000}"/>
    <cellStyle name="QIS5SheetHeader 10 2 3 3" xfId="42975" xr:uid="{00000000-0005-0000-0000-0000B9880000}"/>
    <cellStyle name="QIS5SheetHeader 10 2 4" xfId="16017" xr:uid="{00000000-0005-0000-0000-0000BA880000}"/>
    <cellStyle name="QIS5SheetHeader 10 2 4 2" xfId="31620" xr:uid="{00000000-0005-0000-0000-0000BB880000}"/>
    <cellStyle name="QIS5SheetHeader 10 2 4 3" xfId="45377" xr:uid="{00000000-0005-0000-0000-0000BC880000}"/>
    <cellStyle name="QIS5SheetHeader 10 2 5" xfId="20758" xr:uid="{00000000-0005-0000-0000-0000BD880000}"/>
    <cellStyle name="QIS5SheetHeader 10 2 6" xfId="35036" xr:uid="{00000000-0005-0000-0000-0000BE880000}"/>
    <cellStyle name="QIS5SheetHeader 10 3" xfId="7895" xr:uid="{00000000-0005-0000-0000-0000BF880000}"/>
    <cellStyle name="QIS5SheetHeader 10 3 2" xfId="23499" xr:uid="{00000000-0005-0000-0000-0000C0880000}"/>
    <cellStyle name="QIS5SheetHeader 10 3 3" xfId="37516" xr:uid="{00000000-0005-0000-0000-0000C1880000}"/>
    <cellStyle name="QIS5SheetHeader 10 4" xfId="11513" xr:uid="{00000000-0005-0000-0000-0000C2880000}"/>
    <cellStyle name="QIS5SheetHeader 10 4 2" xfId="27116" xr:uid="{00000000-0005-0000-0000-0000C3880000}"/>
    <cellStyle name="QIS5SheetHeader 10 4 3" xfId="40873" xr:uid="{00000000-0005-0000-0000-0000C4880000}"/>
    <cellStyle name="QIS5SheetHeader 10 5" xfId="18656" xr:uid="{00000000-0005-0000-0000-0000C5880000}"/>
    <cellStyle name="QIS5SheetHeader 10 6" xfId="32935" xr:uid="{00000000-0005-0000-0000-0000C6880000}"/>
    <cellStyle name="QIS5SheetHeader 11" xfId="5152" xr:uid="{00000000-0005-0000-0000-0000C7880000}"/>
    <cellStyle name="QIS5SheetHeader 11 2" xfId="9996" xr:uid="{00000000-0005-0000-0000-0000C8880000}"/>
    <cellStyle name="QIS5SheetHeader 11 2 2" xfId="25599" xr:uid="{00000000-0005-0000-0000-0000C9880000}"/>
    <cellStyle name="QIS5SheetHeader 11 2 3" xfId="39356" xr:uid="{00000000-0005-0000-0000-0000CA880000}"/>
    <cellStyle name="QIS5SheetHeader 11 3" xfId="13614" xr:uid="{00000000-0005-0000-0000-0000CB880000}"/>
    <cellStyle name="QIS5SheetHeader 11 3 2" xfId="29217" xr:uid="{00000000-0005-0000-0000-0000CC880000}"/>
    <cellStyle name="QIS5SheetHeader 11 3 3" xfId="42974" xr:uid="{00000000-0005-0000-0000-0000CD880000}"/>
    <cellStyle name="QIS5SheetHeader 11 4" xfId="16016" xr:uid="{00000000-0005-0000-0000-0000CE880000}"/>
    <cellStyle name="QIS5SheetHeader 11 4 2" xfId="31619" xr:uid="{00000000-0005-0000-0000-0000CF880000}"/>
    <cellStyle name="QIS5SheetHeader 11 4 3" xfId="45376" xr:uid="{00000000-0005-0000-0000-0000D0880000}"/>
    <cellStyle name="QIS5SheetHeader 11 5" xfId="20757" xr:uid="{00000000-0005-0000-0000-0000D1880000}"/>
    <cellStyle name="QIS5SheetHeader 11 6" xfId="35035" xr:uid="{00000000-0005-0000-0000-0000D2880000}"/>
    <cellStyle name="QIS5SheetHeader 12" xfId="5821" xr:uid="{00000000-0005-0000-0000-0000D3880000}"/>
    <cellStyle name="QIS5SheetHeader 12 2" xfId="21425" xr:uid="{00000000-0005-0000-0000-0000D4880000}"/>
    <cellStyle name="QIS5SheetHeader 12 3" xfId="35703" xr:uid="{00000000-0005-0000-0000-0000D5880000}"/>
    <cellStyle name="QIS5SheetHeader 13" xfId="10873" xr:uid="{00000000-0005-0000-0000-0000D6880000}"/>
    <cellStyle name="QIS5SheetHeader 13 2" xfId="26476" xr:uid="{00000000-0005-0000-0000-0000D7880000}"/>
    <cellStyle name="QIS5SheetHeader 13 3" xfId="40233" xr:uid="{00000000-0005-0000-0000-0000D8880000}"/>
    <cellStyle name="QIS5SheetHeader 2" xfId="1038" xr:uid="{00000000-0005-0000-0000-0000D9880000}"/>
    <cellStyle name="QIS5SheetHeader 2 10" xfId="2176" xr:uid="{00000000-0005-0000-0000-0000DA880000}"/>
    <cellStyle name="QIS5SheetHeader 2 10 2" xfId="3050" xr:uid="{00000000-0005-0000-0000-0000DB880000}"/>
    <cellStyle name="QIS5SheetHeader 2 10 2 2" xfId="5156" xr:uid="{00000000-0005-0000-0000-0000DC880000}"/>
    <cellStyle name="QIS5SheetHeader 2 10 2 2 2" xfId="10000" xr:uid="{00000000-0005-0000-0000-0000DD880000}"/>
    <cellStyle name="QIS5SheetHeader 2 10 2 2 2 2" xfId="25603" xr:uid="{00000000-0005-0000-0000-0000DE880000}"/>
    <cellStyle name="QIS5SheetHeader 2 10 2 2 2 3" xfId="39360" xr:uid="{00000000-0005-0000-0000-0000DF880000}"/>
    <cellStyle name="QIS5SheetHeader 2 10 2 2 3" xfId="13618" xr:uid="{00000000-0005-0000-0000-0000E0880000}"/>
    <cellStyle name="QIS5SheetHeader 2 10 2 2 3 2" xfId="29221" xr:uid="{00000000-0005-0000-0000-0000E1880000}"/>
    <cellStyle name="QIS5SheetHeader 2 10 2 2 3 3" xfId="42978" xr:uid="{00000000-0005-0000-0000-0000E2880000}"/>
    <cellStyle name="QIS5SheetHeader 2 10 2 2 4" xfId="16020" xr:uid="{00000000-0005-0000-0000-0000E3880000}"/>
    <cellStyle name="QIS5SheetHeader 2 10 2 2 4 2" xfId="31623" xr:uid="{00000000-0005-0000-0000-0000E4880000}"/>
    <cellStyle name="QIS5SheetHeader 2 10 2 2 4 3" xfId="45380" xr:uid="{00000000-0005-0000-0000-0000E5880000}"/>
    <cellStyle name="QIS5SheetHeader 2 10 2 2 5" xfId="20761" xr:uid="{00000000-0005-0000-0000-0000E6880000}"/>
    <cellStyle name="QIS5SheetHeader 2 10 2 2 6" xfId="35039" xr:uid="{00000000-0005-0000-0000-0000E7880000}"/>
    <cellStyle name="QIS5SheetHeader 2 10 2 3" xfId="7897" xr:uid="{00000000-0005-0000-0000-0000E8880000}"/>
    <cellStyle name="QIS5SheetHeader 2 10 2 3 2" xfId="23501" xr:uid="{00000000-0005-0000-0000-0000E9880000}"/>
    <cellStyle name="QIS5SheetHeader 2 10 2 3 3" xfId="37518" xr:uid="{00000000-0005-0000-0000-0000EA880000}"/>
    <cellStyle name="QIS5SheetHeader 2 10 2 4" xfId="11515" xr:uid="{00000000-0005-0000-0000-0000EB880000}"/>
    <cellStyle name="QIS5SheetHeader 2 10 2 4 2" xfId="27118" xr:uid="{00000000-0005-0000-0000-0000EC880000}"/>
    <cellStyle name="QIS5SheetHeader 2 10 2 4 3" xfId="40875" xr:uid="{00000000-0005-0000-0000-0000ED880000}"/>
    <cellStyle name="QIS5SheetHeader 2 10 2 5" xfId="18658" xr:uid="{00000000-0005-0000-0000-0000EE880000}"/>
    <cellStyle name="QIS5SheetHeader 2 10 2 6" xfId="32937" xr:uid="{00000000-0005-0000-0000-0000EF880000}"/>
    <cellStyle name="QIS5SheetHeader 2 10 3" xfId="5155" xr:uid="{00000000-0005-0000-0000-0000F0880000}"/>
    <cellStyle name="QIS5SheetHeader 2 10 3 2" xfId="9999" xr:uid="{00000000-0005-0000-0000-0000F1880000}"/>
    <cellStyle name="QIS5SheetHeader 2 10 3 2 2" xfId="25602" xr:uid="{00000000-0005-0000-0000-0000F2880000}"/>
    <cellStyle name="QIS5SheetHeader 2 10 3 2 3" xfId="39359" xr:uid="{00000000-0005-0000-0000-0000F3880000}"/>
    <cellStyle name="QIS5SheetHeader 2 10 3 3" xfId="13617" xr:uid="{00000000-0005-0000-0000-0000F4880000}"/>
    <cellStyle name="QIS5SheetHeader 2 10 3 3 2" xfId="29220" xr:uid="{00000000-0005-0000-0000-0000F5880000}"/>
    <cellStyle name="QIS5SheetHeader 2 10 3 3 3" xfId="42977" xr:uid="{00000000-0005-0000-0000-0000F6880000}"/>
    <cellStyle name="QIS5SheetHeader 2 10 3 4" xfId="16019" xr:uid="{00000000-0005-0000-0000-0000F7880000}"/>
    <cellStyle name="QIS5SheetHeader 2 10 3 4 2" xfId="31622" xr:uid="{00000000-0005-0000-0000-0000F8880000}"/>
    <cellStyle name="QIS5SheetHeader 2 10 3 4 3" xfId="45379" xr:uid="{00000000-0005-0000-0000-0000F9880000}"/>
    <cellStyle name="QIS5SheetHeader 2 10 3 5" xfId="20760" xr:uid="{00000000-0005-0000-0000-0000FA880000}"/>
    <cellStyle name="QIS5SheetHeader 2 10 3 6" xfId="35038" xr:uid="{00000000-0005-0000-0000-0000FB880000}"/>
    <cellStyle name="QIS5SheetHeader 2 10 4" xfId="7023" xr:uid="{00000000-0005-0000-0000-0000FC880000}"/>
    <cellStyle name="QIS5SheetHeader 2 10 4 2" xfId="22627" xr:uid="{00000000-0005-0000-0000-0000FD880000}"/>
    <cellStyle name="QIS5SheetHeader 2 10 4 3" xfId="36774" xr:uid="{00000000-0005-0000-0000-0000FE880000}"/>
    <cellStyle name="QIS5SheetHeader 2 10 5" xfId="16728" xr:uid="{00000000-0005-0000-0000-0000FF880000}"/>
    <cellStyle name="QIS5SheetHeader 2 11" xfId="2177" xr:uid="{00000000-0005-0000-0000-000000890000}"/>
    <cellStyle name="QIS5SheetHeader 2 11 2" xfId="3051" xr:uid="{00000000-0005-0000-0000-000001890000}"/>
    <cellStyle name="QIS5SheetHeader 2 11 2 2" xfId="5158" xr:uid="{00000000-0005-0000-0000-000002890000}"/>
    <cellStyle name="QIS5SheetHeader 2 11 2 2 2" xfId="10002" xr:uid="{00000000-0005-0000-0000-000003890000}"/>
    <cellStyle name="QIS5SheetHeader 2 11 2 2 2 2" xfId="25605" xr:uid="{00000000-0005-0000-0000-000004890000}"/>
    <cellStyle name="QIS5SheetHeader 2 11 2 2 2 3" xfId="39362" xr:uid="{00000000-0005-0000-0000-000005890000}"/>
    <cellStyle name="QIS5SheetHeader 2 11 2 2 3" xfId="13620" xr:uid="{00000000-0005-0000-0000-000006890000}"/>
    <cellStyle name="QIS5SheetHeader 2 11 2 2 3 2" xfId="29223" xr:uid="{00000000-0005-0000-0000-000007890000}"/>
    <cellStyle name="QIS5SheetHeader 2 11 2 2 3 3" xfId="42980" xr:uid="{00000000-0005-0000-0000-000008890000}"/>
    <cellStyle name="QIS5SheetHeader 2 11 2 2 4" xfId="16022" xr:uid="{00000000-0005-0000-0000-000009890000}"/>
    <cellStyle name="QIS5SheetHeader 2 11 2 2 4 2" xfId="31625" xr:uid="{00000000-0005-0000-0000-00000A890000}"/>
    <cellStyle name="QIS5SheetHeader 2 11 2 2 4 3" xfId="45382" xr:uid="{00000000-0005-0000-0000-00000B890000}"/>
    <cellStyle name="QIS5SheetHeader 2 11 2 2 5" xfId="20763" xr:uid="{00000000-0005-0000-0000-00000C890000}"/>
    <cellStyle name="QIS5SheetHeader 2 11 2 2 6" xfId="35041" xr:uid="{00000000-0005-0000-0000-00000D890000}"/>
    <cellStyle name="QIS5SheetHeader 2 11 2 3" xfId="7898" xr:uid="{00000000-0005-0000-0000-00000E890000}"/>
    <cellStyle name="QIS5SheetHeader 2 11 2 3 2" xfId="23502" xr:uid="{00000000-0005-0000-0000-00000F890000}"/>
    <cellStyle name="QIS5SheetHeader 2 11 2 3 3" xfId="37519" xr:uid="{00000000-0005-0000-0000-000010890000}"/>
    <cellStyle name="QIS5SheetHeader 2 11 2 4" xfId="11516" xr:uid="{00000000-0005-0000-0000-000011890000}"/>
    <cellStyle name="QIS5SheetHeader 2 11 2 4 2" xfId="27119" xr:uid="{00000000-0005-0000-0000-000012890000}"/>
    <cellStyle name="QIS5SheetHeader 2 11 2 4 3" xfId="40876" xr:uid="{00000000-0005-0000-0000-000013890000}"/>
    <cellStyle name="QIS5SheetHeader 2 11 2 5" xfId="18659" xr:uid="{00000000-0005-0000-0000-000014890000}"/>
    <cellStyle name="QIS5SheetHeader 2 11 2 6" xfId="32938" xr:uid="{00000000-0005-0000-0000-000015890000}"/>
    <cellStyle name="QIS5SheetHeader 2 11 3" xfId="5157" xr:uid="{00000000-0005-0000-0000-000016890000}"/>
    <cellStyle name="QIS5SheetHeader 2 11 3 2" xfId="10001" xr:uid="{00000000-0005-0000-0000-000017890000}"/>
    <cellStyle name="QIS5SheetHeader 2 11 3 2 2" xfId="25604" xr:uid="{00000000-0005-0000-0000-000018890000}"/>
    <cellStyle name="QIS5SheetHeader 2 11 3 2 3" xfId="39361" xr:uid="{00000000-0005-0000-0000-000019890000}"/>
    <cellStyle name="QIS5SheetHeader 2 11 3 3" xfId="13619" xr:uid="{00000000-0005-0000-0000-00001A890000}"/>
    <cellStyle name="QIS5SheetHeader 2 11 3 3 2" xfId="29222" xr:uid="{00000000-0005-0000-0000-00001B890000}"/>
    <cellStyle name="QIS5SheetHeader 2 11 3 3 3" xfId="42979" xr:uid="{00000000-0005-0000-0000-00001C890000}"/>
    <cellStyle name="QIS5SheetHeader 2 11 3 4" xfId="16021" xr:uid="{00000000-0005-0000-0000-00001D890000}"/>
    <cellStyle name="QIS5SheetHeader 2 11 3 4 2" xfId="31624" xr:uid="{00000000-0005-0000-0000-00001E890000}"/>
    <cellStyle name="QIS5SheetHeader 2 11 3 4 3" xfId="45381" xr:uid="{00000000-0005-0000-0000-00001F890000}"/>
    <cellStyle name="QIS5SheetHeader 2 11 3 5" xfId="20762" xr:uid="{00000000-0005-0000-0000-000020890000}"/>
    <cellStyle name="QIS5SheetHeader 2 11 3 6" xfId="35040" xr:uid="{00000000-0005-0000-0000-000021890000}"/>
    <cellStyle name="QIS5SheetHeader 2 11 4" xfId="7024" xr:uid="{00000000-0005-0000-0000-000022890000}"/>
    <cellStyle name="QIS5SheetHeader 2 11 4 2" xfId="22628" xr:uid="{00000000-0005-0000-0000-000023890000}"/>
    <cellStyle name="QIS5SheetHeader 2 11 4 3" xfId="36775" xr:uid="{00000000-0005-0000-0000-000024890000}"/>
    <cellStyle name="QIS5SheetHeader 2 11 5" xfId="16727" xr:uid="{00000000-0005-0000-0000-000025890000}"/>
    <cellStyle name="QIS5SheetHeader 2 12" xfId="2178" xr:uid="{00000000-0005-0000-0000-000026890000}"/>
    <cellStyle name="QIS5SheetHeader 2 12 2" xfId="3052" xr:uid="{00000000-0005-0000-0000-000027890000}"/>
    <cellStyle name="QIS5SheetHeader 2 12 2 2" xfId="5160" xr:uid="{00000000-0005-0000-0000-000028890000}"/>
    <cellStyle name="QIS5SheetHeader 2 12 2 2 2" xfId="10004" xr:uid="{00000000-0005-0000-0000-000029890000}"/>
    <cellStyle name="QIS5SheetHeader 2 12 2 2 2 2" xfId="25607" xr:uid="{00000000-0005-0000-0000-00002A890000}"/>
    <cellStyle name="QIS5SheetHeader 2 12 2 2 2 3" xfId="39364" xr:uid="{00000000-0005-0000-0000-00002B890000}"/>
    <cellStyle name="QIS5SheetHeader 2 12 2 2 3" xfId="13622" xr:uid="{00000000-0005-0000-0000-00002C890000}"/>
    <cellStyle name="QIS5SheetHeader 2 12 2 2 3 2" xfId="29225" xr:uid="{00000000-0005-0000-0000-00002D890000}"/>
    <cellStyle name="QIS5SheetHeader 2 12 2 2 3 3" xfId="42982" xr:uid="{00000000-0005-0000-0000-00002E890000}"/>
    <cellStyle name="QIS5SheetHeader 2 12 2 2 4" xfId="16024" xr:uid="{00000000-0005-0000-0000-00002F890000}"/>
    <cellStyle name="QIS5SheetHeader 2 12 2 2 4 2" xfId="31627" xr:uid="{00000000-0005-0000-0000-000030890000}"/>
    <cellStyle name="QIS5SheetHeader 2 12 2 2 4 3" xfId="45384" xr:uid="{00000000-0005-0000-0000-000031890000}"/>
    <cellStyle name="QIS5SheetHeader 2 12 2 2 5" xfId="20765" xr:uid="{00000000-0005-0000-0000-000032890000}"/>
    <cellStyle name="QIS5SheetHeader 2 12 2 2 6" xfId="35043" xr:uid="{00000000-0005-0000-0000-000033890000}"/>
    <cellStyle name="QIS5SheetHeader 2 12 2 3" xfId="7899" xr:uid="{00000000-0005-0000-0000-000034890000}"/>
    <cellStyle name="QIS5SheetHeader 2 12 2 3 2" xfId="23503" xr:uid="{00000000-0005-0000-0000-000035890000}"/>
    <cellStyle name="QIS5SheetHeader 2 12 2 3 3" xfId="37520" xr:uid="{00000000-0005-0000-0000-000036890000}"/>
    <cellStyle name="QIS5SheetHeader 2 12 2 4" xfId="11517" xr:uid="{00000000-0005-0000-0000-000037890000}"/>
    <cellStyle name="QIS5SheetHeader 2 12 2 4 2" xfId="27120" xr:uid="{00000000-0005-0000-0000-000038890000}"/>
    <cellStyle name="QIS5SheetHeader 2 12 2 4 3" xfId="40877" xr:uid="{00000000-0005-0000-0000-000039890000}"/>
    <cellStyle name="QIS5SheetHeader 2 12 2 5" xfId="18660" xr:uid="{00000000-0005-0000-0000-00003A890000}"/>
    <cellStyle name="QIS5SheetHeader 2 12 2 6" xfId="32939" xr:uid="{00000000-0005-0000-0000-00003B890000}"/>
    <cellStyle name="QIS5SheetHeader 2 12 3" xfId="5159" xr:uid="{00000000-0005-0000-0000-00003C890000}"/>
    <cellStyle name="QIS5SheetHeader 2 12 3 2" xfId="10003" xr:uid="{00000000-0005-0000-0000-00003D890000}"/>
    <cellStyle name="QIS5SheetHeader 2 12 3 2 2" xfId="25606" xr:uid="{00000000-0005-0000-0000-00003E890000}"/>
    <cellStyle name="QIS5SheetHeader 2 12 3 2 3" xfId="39363" xr:uid="{00000000-0005-0000-0000-00003F890000}"/>
    <cellStyle name="QIS5SheetHeader 2 12 3 3" xfId="13621" xr:uid="{00000000-0005-0000-0000-000040890000}"/>
    <cellStyle name="QIS5SheetHeader 2 12 3 3 2" xfId="29224" xr:uid="{00000000-0005-0000-0000-000041890000}"/>
    <cellStyle name="QIS5SheetHeader 2 12 3 3 3" xfId="42981" xr:uid="{00000000-0005-0000-0000-000042890000}"/>
    <cellStyle name="QIS5SheetHeader 2 12 3 4" xfId="16023" xr:uid="{00000000-0005-0000-0000-000043890000}"/>
    <cellStyle name="QIS5SheetHeader 2 12 3 4 2" xfId="31626" xr:uid="{00000000-0005-0000-0000-000044890000}"/>
    <cellStyle name="QIS5SheetHeader 2 12 3 4 3" xfId="45383" xr:uid="{00000000-0005-0000-0000-000045890000}"/>
    <cellStyle name="QIS5SheetHeader 2 12 3 5" xfId="20764" xr:uid="{00000000-0005-0000-0000-000046890000}"/>
    <cellStyle name="QIS5SheetHeader 2 12 3 6" xfId="35042" xr:uid="{00000000-0005-0000-0000-000047890000}"/>
    <cellStyle name="QIS5SheetHeader 2 12 4" xfId="7025" xr:uid="{00000000-0005-0000-0000-000048890000}"/>
    <cellStyle name="QIS5SheetHeader 2 12 4 2" xfId="22629" xr:uid="{00000000-0005-0000-0000-000049890000}"/>
    <cellStyle name="QIS5SheetHeader 2 12 4 3" xfId="36776" xr:uid="{00000000-0005-0000-0000-00004A890000}"/>
    <cellStyle name="QIS5SheetHeader 2 12 5" xfId="16726" xr:uid="{00000000-0005-0000-0000-00004B890000}"/>
    <cellStyle name="QIS5SheetHeader 2 13" xfId="2175" xr:uid="{00000000-0005-0000-0000-00004C890000}"/>
    <cellStyle name="QIS5SheetHeader 2 13 2" xfId="5161" xr:uid="{00000000-0005-0000-0000-00004D890000}"/>
    <cellStyle name="QIS5SheetHeader 2 13 2 2" xfId="10005" xr:uid="{00000000-0005-0000-0000-00004E890000}"/>
    <cellStyle name="QIS5SheetHeader 2 13 2 2 2" xfId="25608" xr:uid="{00000000-0005-0000-0000-00004F890000}"/>
    <cellStyle name="QIS5SheetHeader 2 13 2 2 3" xfId="39365" xr:uid="{00000000-0005-0000-0000-000050890000}"/>
    <cellStyle name="QIS5SheetHeader 2 13 2 3" xfId="13623" xr:uid="{00000000-0005-0000-0000-000051890000}"/>
    <cellStyle name="QIS5SheetHeader 2 13 2 3 2" xfId="29226" xr:uid="{00000000-0005-0000-0000-000052890000}"/>
    <cellStyle name="QIS5SheetHeader 2 13 2 3 3" xfId="42983" xr:uid="{00000000-0005-0000-0000-000053890000}"/>
    <cellStyle name="QIS5SheetHeader 2 13 2 4" xfId="16025" xr:uid="{00000000-0005-0000-0000-000054890000}"/>
    <cellStyle name="QIS5SheetHeader 2 13 2 4 2" xfId="31628" xr:uid="{00000000-0005-0000-0000-000055890000}"/>
    <cellStyle name="QIS5SheetHeader 2 13 2 4 3" xfId="45385" xr:uid="{00000000-0005-0000-0000-000056890000}"/>
    <cellStyle name="QIS5SheetHeader 2 13 2 5" xfId="20766" xr:uid="{00000000-0005-0000-0000-000057890000}"/>
    <cellStyle name="QIS5SheetHeader 2 13 2 6" xfId="35044" xr:uid="{00000000-0005-0000-0000-000058890000}"/>
    <cellStyle name="QIS5SheetHeader 2 13 3" xfId="7022" xr:uid="{00000000-0005-0000-0000-000059890000}"/>
    <cellStyle name="QIS5SheetHeader 2 13 3 2" xfId="22626" xr:uid="{00000000-0005-0000-0000-00005A890000}"/>
    <cellStyle name="QIS5SheetHeader 2 13 3 3" xfId="36773" xr:uid="{00000000-0005-0000-0000-00005B890000}"/>
    <cellStyle name="QIS5SheetHeader 2 13 4" xfId="16729" xr:uid="{00000000-0005-0000-0000-00005C890000}"/>
    <cellStyle name="QIS5SheetHeader 2 14" xfId="3049" xr:uid="{00000000-0005-0000-0000-00005D890000}"/>
    <cellStyle name="QIS5SheetHeader 2 14 2" xfId="5162" xr:uid="{00000000-0005-0000-0000-00005E890000}"/>
    <cellStyle name="QIS5SheetHeader 2 14 2 2" xfId="10006" xr:uid="{00000000-0005-0000-0000-00005F890000}"/>
    <cellStyle name="QIS5SheetHeader 2 14 2 2 2" xfId="25609" xr:uid="{00000000-0005-0000-0000-000060890000}"/>
    <cellStyle name="QIS5SheetHeader 2 14 2 2 3" xfId="39366" xr:uid="{00000000-0005-0000-0000-000061890000}"/>
    <cellStyle name="QIS5SheetHeader 2 14 2 3" xfId="13624" xr:uid="{00000000-0005-0000-0000-000062890000}"/>
    <cellStyle name="QIS5SheetHeader 2 14 2 3 2" xfId="29227" xr:uid="{00000000-0005-0000-0000-000063890000}"/>
    <cellStyle name="QIS5SheetHeader 2 14 2 3 3" xfId="42984" xr:uid="{00000000-0005-0000-0000-000064890000}"/>
    <cellStyle name="QIS5SheetHeader 2 14 2 4" xfId="16026" xr:uid="{00000000-0005-0000-0000-000065890000}"/>
    <cellStyle name="QIS5SheetHeader 2 14 2 4 2" xfId="31629" xr:uid="{00000000-0005-0000-0000-000066890000}"/>
    <cellStyle name="QIS5SheetHeader 2 14 2 4 3" xfId="45386" xr:uid="{00000000-0005-0000-0000-000067890000}"/>
    <cellStyle name="QIS5SheetHeader 2 14 2 5" xfId="20767" xr:uid="{00000000-0005-0000-0000-000068890000}"/>
    <cellStyle name="QIS5SheetHeader 2 14 2 6" xfId="35045" xr:uid="{00000000-0005-0000-0000-000069890000}"/>
    <cellStyle name="QIS5SheetHeader 2 14 3" xfId="7896" xr:uid="{00000000-0005-0000-0000-00006A890000}"/>
    <cellStyle name="QIS5SheetHeader 2 14 3 2" xfId="23500" xr:uid="{00000000-0005-0000-0000-00006B890000}"/>
    <cellStyle name="QIS5SheetHeader 2 14 3 3" xfId="37517" xr:uid="{00000000-0005-0000-0000-00006C890000}"/>
    <cellStyle name="QIS5SheetHeader 2 14 4" xfId="11514" xr:uid="{00000000-0005-0000-0000-00006D890000}"/>
    <cellStyle name="QIS5SheetHeader 2 14 4 2" xfId="27117" xr:uid="{00000000-0005-0000-0000-00006E890000}"/>
    <cellStyle name="QIS5SheetHeader 2 14 4 3" xfId="40874" xr:uid="{00000000-0005-0000-0000-00006F890000}"/>
    <cellStyle name="QIS5SheetHeader 2 14 5" xfId="18657" xr:uid="{00000000-0005-0000-0000-000070890000}"/>
    <cellStyle name="QIS5SheetHeader 2 14 6" xfId="32936" xr:uid="{00000000-0005-0000-0000-000071890000}"/>
    <cellStyle name="QIS5SheetHeader 2 15" xfId="5154" xr:uid="{00000000-0005-0000-0000-000072890000}"/>
    <cellStyle name="QIS5SheetHeader 2 15 2" xfId="9998" xr:uid="{00000000-0005-0000-0000-000073890000}"/>
    <cellStyle name="QIS5SheetHeader 2 15 2 2" xfId="25601" xr:uid="{00000000-0005-0000-0000-000074890000}"/>
    <cellStyle name="QIS5SheetHeader 2 15 2 3" xfId="39358" xr:uid="{00000000-0005-0000-0000-000075890000}"/>
    <cellStyle name="QIS5SheetHeader 2 15 3" xfId="13616" xr:uid="{00000000-0005-0000-0000-000076890000}"/>
    <cellStyle name="QIS5SheetHeader 2 15 3 2" xfId="29219" xr:uid="{00000000-0005-0000-0000-000077890000}"/>
    <cellStyle name="QIS5SheetHeader 2 15 3 3" xfId="42976" xr:uid="{00000000-0005-0000-0000-000078890000}"/>
    <cellStyle name="QIS5SheetHeader 2 15 4" xfId="16018" xr:uid="{00000000-0005-0000-0000-000079890000}"/>
    <cellStyle name="QIS5SheetHeader 2 15 4 2" xfId="31621" xr:uid="{00000000-0005-0000-0000-00007A890000}"/>
    <cellStyle name="QIS5SheetHeader 2 15 4 3" xfId="45378" xr:uid="{00000000-0005-0000-0000-00007B890000}"/>
    <cellStyle name="QIS5SheetHeader 2 15 5" xfId="20759" xr:uid="{00000000-0005-0000-0000-00007C890000}"/>
    <cellStyle name="QIS5SheetHeader 2 15 6" xfId="35037" xr:uid="{00000000-0005-0000-0000-00007D890000}"/>
    <cellStyle name="QIS5SheetHeader 2 16" xfId="5888" xr:uid="{00000000-0005-0000-0000-00007E890000}"/>
    <cellStyle name="QIS5SheetHeader 2 16 2" xfId="21492" xr:uid="{00000000-0005-0000-0000-00007F890000}"/>
    <cellStyle name="QIS5SheetHeader 2 16 3" xfId="35770" xr:uid="{00000000-0005-0000-0000-000080890000}"/>
    <cellStyle name="QIS5SheetHeader 2 17" xfId="10586" xr:uid="{00000000-0005-0000-0000-000081890000}"/>
    <cellStyle name="QIS5SheetHeader 2 17 2" xfId="26189" xr:uid="{00000000-0005-0000-0000-000082890000}"/>
    <cellStyle name="QIS5SheetHeader 2 17 3" xfId="39946" xr:uid="{00000000-0005-0000-0000-000083890000}"/>
    <cellStyle name="QIS5SheetHeader 2 18" xfId="10847" xr:uid="{00000000-0005-0000-0000-000084890000}"/>
    <cellStyle name="QIS5SheetHeader 2 18 2" xfId="26450" xr:uid="{00000000-0005-0000-0000-000085890000}"/>
    <cellStyle name="QIS5SheetHeader 2 18 3" xfId="40207" xr:uid="{00000000-0005-0000-0000-000086890000}"/>
    <cellStyle name="QIS5SheetHeader 2 19" xfId="17389" xr:uid="{00000000-0005-0000-0000-000087890000}"/>
    <cellStyle name="QIS5SheetHeader 2 2" xfId="2179" xr:uid="{00000000-0005-0000-0000-000088890000}"/>
    <cellStyle name="QIS5SheetHeader 2 2 2" xfId="3053" xr:uid="{00000000-0005-0000-0000-000089890000}"/>
    <cellStyle name="QIS5SheetHeader 2 2 2 2" xfId="5164" xr:uid="{00000000-0005-0000-0000-00008A890000}"/>
    <cellStyle name="QIS5SheetHeader 2 2 2 2 2" xfId="10008" xr:uid="{00000000-0005-0000-0000-00008B890000}"/>
    <cellStyle name="QIS5SheetHeader 2 2 2 2 2 2" xfId="25611" xr:uid="{00000000-0005-0000-0000-00008C890000}"/>
    <cellStyle name="QIS5SheetHeader 2 2 2 2 2 3" xfId="39368" xr:uid="{00000000-0005-0000-0000-00008D890000}"/>
    <cellStyle name="QIS5SheetHeader 2 2 2 2 3" xfId="13626" xr:uid="{00000000-0005-0000-0000-00008E890000}"/>
    <cellStyle name="QIS5SheetHeader 2 2 2 2 3 2" xfId="29229" xr:uid="{00000000-0005-0000-0000-00008F890000}"/>
    <cellStyle name="QIS5SheetHeader 2 2 2 2 3 3" xfId="42986" xr:uid="{00000000-0005-0000-0000-000090890000}"/>
    <cellStyle name="QIS5SheetHeader 2 2 2 2 4" xfId="16028" xr:uid="{00000000-0005-0000-0000-000091890000}"/>
    <cellStyle name="QIS5SheetHeader 2 2 2 2 4 2" xfId="31631" xr:uid="{00000000-0005-0000-0000-000092890000}"/>
    <cellStyle name="QIS5SheetHeader 2 2 2 2 4 3" xfId="45388" xr:uid="{00000000-0005-0000-0000-000093890000}"/>
    <cellStyle name="QIS5SheetHeader 2 2 2 2 5" xfId="20769" xr:uid="{00000000-0005-0000-0000-000094890000}"/>
    <cellStyle name="QIS5SheetHeader 2 2 2 2 6" xfId="35047" xr:uid="{00000000-0005-0000-0000-000095890000}"/>
    <cellStyle name="QIS5SheetHeader 2 2 2 3" xfId="7900" xr:uid="{00000000-0005-0000-0000-000096890000}"/>
    <cellStyle name="QIS5SheetHeader 2 2 2 3 2" xfId="23504" xr:uid="{00000000-0005-0000-0000-000097890000}"/>
    <cellStyle name="QIS5SheetHeader 2 2 2 3 3" xfId="37521" xr:uid="{00000000-0005-0000-0000-000098890000}"/>
    <cellStyle name="QIS5SheetHeader 2 2 2 4" xfId="11518" xr:uid="{00000000-0005-0000-0000-000099890000}"/>
    <cellStyle name="QIS5SheetHeader 2 2 2 4 2" xfId="27121" xr:uid="{00000000-0005-0000-0000-00009A890000}"/>
    <cellStyle name="QIS5SheetHeader 2 2 2 4 3" xfId="40878" xr:uid="{00000000-0005-0000-0000-00009B890000}"/>
    <cellStyle name="QIS5SheetHeader 2 2 2 5" xfId="18661" xr:uid="{00000000-0005-0000-0000-00009C890000}"/>
    <cellStyle name="QIS5SheetHeader 2 2 2 6" xfId="32940" xr:uid="{00000000-0005-0000-0000-00009D890000}"/>
    <cellStyle name="QIS5SheetHeader 2 2 3" xfId="5163" xr:uid="{00000000-0005-0000-0000-00009E890000}"/>
    <cellStyle name="QIS5SheetHeader 2 2 3 2" xfId="10007" xr:uid="{00000000-0005-0000-0000-00009F890000}"/>
    <cellStyle name="QIS5SheetHeader 2 2 3 2 2" xfId="25610" xr:uid="{00000000-0005-0000-0000-0000A0890000}"/>
    <cellStyle name="QIS5SheetHeader 2 2 3 2 3" xfId="39367" xr:uid="{00000000-0005-0000-0000-0000A1890000}"/>
    <cellStyle name="QIS5SheetHeader 2 2 3 3" xfId="13625" xr:uid="{00000000-0005-0000-0000-0000A2890000}"/>
    <cellStyle name="QIS5SheetHeader 2 2 3 3 2" xfId="29228" xr:uid="{00000000-0005-0000-0000-0000A3890000}"/>
    <cellStyle name="QIS5SheetHeader 2 2 3 3 3" xfId="42985" xr:uid="{00000000-0005-0000-0000-0000A4890000}"/>
    <cellStyle name="QIS5SheetHeader 2 2 3 4" xfId="16027" xr:uid="{00000000-0005-0000-0000-0000A5890000}"/>
    <cellStyle name="QIS5SheetHeader 2 2 3 4 2" xfId="31630" xr:uid="{00000000-0005-0000-0000-0000A6890000}"/>
    <cellStyle name="QIS5SheetHeader 2 2 3 4 3" xfId="45387" xr:uid="{00000000-0005-0000-0000-0000A7890000}"/>
    <cellStyle name="QIS5SheetHeader 2 2 3 5" xfId="20768" xr:uid="{00000000-0005-0000-0000-0000A8890000}"/>
    <cellStyle name="QIS5SheetHeader 2 2 3 6" xfId="35046" xr:uid="{00000000-0005-0000-0000-0000A9890000}"/>
    <cellStyle name="QIS5SheetHeader 2 2 4" xfId="7026" xr:uid="{00000000-0005-0000-0000-0000AA890000}"/>
    <cellStyle name="QIS5SheetHeader 2 2 4 2" xfId="22630" xr:uid="{00000000-0005-0000-0000-0000AB890000}"/>
    <cellStyle name="QIS5SheetHeader 2 2 4 3" xfId="36777" xr:uid="{00000000-0005-0000-0000-0000AC890000}"/>
    <cellStyle name="QIS5SheetHeader 2 2 5" xfId="16725" xr:uid="{00000000-0005-0000-0000-0000AD890000}"/>
    <cellStyle name="QIS5SheetHeader 2 20" xfId="17315" xr:uid="{00000000-0005-0000-0000-0000AE890000}"/>
    <cellStyle name="QIS5SheetHeader 2 3" xfId="2180" xr:uid="{00000000-0005-0000-0000-0000AF890000}"/>
    <cellStyle name="QIS5SheetHeader 2 3 2" xfId="3054" xr:uid="{00000000-0005-0000-0000-0000B0890000}"/>
    <cellStyle name="QIS5SheetHeader 2 3 2 2" xfId="5166" xr:uid="{00000000-0005-0000-0000-0000B1890000}"/>
    <cellStyle name="QIS5SheetHeader 2 3 2 2 2" xfId="10010" xr:uid="{00000000-0005-0000-0000-0000B2890000}"/>
    <cellStyle name="QIS5SheetHeader 2 3 2 2 2 2" xfId="25613" xr:uid="{00000000-0005-0000-0000-0000B3890000}"/>
    <cellStyle name="QIS5SheetHeader 2 3 2 2 2 3" xfId="39370" xr:uid="{00000000-0005-0000-0000-0000B4890000}"/>
    <cellStyle name="QIS5SheetHeader 2 3 2 2 3" xfId="13628" xr:uid="{00000000-0005-0000-0000-0000B5890000}"/>
    <cellStyle name="QIS5SheetHeader 2 3 2 2 3 2" xfId="29231" xr:uid="{00000000-0005-0000-0000-0000B6890000}"/>
    <cellStyle name="QIS5SheetHeader 2 3 2 2 3 3" xfId="42988" xr:uid="{00000000-0005-0000-0000-0000B7890000}"/>
    <cellStyle name="QIS5SheetHeader 2 3 2 2 4" xfId="16030" xr:uid="{00000000-0005-0000-0000-0000B8890000}"/>
    <cellStyle name="QIS5SheetHeader 2 3 2 2 4 2" xfId="31633" xr:uid="{00000000-0005-0000-0000-0000B9890000}"/>
    <cellStyle name="QIS5SheetHeader 2 3 2 2 4 3" xfId="45390" xr:uid="{00000000-0005-0000-0000-0000BA890000}"/>
    <cellStyle name="QIS5SheetHeader 2 3 2 2 5" xfId="20771" xr:uid="{00000000-0005-0000-0000-0000BB890000}"/>
    <cellStyle name="QIS5SheetHeader 2 3 2 2 6" xfId="35049" xr:uid="{00000000-0005-0000-0000-0000BC890000}"/>
    <cellStyle name="QIS5SheetHeader 2 3 2 3" xfId="7901" xr:uid="{00000000-0005-0000-0000-0000BD890000}"/>
    <cellStyle name="QIS5SheetHeader 2 3 2 3 2" xfId="23505" xr:uid="{00000000-0005-0000-0000-0000BE890000}"/>
    <cellStyle name="QIS5SheetHeader 2 3 2 3 3" xfId="37522" xr:uid="{00000000-0005-0000-0000-0000BF890000}"/>
    <cellStyle name="QIS5SheetHeader 2 3 2 4" xfId="11519" xr:uid="{00000000-0005-0000-0000-0000C0890000}"/>
    <cellStyle name="QIS5SheetHeader 2 3 2 4 2" xfId="27122" xr:uid="{00000000-0005-0000-0000-0000C1890000}"/>
    <cellStyle name="QIS5SheetHeader 2 3 2 4 3" xfId="40879" xr:uid="{00000000-0005-0000-0000-0000C2890000}"/>
    <cellStyle name="QIS5SheetHeader 2 3 2 5" xfId="18662" xr:uid="{00000000-0005-0000-0000-0000C3890000}"/>
    <cellStyle name="QIS5SheetHeader 2 3 2 6" xfId="32941" xr:uid="{00000000-0005-0000-0000-0000C4890000}"/>
    <cellStyle name="QIS5SheetHeader 2 3 3" xfId="5165" xr:uid="{00000000-0005-0000-0000-0000C5890000}"/>
    <cellStyle name="QIS5SheetHeader 2 3 3 2" xfId="10009" xr:uid="{00000000-0005-0000-0000-0000C6890000}"/>
    <cellStyle name="QIS5SheetHeader 2 3 3 2 2" xfId="25612" xr:uid="{00000000-0005-0000-0000-0000C7890000}"/>
    <cellStyle name="QIS5SheetHeader 2 3 3 2 3" xfId="39369" xr:uid="{00000000-0005-0000-0000-0000C8890000}"/>
    <cellStyle name="QIS5SheetHeader 2 3 3 3" xfId="13627" xr:uid="{00000000-0005-0000-0000-0000C9890000}"/>
    <cellStyle name="QIS5SheetHeader 2 3 3 3 2" xfId="29230" xr:uid="{00000000-0005-0000-0000-0000CA890000}"/>
    <cellStyle name="QIS5SheetHeader 2 3 3 3 3" xfId="42987" xr:uid="{00000000-0005-0000-0000-0000CB890000}"/>
    <cellStyle name="QIS5SheetHeader 2 3 3 4" xfId="16029" xr:uid="{00000000-0005-0000-0000-0000CC890000}"/>
    <cellStyle name="QIS5SheetHeader 2 3 3 4 2" xfId="31632" xr:uid="{00000000-0005-0000-0000-0000CD890000}"/>
    <cellStyle name="QIS5SheetHeader 2 3 3 4 3" xfId="45389" xr:uid="{00000000-0005-0000-0000-0000CE890000}"/>
    <cellStyle name="QIS5SheetHeader 2 3 3 5" xfId="20770" xr:uid="{00000000-0005-0000-0000-0000CF890000}"/>
    <cellStyle name="QIS5SheetHeader 2 3 3 6" xfId="35048" xr:uid="{00000000-0005-0000-0000-0000D0890000}"/>
    <cellStyle name="QIS5SheetHeader 2 3 4" xfId="7027" xr:uid="{00000000-0005-0000-0000-0000D1890000}"/>
    <cellStyle name="QIS5SheetHeader 2 3 4 2" xfId="22631" xr:uid="{00000000-0005-0000-0000-0000D2890000}"/>
    <cellStyle name="QIS5SheetHeader 2 3 4 3" xfId="36778" xr:uid="{00000000-0005-0000-0000-0000D3890000}"/>
    <cellStyle name="QIS5SheetHeader 2 3 5" xfId="16724" xr:uid="{00000000-0005-0000-0000-0000D4890000}"/>
    <cellStyle name="QIS5SheetHeader 2 4" xfId="2181" xr:uid="{00000000-0005-0000-0000-0000D5890000}"/>
    <cellStyle name="QIS5SheetHeader 2 4 2" xfId="3055" xr:uid="{00000000-0005-0000-0000-0000D6890000}"/>
    <cellStyle name="QIS5SheetHeader 2 4 2 2" xfId="5168" xr:uid="{00000000-0005-0000-0000-0000D7890000}"/>
    <cellStyle name="QIS5SheetHeader 2 4 2 2 2" xfId="10012" xr:uid="{00000000-0005-0000-0000-0000D8890000}"/>
    <cellStyle name="QIS5SheetHeader 2 4 2 2 2 2" xfId="25615" xr:uid="{00000000-0005-0000-0000-0000D9890000}"/>
    <cellStyle name="QIS5SheetHeader 2 4 2 2 2 3" xfId="39372" xr:uid="{00000000-0005-0000-0000-0000DA890000}"/>
    <cellStyle name="QIS5SheetHeader 2 4 2 2 3" xfId="13630" xr:uid="{00000000-0005-0000-0000-0000DB890000}"/>
    <cellStyle name="QIS5SheetHeader 2 4 2 2 3 2" xfId="29233" xr:uid="{00000000-0005-0000-0000-0000DC890000}"/>
    <cellStyle name="QIS5SheetHeader 2 4 2 2 3 3" xfId="42990" xr:uid="{00000000-0005-0000-0000-0000DD890000}"/>
    <cellStyle name="QIS5SheetHeader 2 4 2 2 4" xfId="16032" xr:uid="{00000000-0005-0000-0000-0000DE890000}"/>
    <cellStyle name="QIS5SheetHeader 2 4 2 2 4 2" xfId="31635" xr:uid="{00000000-0005-0000-0000-0000DF890000}"/>
    <cellStyle name="QIS5SheetHeader 2 4 2 2 4 3" xfId="45392" xr:uid="{00000000-0005-0000-0000-0000E0890000}"/>
    <cellStyle name="QIS5SheetHeader 2 4 2 2 5" xfId="20773" xr:uid="{00000000-0005-0000-0000-0000E1890000}"/>
    <cellStyle name="QIS5SheetHeader 2 4 2 2 6" xfId="35051" xr:uid="{00000000-0005-0000-0000-0000E2890000}"/>
    <cellStyle name="QIS5SheetHeader 2 4 2 3" xfId="7902" xr:uid="{00000000-0005-0000-0000-0000E3890000}"/>
    <cellStyle name="QIS5SheetHeader 2 4 2 3 2" xfId="23506" xr:uid="{00000000-0005-0000-0000-0000E4890000}"/>
    <cellStyle name="QIS5SheetHeader 2 4 2 3 3" xfId="37523" xr:uid="{00000000-0005-0000-0000-0000E5890000}"/>
    <cellStyle name="QIS5SheetHeader 2 4 2 4" xfId="11520" xr:uid="{00000000-0005-0000-0000-0000E6890000}"/>
    <cellStyle name="QIS5SheetHeader 2 4 2 4 2" xfId="27123" xr:uid="{00000000-0005-0000-0000-0000E7890000}"/>
    <cellStyle name="QIS5SheetHeader 2 4 2 4 3" xfId="40880" xr:uid="{00000000-0005-0000-0000-0000E8890000}"/>
    <cellStyle name="QIS5SheetHeader 2 4 2 5" xfId="18663" xr:uid="{00000000-0005-0000-0000-0000E9890000}"/>
    <cellStyle name="QIS5SheetHeader 2 4 2 6" xfId="32942" xr:uid="{00000000-0005-0000-0000-0000EA890000}"/>
    <cellStyle name="QIS5SheetHeader 2 4 3" xfId="5167" xr:uid="{00000000-0005-0000-0000-0000EB890000}"/>
    <cellStyle name="QIS5SheetHeader 2 4 3 2" xfId="10011" xr:uid="{00000000-0005-0000-0000-0000EC890000}"/>
    <cellStyle name="QIS5SheetHeader 2 4 3 2 2" xfId="25614" xr:uid="{00000000-0005-0000-0000-0000ED890000}"/>
    <cellStyle name="QIS5SheetHeader 2 4 3 2 3" xfId="39371" xr:uid="{00000000-0005-0000-0000-0000EE890000}"/>
    <cellStyle name="QIS5SheetHeader 2 4 3 3" xfId="13629" xr:uid="{00000000-0005-0000-0000-0000EF890000}"/>
    <cellStyle name="QIS5SheetHeader 2 4 3 3 2" xfId="29232" xr:uid="{00000000-0005-0000-0000-0000F0890000}"/>
    <cellStyle name="QIS5SheetHeader 2 4 3 3 3" xfId="42989" xr:uid="{00000000-0005-0000-0000-0000F1890000}"/>
    <cellStyle name="QIS5SheetHeader 2 4 3 4" xfId="16031" xr:uid="{00000000-0005-0000-0000-0000F2890000}"/>
    <cellStyle name="QIS5SheetHeader 2 4 3 4 2" xfId="31634" xr:uid="{00000000-0005-0000-0000-0000F3890000}"/>
    <cellStyle name="QIS5SheetHeader 2 4 3 4 3" xfId="45391" xr:uid="{00000000-0005-0000-0000-0000F4890000}"/>
    <cellStyle name="QIS5SheetHeader 2 4 3 5" xfId="20772" xr:uid="{00000000-0005-0000-0000-0000F5890000}"/>
    <cellStyle name="QIS5SheetHeader 2 4 3 6" xfId="35050" xr:uid="{00000000-0005-0000-0000-0000F6890000}"/>
    <cellStyle name="QIS5SheetHeader 2 4 4" xfId="7028" xr:uid="{00000000-0005-0000-0000-0000F7890000}"/>
    <cellStyle name="QIS5SheetHeader 2 4 4 2" xfId="22632" xr:uid="{00000000-0005-0000-0000-0000F8890000}"/>
    <cellStyle name="QIS5SheetHeader 2 4 4 3" xfId="36779" xr:uid="{00000000-0005-0000-0000-0000F9890000}"/>
    <cellStyle name="QIS5SheetHeader 2 4 5" xfId="16723" xr:uid="{00000000-0005-0000-0000-0000FA890000}"/>
    <cellStyle name="QIS5SheetHeader 2 5" xfId="2182" xr:uid="{00000000-0005-0000-0000-0000FB890000}"/>
    <cellStyle name="QIS5SheetHeader 2 5 2" xfId="3056" xr:uid="{00000000-0005-0000-0000-0000FC890000}"/>
    <cellStyle name="QIS5SheetHeader 2 5 2 2" xfId="5170" xr:uid="{00000000-0005-0000-0000-0000FD890000}"/>
    <cellStyle name="QIS5SheetHeader 2 5 2 2 2" xfId="10014" xr:uid="{00000000-0005-0000-0000-0000FE890000}"/>
    <cellStyle name="QIS5SheetHeader 2 5 2 2 2 2" xfId="25617" xr:uid="{00000000-0005-0000-0000-0000FF890000}"/>
    <cellStyle name="QIS5SheetHeader 2 5 2 2 2 3" xfId="39374" xr:uid="{00000000-0005-0000-0000-0000008A0000}"/>
    <cellStyle name="QIS5SheetHeader 2 5 2 2 3" xfId="13632" xr:uid="{00000000-0005-0000-0000-0000018A0000}"/>
    <cellStyle name="QIS5SheetHeader 2 5 2 2 3 2" xfId="29235" xr:uid="{00000000-0005-0000-0000-0000028A0000}"/>
    <cellStyle name="QIS5SheetHeader 2 5 2 2 3 3" xfId="42992" xr:uid="{00000000-0005-0000-0000-0000038A0000}"/>
    <cellStyle name="QIS5SheetHeader 2 5 2 2 4" xfId="16034" xr:uid="{00000000-0005-0000-0000-0000048A0000}"/>
    <cellStyle name="QIS5SheetHeader 2 5 2 2 4 2" xfId="31637" xr:uid="{00000000-0005-0000-0000-0000058A0000}"/>
    <cellStyle name="QIS5SheetHeader 2 5 2 2 4 3" xfId="45394" xr:uid="{00000000-0005-0000-0000-0000068A0000}"/>
    <cellStyle name="QIS5SheetHeader 2 5 2 2 5" xfId="20775" xr:uid="{00000000-0005-0000-0000-0000078A0000}"/>
    <cellStyle name="QIS5SheetHeader 2 5 2 2 6" xfId="35053" xr:uid="{00000000-0005-0000-0000-0000088A0000}"/>
    <cellStyle name="QIS5SheetHeader 2 5 2 3" xfId="7903" xr:uid="{00000000-0005-0000-0000-0000098A0000}"/>
    <cellStyle name="QIS5SheetHeader 2 5 2 3 2" xfId="23507" xr:uid="{00000000-0005-0000-0000-00000A8A0000}"/>
    <cellStyle name="QIS5SheetHeader 2 5 2 3 3" xfId="37524" xr:uid="{00000000-0005-0000-0000-00000B8A0000}"/>
    <cellStyle name="QIS5SheetHeader 2 5 2 4" xfId="11521" xr:uid="{00000000-0005-0000-0000-00000C8A0000}"/>
    <cellStyle name="QIS5SheetHeader 2 5 2 4 2" xfId="27124" xr:uid="{00000000-0005-0000-0000-00000D8A0000}"/>
    <cellStyle name="QIS5SheetHeader 2 5 2 4 3" xfId="40881" xr:uid="{00000000-0005-0000-0000-00000E8A0000}"/>
    <cellStyle name="QIS5SheetHeader 2 5 2 5" xfId="18664" xr:uid="{00000000-0005-0000-0000-00000F8A0000}"/>
    <cellStyle name="QIS5SheetHeader 2 5 2 6" xfId="32943" xr:uid="{00000000-0005-0000-0000-0000108A0000}"/>
    <cellStyle name="QIS5SheetHeader 2 5 3" xfId="5169" xr:uid="{00000000-0005-0000-0000-0000118A0000}"/>
    <cellStyle name="QIS5SheetHeader 2 5 3 2" xfId="10013" xr:uid="{00000000-0005-0000-0000-0000128A0000}"/>
    <cellStyle name="QIS5SheetHeader 2 5 3 2 2" xfId="25616" xr:uid="{00000000-0005-0000-0000-0000138A0000}"/>
    <cellStyle name="QIS5SheetHeader 2 5 3 2 3" xfId="39373" xr:uid="{00000000-0005-0000-0000-0000148A0000}"/>
    <cellStyle name="QIS5SheetHeader 2 5 3 3" xfId="13631" xr:uid="{00000000-0005-0000-0000-0000158A0000}"/>
    <cellStyle name="QIS5SheetHeader 2 5 3 3 2" xfId="29234" xr:uid="{00000000-0005-0000-0000-0000168A0000}"/>
    <cellStyle name="QIS5SheetHeader 2 5 3 3 3" xfId="42991" xr:uid="{00000000-0005-0000-0000-0000178A0000}"/>
    <cellStyle name="QIS5SheetHeader 2 5 3 4" xfId="16033" xr:uid="{00000000-0005-0000-0000-0000188A0000}"/>
    <cellStyle name="QIS5SheetHeader 2 5 3 4 2" xfId="31636" xr:uid="{00000000-0005-0000-0000-0000198A0000}"/>
    <cellStyle name="QIS5SheetHeader 2 5 3 4 3" xfId="45393" xr:uid="{00000000-0005-0000-0000-00001A8A0000}"/>
    <cellStyle name="QIS5SheetHeader 2 5 3 5" xfId="20774" xr:uid="{00000000-0005-0000-0000-00001B8A0000}"/>
    <cellStyle name="QIS5SheetHeader 2 5 3 6" xfId="35052" xr:uid="{00000000-0005-0000-0000-00001C8A0000}"/>
    <cellStyle name="QIS5SheetHeader 2 5 4" xfId="7029" xr:uid="{00000000-0005-0000-0000-00001D8A0000}"/>
    <cellStyle name="QIS5SheetHeader 2 5 4 2" xfId="22633" xr:uid="{00000000-0005-0000-0000-00001E8A0000}"/>
    <cellStyle name="QIS5SheetHeader 2 5 4 3" xfId="36780" xr:uid="{00000000-0005-0000-0000-00001F8A0000}"/>
    <cellStyle name="QIS5SheetHeader 2 5 5" xfId="16722" xr:uid="{00000000-0005-0000-0000-0000208A0000}"/>
    <cellStyle name="QIS5SheetHeader 2 6" xfId="2183" xr:uid="{00000000-0005-0000-0000-0000218A0000}"/>
    <cellStyle name="QIS5SheetHeader 2 6 2" xfId="3057" xr:uid="{00000000-0005-0000-0000-0000228A0000}"/>
    <cellStyle name="QIS5SheetHeader 2 6 2 2" xfId="5172" xr:uid="{00000000-0005-0000-0000-0000238A0000}"/>
    <cellStyle name="QIS5SheetHeader 2 6 2 2 2" xfId="10016" xr:uid="{00000000-0005-0000-0000-0000248A0000}"/>
    <cellStyle name="QIS5SheetHeader 2 6 2 2 2 2" xfId="25619" xr:uid="{00000000-0005-0000-0000-0000258A0000}"/>
    <cellStyle name="QIS5SheetHeader 2 6 2 2 2 3" xfId="39376" xr:uid="{00000000-0005-0000-0000-0000268A0000}"/>
    <cellStyle name="QIS5SheetHeader 2 6 2 2 3" xfId="13634" xr:uid="{00000000-0005-0000-0000-0000278A0000}"/>
    <cellStyle name="QIS5SheetHeader 2 6 2 2 3 2" xfId="29237" xr:uid="{00000000-0005-0000-0000-0000288A0000}"/>
    <cellStyle name="QIS5SheetHeader 2 6 2 2 3 3" xfId="42994" xr:uid="{00000000-0005-0000-0000-0000298A0000}"/>
    <cellStyle name="QIS5SheetHeader 2 6 2 2 4" xfId="16036" xr:uid="{00000000-0005-0000-0000-00002A8A0000}"/>
    <cellStyle name="QIS5SheetHeader 2 6 2 2 4 2" xfId="31639" xr:uid="{00000000-0005-0000-0000-00002B8A0000}"/>
    <cellStyle name="QIS5SheetHeader 2 6 2 2 4 3" xfId="45396" xr:uid="{00000000-0005-0000-0000-00002C8A0000}"/>
    <cellStyle name="QIS5SheetHeader 2 6 2 2 5" xfId="20777" xr:uid="{00000000-0005-0000-0000-00002D8A0000}"/>
    <cellStyle name="QIS5SheetHeader 2 6 2 2 6" xfId="35055" xr:uid="{00000000-0005-0000-0000-00002E8A0000}"/>
    <cellStyle name="QIS5SheetHeader 2 6 2 3" xfId="7904" xr:uid="{00000000-0005-0000-0000-00002F8A0000}"/>
    <cellStyle name="QIS5SheetHeader 2 6 2 3 2" xfId="23508" xr:uid="{00000000-0005-0000-0000-0000308A0000}"/>
    <cellStyle name="QIS5SheetHeader 2 6 2 3 3" xfId="37525" xr:uid="{00000000-0005-0000-0000-0000318A0000}"/>
    <cellStyle name="QIS5SheetHeader 2 6 2 4" xfId="11522" xr:uid="{00000000-0005-0000-0000-0000328A0000}"/>
    <cellStyle name="QIS5SheetHeader 2 6 2 4 2" xfId="27125" xr:uid="{00000000-0005-0000-0000-0000338A0000}"/>
    <cellStyle name="QIS5SheetHeader 2 6 2 4 3" xfId="40882" xr:uid="{00000000-0005-0000-0000-0000348A0000}"/>
    <cellStyle name="QIS5SheetHeader 2 6 2 5" xfId="18665" xr:uid="{00000000-0005-0000-0000-0000358A0000}"/>
    <cellStyle name="QIS5SheetHeader 2 6 2 6" xfId="32944" xr:uid="{00000000-0005-0000-0000-0000368A0000}"/>
    <cellStyle name="QIS5SheetHeader 2 6 3" xfId="5171" xr:uid="{00000000-0005-0000-0000-0000378A0000}"/>
    <cellStyle name="QIS5SheetHeader 2 6 3 2" xfId="10015" xr:uid="{00000000-0005-0000-0000-0000388A0000}"/>
    <cellStyle name="QIS5SheetHeader 2 6 3 2 2" xfId="25618" xr:uid="{00000000-0005-0000-0000-0000398A0000}"/>
    <cellStyle name="QIS5SheetHeader 2 6 3 2 3" xfId="39375" xr:uid="{00000000-0005-0000-0000-00003A8A0000}"/>
    <cellStyle name="QIS5SheetHeader 2 6 3 3" xfId="13633" xr:uid="{00000000-0005-0000-0000-00003B8A0000}"/>
    <cellStyle name="QIS5SheetHeader 2 6 3 3 2" xfId="29236" xr:uid="{00000000-0005-0000-0000-00003C8A0000}"/>
    <cellStyle name="QIS5SheetHeader 2 6 3 3 3" xfId="42993" xr:uid="{00000000-0005-0000-0000-00003D8A0000}"/>
    <cellStyle name="QIS5SheetHeader 2 6 3 4" xfId="16035" xr:uid="{00000000-0005-0000-0000-00003E8A0000}"/>
    <cellStyle name="QIS5SheetHeader 2 6 3 4 2" xfId="31638" xr:uid="{00000000-0005-0000-0000-00003F8A0000}"/>
    <cellStyle name="QIS5SheetHeader 2 6 3 4 3" xfId="45395" xr:uid="{00000000-0005-0000-0000-0000408A0000}"/>
    <cellStyle name="QIS5SheetHeader 2 6 3 5" xfId="20776" xr:uid="{00000000-0005-0000-0000-0000418A0000}"/>
    <cellStyle name="QIS5SheetHeader 2 6 3 6" xfId="35054" xr:uid="{00000000-0005-0000-0000-0000428A0000}"/>
    <cellStyle name="QIS5SheetHeader 2 6 4" xfId="7030" xr:uid="{00000000-0005-0000-0000-0000438A0000}"/>
    <cellStyle name="QIS5SheetHeader 2 6 4 2" xfId="22634" xr:uid="{00000000-0005-0000-0000-0000448A0000}"/>
    <cellStyle name="QIS5SheetHeader 2 6 4 3" xfId="36781" xr:uid="{00000000-0005-0000-0000-0000458A0000}"/>
    <cellStyle name="QIS5SheetHeader 2 6 5" xfId="16721" xr:uid="{00000000-0005-0000-0000-0000468A0000}"/>
    <cellStyle name="QIS5SheetHeader 2 7" xfId="2184" xr:uid="{00000000-0005-0000-0000-0000478A0000}"/>
    <cellStyle name="QIS5SheetHeader 2 7 2" xfId="3058" xr:uid="{00000000-0005-0000-0000-0000488A0000}"/>
    <cellStyle name="QIS5SheetHeader 2 7 2 2" xfId="5174" xr:uid="{00000000-0005-0000-0000-0000498A0000}"/>
    <cellStyle name="QIS5SheetHeader 2 7 2 2 2" xfId="10018" xr:uid="{00000000-0005-0000-0000-00004A8A0000}"/>
    <cellStyle name="QIS5SheetHeader 2 7 2 2 2 2" xfId="25621" xr:uid="{00000000-0005-0000-0000-00004B8A0000}"/>
    <cellStyle name="QIS5SheetHeader 2 7 2 2 2 3" xfId="39378" xr:uid="{00000000-0005-0000-0000-00004C8A0000}"/>
    <cellStyle name="QIS5SheetHeader 2 7 2 2 3" xfId="13636" xr:uid="{00000000-0005-0000-0000-00004D8A0000}"/>
    <cellStyle name="QIS5SheetHeader 2 7 2 2 3 2" xfId="29239" xr:uid="{00000000-0005-0000-0000-00004E8A0000}"/>
    <cellStyle name="QIS5SheetHeader 2 7 2 2 3 3" xfId="42996" xr:uid="{00000000-0005-0000-0000-00004F8A0000}"/>
    <cellStyle name="QIS5SheetHeader 2 7 2 2 4" xfId="16038" xr:uid="{00000000-0005-0000-0000-0000508A0000}"/>
    <cellStyle name="QIS5SheetHeader 2 7 2 2 4 2" xfId="31641" xr:uid="{00000000-0005-0000-0000-0000518A0000}"/>
    <cellStyle name="QIS5SheetHeader 2 7 2 2 4 3" xfId="45398" xr:uid="{00000000-0005-0000-0000-0000528A0000}"/>
    <cellStyle name="QIS5SheetHeader 2 7 2 2 5" xfId="20779" xr:uid="{00000000-0005-0000-0000-0000538A0000}"/>
    <cellStyle name="QIS5SheetHeader 2 7 2 2 6" xfId="35057" xr:uid="{00000000-0005-0000-0000-0000548A0000}"/>
    <cellStyle name="QIS5SheetHeader 2 7 2 3" xfId="7905" xr:uid="{00000000-0005-0000-0000-0000558A0000}"/>
    <cellStyle name="QIS5SheetHeader 2 7 2 3 2" xfId="23509" xr:uid="{00000000-0005-0000-0000-0000568A0000}"/>
    <cellStyle name="QIS5SheetHeader 2 7 2 3 3" xfId="37526" xr:uid="{00000000-0005-0000-0000-0000578A0000}"/>
    <cellStyle name="QIS5SheetHeader 2 7 2 4" xfId="11523" xr:uid="{00000000-0005-0000-0000-0000588A0000}"/>
    <cellStyle name="QIS5SheetHeader 2 7 2 4 2" xfId="27126" xr:uid="{00000000-0005-0000-0000-0000598A0000}"/>
    <cellStyle name="QIS5SheetHeader 2 7 2 4 3" xfId="40883" xr:uid="{00000000-0005-0000-0000-00005A8A0000}"/>
    <cellStyle name="QIS5SheetHeader 2 7 2 5" xfId="18666" xr:uid="{00000000-0005-0000-0000-00005B8A0000}"/>
    <cellStyle name="QIS5SheetHeader 2 7 2 6" xfId="32945" xr:uid="{00000000-0005-0000-0000-00005C8A0000}"/>
    <cellStyle name="QIS5SheetHeader 2 7 3" xfId="5173" xr:uid="{00000000-0005-0000-0000-00005D8A0000}"/>
    <cellStyle name="QIS5SheetHeader 2 7 3 2" xfId="10017" xr:uid="{00000000-0005-0000-0000-00005E8A0000}"/>
    <cellStyle name="QIS5SheetHeader 2 7 3 2 2" xfId="25620" xr:uid="{00000000-0005-0000-0000-00005F8A0000}"/>
    <cellStyle name="QIS5SheetHeader 2 7 3 2 3" xfId="39377" xr:uid="{00000000-0005-0000-0000-0000608A0000}"/>
    <cellStyle name="QIS5SheetHeader 2 7 3 3" xfId="13635" xr:uid="{00000000-0005-0000-0000-0000618A0000}"/>
    <cellStyle name="QIS5SheetHeader 2 7 3 3 2" xfId="29238" xr:uid="{00000000-0005-0000-0000-0000628A0000}"/>
    <cellStyle name="QIS5SheetHeader 2 7 3 3 3" xfId="42995" xr:uid="{00000000-0005-0000-0000-0000638A0000}"/>
    <cellStyle name="QIS5SheetHeader 2 7 3 4" xfId="16037" xr:uid="{00000000-0005-0000-0000-0000648A0000}"/>
    <cellStyle name="QIS5SheetHeader 2 7 3 4 2" xfId="31640" xr:uid="{00000000-0005-0000-0000-0000658A0000}"/>
    <cellStyle name="QIS5SheetHeader 2 7 3 4 3" xfId="45397" xr:uid="{00000000-0005-0000-0000-0000668A0000}"/>
    <cellStyle name="QIS5SheetHeader 2 7 3 5" xfId="20778" xr:uid="{00000000-0005-0000-0000-0000678A0000}"/>
    <cellStyle name="QIS5SheetHeader 2 7 3 6" xfId="35056" xr:uid="{00000000-0005-0000-0000-0000688A0000}"/>
    <cellStyle name="QIS5SheetHeader 2 7 4" xfId="7031" xr:uid="{00000000-0005-0000-0000-0000698A0000}"/>
    <cellStyle name="QIS5SheetHeader 2 7 4 2" xfId="22635" xr:uid="{00000000-0005-0000-0000-00006A8A0000}"/>
    <cellStyle name="QIS5SheetHeader 2 7 4 3" xfId="36782" xr:uid="{00000000-0005-0000-0000-00006B8A0000}"/>
    <cellStyle name="QIS5SheetHeader 2 7 5" xfId="16720" xr:uid="{00000000-0005-0000-0000-00006C8A0000}"/>
    <cellStyle name="QIS5SheetHeader 2 8" xfId="2185" xr:uid="{00000000-0005-0000-0000-00006D8A0000}"/>
    <cellStyle name="QIS5SheetHeader 2 8 2" xfId="3059" xr:uid="{00000000-0005-0000-0000-00006E8A0000}"/>
    <cellStyle name="QIS5SheetHeader 2 8 2 2" xfId="5176" xr:uid="{00000000-0005-0000-0000-00006F8A0000}"/>
    <cellStyle name="QIS5SheetHeader 2 8 2 2 2" xfId="10020" xr:uid="{00000000-0005-0000-0000-0000708A0000}"/>
    <cellStyle name="QIS5SheetHeader 2 8 2 2 2 2" xfId="25623" xr:uid="{00000000-0005-0000-0000-0000718A0000}"/>
    <cellStyle name="QIS5SheetHeader 2 8 2 2 2 3" xfId="39380" xr:uid="{00000000-0005-0000-0000-0000728A0000}"/>
    <cellStyle name="QIS5SheetHeader 2 8 2 2 3" xfId="13638" xr:uid="{00000000-0005-0000-0000-0000738A0000}"/>
    <cellStyle name="QIS5SheetHeader 2 8 2 2 3 2" xfId="29241" xr:uid="{00000000-0005-0000-0000-0000748A0000}"/>
    <cellStyle name="QIS5SheetHeader 2 8 2 2 3 3" xfId="42998" xr:uid="{00000000-0005-0000-0000-0000758A0000}"/>
    <cellStyle name="QIS5SheetHeader 2 8 2 2 4" xfId="16040" xr:uid="{00000000-0005-0000-0000-0000768A0000}"/>
    <cellStyle name="QIS5SheetHeader 2 8 2 2 4 2" xfId="31643" xr:uid="{00000000-0005-0000-0000-0000778A0000}"/>
    <cellStyle name="QIS5SheetHeader 2 8 2 2 4 3" xfId="45400" xr:uid="{00000000-0005-0000-0000-0000788A0000}"/>
    <cellStyle name="QIS5SheetHeader 2 8 2 2 5" xfId="20781" xr:uid="{00000000-0005-0000-0000-0000798A0000}"/>
    <cellStyle name="QIS5SheetHeader 2 8 2 2 6" xfId="35059" xr:uid="{00000000-0005-0000-0000-00007A8A0000}"/>
    <cellStyle name="QIS5SheetHeader 2 8 2 3" xfId="7906" xr:uid="{00000000-0005-0000-0000-00007B8A0000}"/>
    <cellStyle name="QIS5SheetHeader 2 8 2 3 2" xfId="23510" xr:uid="{00000000-0005-0000-0000-00007C8A0000}"/>
    <cellStyle name="QIS5SheetHeader 2 8 2 3 3" xfId="37527" xr:uid="{00000000-0005-0000-0000-00007D8A0000}"/>
    <cellStyle name="QIS5SheetHeader 2 8 2 4" xfId="11524" xr:uid="{00000000-0005-0000-0000-00007E8A0000}"/>
    <cellStyle name="QIS5SheetHeader 2 8 2 4 2" xfId="27127" xr:uid="{00000000-0005-0000-0000-00007F8A0000}"/>
    <cellStyle name="QIS5SheetHeader 2 8 2 4 3" xfId="40884" xr:uid="{00000000-0005-0000-0000-0000808A0000}"/>
    <cellStyle name="QIS5SheetHeader 2 8 2 5" xfId="18667" xr:uid="{00000000-0005-0000-0000-0000818A0000}"/>
    <cellStyle name="QIS5SheetHeader 2 8 2 6" xfId="32946" xr:uid="{00000000-0005-0000-0000-0000828A0000}"/>
    <cellStyle name="QIS5SheetHeader 2 8 3" xfId="5175" xr:uid="{00000000-0005-0000-0000-0000838A0000}"/>
    <cellStyle name="QIS5SheetHeader 2 8 3 2" xfId="10019" xr:uid="{00000000-0005-0000-0000-0000848A0000}"/>
    <cellStyle name="QIS5SheetHeader 2 8 3 2 2" xfId="25622" xr:uid="{00000000-0005-0000-0000-0000858A0000}"/>
    <cellStyle name="QIS5SheetHeader 2 8 3 2 3" xfId="39379" xr:uid="{00000000-0005-0000-0000-0000868A0000}"/>
    <cellStyle name="QIS5SheetHeader 2 8 3 3" xfId="13637" xr:uid="{00000000-0005-0000-0000-0000878A0000}"/>
    <cellStyle name="QIS5SheetHeader 2 8 3 3 2" xfId="29240" xr:uid="{00000000-0005-0000-0000-0000888A0000}"/>
    <cellStyle name="QIS5SheetHeader 2 8 3 3 3" xfId="42997" xr:uid="{00000000-0005-0000-0000-0000898A0000}"/>
    <cellStyle name="QIS5SheetHeader 2 8 3 4" xfId="16039" xr:uid="{00000000-0005-0000-0000-00008A8A0000}"/>
    <cellStyle name="QIS5SheetHeader 2 8 3 4 2" xfId="31642" xr:uid="{00000000-0005-0000-0000-00008B8A0000}"/>
    <cellStyle name="QIS5SheetHeader 2 8 3 4 3" xfId="45399" xr:uid="{00000000-0005-0000-0000-00008C8A0000}"/>
    <cellStyle name="QIS5SheetHeader 2 8 3 5" xfId="20780" xr:uid="{00000000-0005-0000-0000-00008D8A0000}"/>
    <cellStyle name="QIS5SheetHeader 2 8 3 6" xfId="35058" xr:uid="{00000000-0005-0000-0000-00008E8A0000}"/>
    <cellStyle name="QIS5SheetHeader 2 8 4" xfId="7032" xr:uid="{00000000-0005-0000-0000-00008F8A0000}"/>
    <cellStyle name="QIS5SheetHeader 2 8 4 2" xfId="22636" xr:uid="{00000000-0005-0000-0000-0000908A0000}"/>
    <cellStyle name="QIS5SheetHeader 2 8 4 3" xfId="36783" xr:uid="{00000000-0005-0000-0000-0000918A0000}"/>
    <cellStyle name="QIS5SheetHeader 2 8 5" xfId="16719" xr:uid="{00000000-0005-0000-0000-0000928A0000}"/>
    <cellStyle name="QIS5SheetHeader 2 9" xfId="2186" xr:uid="{00000000-0005-0000-0000-0000938A0000}"/>
    <cellStyle name="QIS5SheetHeader 2 9 2" xfId="3060" xr:uid="{00000000-0005-0000-0000-0000948A0000}"/>
    <cellStyle name="QIS5SheetHeader 2 9 2 2" xfId="5178" xr:uid="{00000000-0005-0000-0000-0000958A0000}"/>
    <cellStyle name="QIS5SheetHeader 2 9 2 2 2" xfId="10022" xr:uid="{00000000-0005-0000-0000-0000968A0000}"/>
    <cellStyle name="QIS5SheetHeader 2 9 2 2 2 2" xfId="25625" xr:uid="{00000000-0005-0000-0000-0000978A0000}"/>
    <cellStyle name="QIS5SheetHeader 2 9 2 2 2 3" xfId="39382" xr:uid="{00000000-0005-0000-0000-0000988A0000}"/>
    <cellStyle name="QIS5SheetHeader 2 9 2 2 3" xfId="13640" xr:uid="{00000000-0005-0000-0000-0000998A0000}"/>
    <cellStyle name="QIS5SheetHeader 2 9 2 2 3 2" xfId="29243" xr:uid="{00000000-0005-0000-0000-00009A8A0000}"/>
    <cellStyle name="QIS5SheetHeader 2 9 2 2 3 3" xfId="43000" xr:uid="{00000000-0005-0000-0000-00009B8A0000}"/>
    <cellStyle name="QIS5SheetHeader 2 9 2 2 4" xfId="16042" xr:uid="{00000000-0005-0000-0000-00009C8A0000}"/>
    <cellStyle name="QIS5SheetHeader 2 9 2 2 4 2" xfId="31645" xr:uid="{00000000-0005-0000-0000-00009D8A0000}"/>
    <cellStyle name="QIS5SheetHeader 2 9 2 2 4 3" xfId="45402" xr:uid="{00000000-0005-0000-0000-00009E8A0000}"/>
    <cellStyle name="QIS5SheetHeader 2 9 2 2 5" xfId="20783" xr:uid="{00000000-0005-0000-0000-00009F8A0000}"/>
    <cellStyle name="QIS5SheetHeader 2 9 2 2 6" xfId="35061" xr:uid="{00000000-0005-0000-0000-0000A08A0000}"/>
    <cellStyle name="QIS5SheetHeader 2 9 2 3" xfId="7907" xr:uid="{00000000-0005-0000-0000-0000A18A0000}"/>
    <cellStyle name="QIS5SheetHeader 2 9 2 3 2" xfId="23511" xr:uid="{00000000-0005-0000-0000-0000A28A0000}"/>
    <cellStyle name="QIS5SheetHeader 2 9 2 3 3" xfId="37528" xr:uid="{00000000-0005-0000-0000-0000A38A0000}"/>
    <cellStyle name="QIS5SheetHeader 2 9 2 4" xfId="11525" xr:uid="{00000000-0005-0000-0000-0000A48A0000}"/>
    <cellStyle name="QIS5SheetHeader 2 9 2 4 2" xfId="27128" xr:uid="{00000000-0005-0000-0000-0000A58A0000}"/>
    <cellStyle name="QIS5SheetHeader 2 9 2 4 3" xfId="40885" xr:uid="{00000000-0005-0000-0000-0000A68A0000}"/>
    <cellStyle name="QIS5SheetHeader 2 9 2 5" xfId="18668" xr:uid="{00000000-0005-0000-0000-0000A78A0000}"/>
    <cellStyle name="QIS5SheetHeader 2 9 2 6" xfId="32947" xr:uid="{00000000-0005-0000-0000-0000A88A0000}"/>
    <cellStyle name="QIS5SheetHeader 2 9 3" xfId="5177" xr:uid="{00000000-0005-0000-0000-0000A98A0000}"/>
    <cellStyle name="QIS5SheetHeader 2 9 3 2" xfId="10021" xr:uid="{00000000-0005-0000-0000-0000AA8A0000}"/>
    <cellStyle name="QIS5SheetHeader 2 9 3 2 2" xfId="25624" xr:uid="{00000000-0005-0000-0000-0000AB8A0000}"/>
    <cellStyle name="QIS5SheetHeader 2 9 3 2 3" xfId="39381" xr:uid="{00000000-0005-0000-0000-0000AC8A0000}"/>
    <cellStyle name="QIS5SheetHeader 2 9 3 3" xfId="13639" xr:uid="{00000000-0005-0000-0000-0000AD8A0000}"/>
    <cellStyle name="QIS5SheetHeader 2 9 3 3 2" xfId="29242" xr:uid="{00000000-0005-0000-0000-0000AE8A0000}"/>
    <cellStyle name="QIS5SheetHeader 2 9 3 3 3" xfId="42999" xr:uid="{00000000-0005-0000-0000-0000AF8A0000}"/>
    <cellStyle name="QIS5SheetHeader 2 9 3 4" xfId="16041" xr:uid="{00000000-0005-0000-0000-0000B08A0000}"/>
    <cellStyle name="QIS5SheetHeader 2 9 3 4 2" xfId="31644" xr:uid="{00000000-0005-0000-0000-0000B18A0000}"/>
    <cellStyle name="QIS5SheetHeader 2 9 3 4 3" xfId="45401" xr:uid="{00000000-0005-0000-0000-0000B28A0000}"/>
    <cellStyle name="QIS5SheetHeader 2 9 3 5" xfId="20782" xr:uid="{00000000-0005-0000-0000-0000B38A0000}"/>
    <cellStyle name="QIS5SheetHeader 2 9 3 6" xfId="35060" xr:uid="{00000000-0005-0000-0000-0000B48A0000}"/>
    <cellStyle name="QIS5SheetHeader 2 9 4" xfId="7033" xr:uid="{00000000-0005-0000-0000-0000B58A0000}"/>
    <cellStyle name="QIS5SheetHeader 2 9 4 2" xfId="22637" xr:uid="{00000000-0005-0000-0000-0000B68A0000}"/>
    <cellStyle name="QIS5SheetHeader 2 9 4 3" xfId="36784" xr:uid="{00000000-0005-0000-0000-0000B78A0000}"/>
    <cellStyle name="QIS5SheetHeader 2 9 5" xfId="16718" xr:uid="{00000000-0005-0000-0000-0000B88A0000}"/>
    <cellStyle name="QIS5SheetHeader 3" xfId="2187" xr:uid="{00000000-0005-0000-0000-0000B98A0000}"/>
    <cellStyle name="QIS5SheetHeader 3 2" xfId="3061" xr:uid="{00000000-0005-0000-0000-0000BA8A0000}"/>
    <cellStyle name="QIS5SheetHeader 3 2 2" xfId="5180" xr:uid="{00000000-0005-0000-0000-0000BB8A0000}"/>
    <cellStyle name="QIS5SheetHeader 3 2 2 2" xfId="10024" xr:uid="{00000000-0005-0000-0000-0000BC8A0000}"/>
    <cellStyle name="QIS5SheetHeader 3 2 2 2 2" xfId="25627" xr:uid="{00000000-0005-0000-0000-0000BD8A0000}"/>
    <cellStyle name="QIS5SheetHeader 3 2 2 2 3" xfId="39384" xr:uid="{00000000-0005-0000-0000-0000BE8A0000}"/>
    <cellStyle name="QIS5SheetHeader 3 2 2 3" xfId="13642" xr:uid="{00000000-0005-0000-0000-0000BF8A0000}"/>
    <cellStyle name="QIS5SheetHeader 3 2 2 3 2" xfId="29245" xr:uid="{00000000-0005-0000-0000-0000C08A0000}"/>
    <cellStyle name="QIS5SheetHeader 3 2 2 3 3" xfId="43002" xr:uid="{00000000-0005-0000-0000-0000C18A0000}"/>
    <cellStyle name="QIS5SheetHeader 3 2 2 4" xfId="16044" xr:uid="{00000000-0005-0000-0000-0000C28A0000}"/>
    <cellStyle name="QIS5SheetHeader 3 2 2 4 2" xfId="31647" xr:uid="{00000000-0005-0000-0000-0000C38A0000}"/>
    <cellStyle name="QIS5SheetHeader 3 2 2 4 3" xfId="45404" xr:uid="{00000000-0005-0000-0000-0000C48A0000}"/>
    <cellStyle name="QIS5SheetHeader 3 2 2 5" xfId="20785" xr:uid="{00000000-0005-0000-0000-0000C58A0000}"/>
    <cellStyle name="QIS5SheetHeader 3 2 2 6" xfId="35063" xr:uid="{00000000-0005-0000-0000-0000C68A0000}"/>
    <cellStyle name="QIS5SheetHeader 3 2 3" xfId="7908" xr:uid="{00000000-0005-0000-0000-0000C78A0000}"/>
    <cellStyle name="QIS5SheetHeader 3 2 3 2" xfId="23512" xr:uid="{00000000-0005-0000-0000-0000C88A0000}"/>
    <cellStyle name="QIS5SheetHeader 3 2 3 3" xfId="37529" xr:uid="{00000000-0005-0000-0000-0000C98A0000}"/>
    <cellStyle name="QIS5SheetHeader 3 2 4" xfId="11526" xr:uid="{00000000-0005-0000-0000-0000CA8A0000}"/>
    <cellStyle name="QIS5SheetHeader 3 2 4 2" xfId="27129" xr:uid="{00000000-0005-0000-0000-0000CB8A0000}"/>
    <cellStyle name="QIS5SheetHeader 3 2 4 3" xfId="40886" xr:uid="{00000000-0005-0000-0000-0000CC8A0000}"/>
    <cellStyle name="QIS5SheetHeader 3 2 5" xfId="18669" xr:uid="{00000000-0005-0000-0000-0000CD8A0000}"/>
    <cellStyle name="QIS5SheetHeader 3 2 6" xfId="32948" xr:uid="{00000000-0005-0000-0000-0000CE8A0000}"/>
    <cellStyle name="QIS5SheetHeader 3 3" xfId="5179" xr:uid="{00000000-0005-0000-0000-0000CF8A0000}"/>
    <cellStyle name="QIS5SheetHeader 3 3 2" xfId="10023" xr:uid="{00000000-0005-0000-0000-0000D08A0000}"/>
    <cellStyle name="QIS5SheetHeader 3 3 2 2" xfId="25626" xr:uid="{00000000-0005-0000-0000-0000D18A0000}"/>
    <cellStyle name="QIS5SheetHeader 3 3 2 3" xfId="39383" xr:uid="{00000000-0005-0000-0000-0000D28A0000}"/>
    <cellStyle name="QIS5SheetHeader 3 3 3" xfId="13641" xr:uid="{00000000-0005-0000-0000-0000D38A0000}"/>
    <cellStyle name="QIS5SheetHeader 3 3 3 2" xfId="29244" xr:uid="{00000000-0005-0000-0000-0000D48A0000}"/>
    <cellStyle name="QIS5SheetHeader 3 3 3 3" xfId="43001" xr:uid="{00000000-0005-0000-0000-0000D58A0000}"/>
    <cellStyle name="QIS5SheetHeader 3 3 4" xfId="16043" xr:uid="{00000000-0005-0000-0000-0000D68A0000}"/>
    <cellStyle name="QIS5SheetHeader 3 3 4 2" xfId="31646" xr:uid="{00000000-0005-0000-0000-0000D78A0000}"/>
    <cellStyle name="QIS5SheetHeader 3 3 4 3" xfId="45403" xr:uid="{00000000-0005-0000-0000-0000D88A0000}"/>
    <cellStyle name="QIS5SheetHeader 3 3 5" xfId="20784" xr:uid="{00000000-0005-0000-0000-0000D98A0000}"/>
    <cellStyle name="QIS5SheetHeader 3 3 6" xfId="35062" xr:uid="{00000000-0005-0000-0000-0000DA8A0000}"/>
    <cellStyle name="QIS5SheetHeader 3 4" xfId="7034" xr:uid="{00000000-0005-0000-0000-0000DB8A0000}"/>
    <cellStyle name="QIS5SheetHeader 3 4 2" xfId="22638" xr:uid="{00000000-0005-0000-0000-0000DC8A0000}"/>
    <cellStyle name="QIS5SheetHeader 3 4 3" xfId="36785" xr:uid="{00000000-0005-0000-0000-0000DD8A0000}"/>
    <cellStyle name="QIS5SheetHeader 3 5" xfId="16717" xr:uid="{00000000-0005-0000-0000-0000DE8A0000}"/>
    <cellStyle name="QIS5SheetHeader 4" xfId="2188" xr:uid="{00000000-0005-0000-0000-0000DF8A0000}"/>
    <cellStyle name="QIS5SheetHeader 4 2" xfId="3062" xr:uid="{00000000-0005-0000-0000-0000E08A0000}"/>
    <cellStyle name="QIS5SheetHeader 4 2 2" xfId="5182" xr:uid="{00000000-0005-0000-0000-0000E18A0000}"/>
    <cellStyle name="QIS5SheetHeader 4 2 2 2" xfId="10026" xr:uid="{00000000-0005-0000-0000-0000E28A0000}"/>
    <cellStyle name="QIS5SheetHeader 4 2 2 2 2" xfId="25629" xr:uid="{00000000-0005-0000-0000-0000E38A0000}"/>
    <cellStyle name="QIS5SheetHeader 4 2 2 2 3" xfId="39386" xr:uid="{00000000-0005-0000-0000-0000E48A0000}"/>
    <cellStyle name="QIS5SheetHeader 4 2 2 3" xfId="13644" xr:uid="{00000000-0005-0000-0000-0000E58A0000}"/>
    <cellStyle name="QIS5SheetHeader 4 2 2 3 2" xfId="29247" xr:uid="{00000000-0005-0000-0000-0000E68A0000}"/>
    <cellStyle name="QIS5SheetHeader 4 2 2 3 3" xfId="43004" xr:uid="{00000000-0005-0000-0000-0000E78A0000}"/>
    <cellStyle name="QIS5SheetHeader 4 2 2 4" xfId="16046" xr:uid="{00000000-0005-0000-0000-0000E88A0000}"/>
    <cellStyle name="QIS5SheetHeader 4 2 2 4 2" xfId="31649" xr:uid="{00000000-0005-0000-0000-0000E98A0000}"/>
    <cellStyle name="QIS5SheetHeader 4 2 2 4 3" xfId="45406" xr:uid="{00000000-0005-0000-0000-0000EA8A0000}"/>
    <cellStyle name="QIS5SheetHeader 4 2 2 5" xfId="20787" xr:uid="{00000000-0005-0000-0000-0000EB8A0000}"/>
    <cellStyle name="QIS5SheetHeader 4 2 2 6" xfId="35065" xr:uid="{00000000-0005-0000-0000-0000EC8A0000}"/>
    <cellStyle name="QIS5SheetHeader 4 2 3" xfId="7909" xr:uid="{00000000-0005-0000-0000-0000ED8A0000}"/>
    <cellStyle name="QIS5SheetHeader 4 2 3 2" xfId="23513" xr:uid="{00000000-0005-0000-0000-0000EE8A0000}"/>
    <cellStyle name="QIS5SheetHeader 4 2 3 3" xfId="37530" xr:uid="{00000000-0005-0000-0000-0000EF8A0000}"/>
    <cellStyle name="QIS5SheetHeader 4 2 4" xfId="11527" xr:uid="{00000000-0005-0000-0000-0000F08A0000}"/>
    <cellStyle name="QIS5SheetHeader 4 2 4 2" xfId="27130" xr:uid="{00000000-0005-0000-0000-0000F18A0000}"/>
    <cellStyle name="QIS5SheetHeader 4 2 4 3" xfId="40887" xr:uid="{00000000-0005-0000-0000-0000F28A0000}"/>
    <cellStyle name="QIS5SheetHeader 4 2 5" xfId="18670" xr:uid="{00000000-0005-0000-0000-0000F38A0000}"/>
    <cellStyle name="QIS5SheetHeader 4 2 6" xfId="32949" xr:uid="{00000000-0005-0000-0000-0000F48A0000}"/>
    <cellStyle name="QIS5SheetHeader 4 3" xfId="5181" xr:uid="{00000000-0005-0000-0000-0000F58A0000}"/>
    <cellStyle name="QIS5SheetHeader 4 3 2" xfId="10025" xr:uid="{00000000-0005-0000-0000-0000F68A0000}"/>
    <cellStyle name="QIS5SheetHeader 4 3 2 2" xfId="25628" xr:uid="{00000000-0005-0000-0000-0000F78A0000}"/>
    <cellStyle name="QIS5SheetHeader 4 3 2 3" xfId="39385" xr:uid="{00000000-0005-0000-0000-0000F88A0000}"/>
    <cellStyle name="QIS5SheetHeader 4 3 3" xfId="13643" xr:uid="{00000000-0005-0000-0000-0000F98A0000}"/>
    <cellStyle name="QIS5SheetHeader 4 3 3 2" xfId="29246" xr:uid="{00000000-0005-0000-0000-0000FA8A0000}"/>
    <cellStyle name="QIS5SheetHeader 4 3 3 3" xfId="43003" xr:uid="{00000000-0005-0000-0000-0000FB8A0000}"/>
    <cellStyle name="QIS5SheetHeader 4 3 4" xfId="16045" xr:uid="{00000000-0005-0000-0000-0000FC8A0000}"/>
    <cellStyle name="QIS5SheetHeader 4 3 4 2" xfId="31648" xr:uid="{00000000-0005-0000-0000-0000FD8A0000}"/>
    <cellStyle name="QIS5SheetHeader 4 3 4 3" xfId="45405" xr:uid="{00000000-0005-0000-0000-0000FE8A0000}"/>
    <cellStyle name="QIS5SheetHeader 4 3 5" xfId="20786" xr:uid="{00000000-0005-0000-0000-0000FF8A0000}"/>
    <cellStyle name="QIS5SheetHeader 4 3 6" xfId="35064" xr:uid="{00000000-0005-0000-0000-0000008B0000}"/>
    <cellStyle name="QIS5SheetHeader 4 4" xfId="7035" xr:uid="{00000000-0005-0000-0000-0000018B0000}"/>
    <cellStyle name="QIS5SheetHeader 4 4 2" xfId="22639" xr:uid="{00000000-0005-0000-0000-0000028B0000}"/>
    <cellStyle name="QIS5SheetHeader 4 4 3" xfId="36786" xr:uid="{00000000-0005-0000-0000-0000038B0000}"/>
    <cellStyle name="QIS5SheetHeader 4 5" xfId="16716" xr:uid="{00000000-0005-0000-0000-0000048B0000}"/>
    <cellStyle name="QIS5SheetHeader 5" xfId="2189" xr:uid="{00000000-0005-0000-0000-0000058B0000}"/>
    <cellStyle name="QIS5SheetHeader 5 2" xfId="3063" xr:uid="{00000000-0005-0000-0000-0000068B0000}"/>
    <cellStyle name="QIS5SheetHeader 5 2 2" xfId="5184" xr:uid="{00000000-0005-0000-0000-0000078B0000}"/>
    <cellStyle name="QIS5SheetHeader 5 2 2 2" xfId="10028" xr:uid="{00000000-0005-0000-0000-0000088B0000}"/>
    <cellStyle name="QIS5SheetHeader 5 2 2 2 2" xfId="25631" xr:uid="{00000000-0005-0000-0000-0000098B0000}"/>
    <cellStyle name="QIS5SheetHeader 5 2 2 2 3" xfId="39388" xr:uid="{00000000-0005-0000-0000-00000A8B0000}"/>
    <cellStyle name="QIS5SheetHeader 5 2 2 3" xfId="13646" xr:uid="{00000000-0005-0000-0000-00000B8B0000}"/>
    <cellStyle name="QIS5SheetHeader 5 2 2 3 2" xfId="29249" xr:uid="{00000000-0005-0000-0000-00000C8B0000}"/>
    <cellStyle name="QIS5SheetHeader 5 2 2 3 3" xfId="43006" xr:uid="{00000000-0005-0000-0000-00000D8B0000}"/>
    <cellStyle name="QIS5SheetHeader 5 2 2 4" xfId="16048" xr:uid="{00000000-0005-0000-0000-00000E8B0000}"/>
    <cellStyle name="QIS5SheetHeader 5 2 2 4 2" xfId="31651" xr:uid="{00000000-0005-0000-0000-00000F8B0000}"/>
    <cellStyle name="QIS5SheetHeader 5 2 2 4 3" xfId="45408" xr:uid="{00000000-0005-0000-0000-0000108B0000}"/>
    <cellStyle name="QIS5SheetHeader 5 2 2 5" xfId="20789" xr:uid="{00000000-0005-0000-0000-0000118B0000}"/>
    <cellStyle name="QIS5SheetHeader 5 2 2 6" xfId="35067" xr:uid="{00000000-0005-0000-0000-0000128B0000}"/>
    <cellStyle name="QIS5SheetHeader 5 2 3" xfId="7910" xr:uid="{00000000-0005-0000-0000-0000138B0000}"/>
    <cellStyle name="QIS5SheetHeader 5 2 3 2" xfId="23514" xr:uid="{00000000-0005-0000-0000-0000148B0000}"/>
    <cellStyle name="QIS5SheetHeader 5 2 3 3" xfId="37531" xr:uid="{00000000-0005-0000-0000-0000158B0000}"/>
    <cellStyle name="QIS5SheetHeader 5 2 4" xfId="11528" xr:uid="{00000000-0005-0000-0000-0000168B0000}"/>
    <cellStyle name="QIS5SheetHeader 5 2 4 2" xfId="27131" xr:uid="{00000000-0005-0000-0000-0000178B0000}"/>
    <cellStyle name="QIS5SheetHeader 5 2 4 3" xfId="40888" xr:uid="{00000000-0005-0000-0000-0000188B0000}"/>
    <cellStyle name="QIS5SheetHeader 5 2 5" xfId="18671" xr:uid="{00000000-0005-0000-0000-0000198B0000}"/>
    <cellStyle name="QIS5SheetHeader 5 2 6" xfId="32950" xr:uid="{00000000-0005-0000-0000-00001A8B0000}"/>
    <cellStyle name="QIS5SheetHeader 5 3" xfId="5183" xr:uid="{00000000-0005-0000-0000-00001B8B0000}"/>
    <cellStyle name="QIS5SheetHeader 5 3 2" xfId="10027" xr:uid="{00000000-0005-0000-0000-00001C8B0000}"/>
    <cellStyle name="QIS5SheetHeader 5 3 2 2" xfId="25630" xr:uid="{00000000-0005-0000-0000-00001D8B0000}"/>
    <cellStyle name="QIS5SheetHeader 5 3 2 3" xfId="39387" xr:uid="{00000000-0005-0000-0000-00001E8B0000}"/>
    <cellStyle name="QIS5SheetHeader 5 3 3" xfId="13645" xr:uid="{00000000-0005-0000-0000-00001F8B0000}"/>
    <cellStyle name="QIS5SheetHeader 5 3 3 2" xfId="29248" xr:uid="{00000000-0005-0000-0000-0000208B0000}"/>
    <cellStyle name="QIS5SheetHeader 5 3 3 3" xfId="43005" xr:uid="{00000000-0005-0000-0000-0000218B0000}"/>
    <cellStyle name="QIS5SheetHeader 5 3 4" xfId="16047" xr:uid="{00000000-0005-0000-0000-0000228B0000}"/>
    <cellStyle name="QIS5SheetHeader 5 3 4 2" xfId="31650" xr:uid="{00000000-0005-0000-0000-0000238B0000}"/>
    <cellStyle name="QIS5SheetHeader 5 3 4 3" xfId="45407" xr:uid="{00000000-0005-0000-0000-0000248B0000}"/>
    <cellStyle name="QIS5SheetHeader 5 3 5" xfId="20788" xr:uid="{00000000-0005-0000-0000-0000258B0000}"/>
    <cellStyle name="QIS5SheetHeader 5 3 6" xfId="35066" xr:uid="{00000000-0005-0000-0000-0000268B0000}"/>
    <cellStyle name="QIS5SheetHeader 5 4" xfId="7036" xr:uid="{00000000-0005-0000-0000-0000278B0000}"/>
    <cellStyle name="QIS5SheetHeader 5 4 2" xfId="22640" xr:uid="{00000000-0005-0000-0000-0000288B0000}"/>
    <cellStyle name="QIS5SheetHeader 5 4 3" xfId="36787" xr:uid="{00000000-0005-0000-0000-0000298B0000}"/>
    <cellStyle name="QIS5SheetHeader 5 5" xfId="16715" xr:uid="{00000000-0005-0000-0000-00002A8B0000}"/>
    <cellStyle name="QIS5SheetHeader 6" xfId="2190" xr:uid="{00000000-0005-0000-0000-00002B8B0000}"/>
    <cellStyle name="QIS5SheetHeader 6 2" xfId="3064" xr:uid="{00000000-0005-0000-0000-00002C8B0000}"/>
    <cellStyle name="QIS5SheetHeader 6 2 2" xfId="5186" xr:uid="{00000000-0005-0000-0000-00002D8B0000}"/>
    <cellStyle name="QIS5SheetHeader 6 2 2 2" xfId="10030" xr:uid="{00000000-0005-0000-0000-00002E8B0000}"/>
    <cellStyle name="QIS5SheetHeader 6 2 2 2 2" xfId="25633" xr:uid="{00000000-0005-0000-0000-00002F8B0000}"/>
    <cellStyle name="QIS5SheetHeader 6 2 2 2 3" xfId="39390" xr:uid="{00000000-0005-0000-0000-0000308B0000}"/>
    <cellStyle name="QIS5SheetHeader 6 2 2 3" xfId="13648" xr:uid="{00000000-0005-0000-0000-0000318B0000}"/>
    <cellStyle name="QIS5SheetHeader 6 2 2 3 2" xfId="29251" xr:uid="{00000000-0005-0000-0000-0000328B0000}"/>
    <cellStyle name="QIS5SheetHeader 6 2 2 3 3" xfId="43008" xr:uid="{00000000-0005-0000-0000-0000338B0000}"/>
    <cellStyle name="QIS5SheetHeader 6 2 2 4" xfId="16050" xr:uid="{00000000-0005-0000-0000-0000348B0000}"/>
    <cellStyle name="QIS5SheetHeader 6 2 2 4 2" xfId="31653" xr:uid="{00000000-0005-0000-0000-0000358B0000}"/>
    <cellStyle name="QIS5SheetHeader 6 2 2 4 3" xfId="45410" xr:uid="{00000000-0005-0000-0000-0000368B0000}"/>
    <cellStyle name="QIS5SheetHeader 6 2 2 5" xfId="20791" xr:uid="{00000000-0005-0000-0000-0000378B0000}"/>
    <cellStyle name="QIS5SheetHeader 6 2 2 6" xfId="35069" xr:uid="{00000000-0005-0000-0000-0000388B0000}"/>
    <cellStyle name="QIS5SheetHeader 6 2 3" xfId="7911" xr:uid="{00000000-0005-0000-0000-0000398B0000}"/>
    <cellStyle name="QIS5SheetHeader 6 2 3 2" xfId="23515" xr:uid="{00000000-0005-0000-0000-00003A8B0000}"/>
    <cellStyle name="QIS5SheetHeader 6 2 3 3" xfId="37532" xr:uid="{00000000-0005-0000-0000-00003B8B0000}"/>
    <cellStyle name="QIS5SheetHeader 6 2 4" xfId="11529" xr:uid="{00000000-0005-0000-0000-00003C8B0000}"/>
    <cellStyle name="QIS5SheetHeader 6 2 4 2" xfId="27132" xr:uid="{00000000-0005-0000-0000-00003D8B0000}"/>
    <cellStyle name="QIS5SheetHeader 6 2 4 3" xfId="40889" xr:uid="{00000000-0005-0000-0000-00003E8B0000}"/>
    <cellStyle name="QIS5SheetHeader 6 2 5" xfId="18672" xr:uid="{00000000-0005-0000-0000-00003F8B0000}"/>
    <cellStyle name="QIS5SheetHeader 6 2 6" xfId="32951" xr:uid="{00000000-0005-0000-0000-0000408B0000}"/>
    <cellStyle name="QIS5SheetHeader 6 3" xfId="5185" xr:uid="{00000000-0005-0000-0000-0000418B0000}"/>
    <cellStyle name="QIS5SheetHeader 6 3 2" xfId="10029" xr:uid="{00000000-0005-0000-0000-0000428B0000}"/>
    <cellStyle name="QIS5SheetHeader 6 3 2 2" xfId="25632" xr:uid="{00000000-0005-0000-0000-0000438B0000}"/>
    <cellStyle name="QIS5SheetHeader 6 3 2 3" xfId="39389" xr:uid="{00000000-0005-0000-0000-0000448B0000}"/>
    <cellStyle name="QIS5SheetHeader 6 3 3" xfId="13647" xr:uid="{00000000-0005-0000-0000-0000458B0000}"/>
    <cellStyle name="QIS5SheetHeader 6 3 3 2" xfId="29250" xr:uid="{00000000-0005-0000-0000-0000468B0000}"/>
    <cellStyle name="QIS5SheetHeader 6 3 3 3" xfId="43007" xr:uid="{00000000-0005-0000-0000-0000478B0000}"/>
    <cellStyle name="QIS5SheetHeader 6 3 4" xfId="16049" xr:uid="{00000000-0005-0000-0000-0000488B0000}"/>
    <cellStyle name="QIS5SheetHeader 6 3 4 2" xfId="31652" xr:uid="{00000000-0005-0000-0000-0000498B0000}"/>
    <cellStyle name="QIS5SheetHeader 6 3 4 3" xfId="45409" xr:uid="{00000000-0005-0000-0000-00004A8B0000}"/>
    <cellStyle name="QIS5SheetHeader 6 3 5" xfId="20790" xr:uid="{00000000-0005-0000-0000-00004B8B0000}"/>
    <cellStyle name="QIS5SheetHeader 6 3 6" xfId="35068" xr:uid="{00000000-0005-0000-0000-00004C8B0000}"/>
    <cellStyle name="QIS5SheetHeader 6 4" xfId="7037" xr:uid="{00000000-0005-0000-0000-00004D8B0000}"/>
    <cellStyle name="QIS5SheetHeader 6 4 2" xfId="22641" xr:uid="{00000000-0005-0000-0000-00004E8B0000}"/>
    <cellStyle name="QIS5SheetHeader 6 4 3" xfId="36788" xr:uid="{00000000-0005-0000-0000-00004F8B0000}"/>
    <cellStyle name="QIS5SheetHeader 6 5" xfId="16714" xr:uid="{00000000-0005-0000-0000-0000508B0000}"/>
    <cellStyle name="QIS5SheetHeader 7" xfId="2191" xr:uid="{00000000-0005-0000-0000-0000518B0000}"/>
    <cellStyle name="QIS5SheetHeader 7 2" xfId="3065" xr:uid="{00000000-0005-0000-0000-0000528B0000}"/>
    <cellStyle name="QIS5SheetHeader 7 2 2" xfId="5188" xr:uid="{00000000-0005-0000-0000-0000538B0000}"/>
    <cellStyle name="QIS5SheetHeader 7 2 2 2" xfId="10032" xr:uid="{00000000-0005-0000-0000-0000548B0000}"/>
    <cellStyle name="QIS5SheetHeader 7 2 2 2 2" xfId="25635" xr:uid="{00000000-0005-0000-0000-0000558B0000}"/>
    <cellStyle name="QIS5SheetHeader 7 2 2 2 3" xfId="39392" xr:uid="{00000000-0005-0000-0000-0000568B0000}"/>
    <cellStyle name="QIS5SheetHeader 7 2 2 3" xfId="13650" xr:uid="{00000000-0005-0000-0000-0000578B0000}"/>
    <cellStyle name="QIS5SheetHeader 7 2 2 3 2" xfId="29253" xr:uid="{00000000-0005-0000-0000-0000588B0000}"/>
    <cellStyle name="QIS5SheetHeader 7 2 2 3 3" xfId="43010" xr:uid="{00000000-0005-0000-0000-0000598B0000}"/>
    <cellStyle name="QIS5SheetHeader 7 2 2 4" xfId="16052" xr:uid="{00000000-0005-0000-0000-00005A8B0000}"/>
    <cellStyle name="QIS5SheetHeader 7 2 2 4 2" xfId="31655" xr:uid="{00000000-0005-0000-0000-00005B8B0000}"/>
    <cellStyle name="QIS5SheetHeader 7 2 2 4 3" xfId="45412" xr:uid="{00000000-0005-0000-0000-00005C8B0000}"/>
    <cellStyle name="QIS5SheetHeader 7 2 2 5" xfId="20793" xr:uid="{00000000-0005-0000-0000-00005D8B0000}"/>
    <cellStyle name="QIS5SheetHeader 7 2 2 6" xfId="35071" xr:uid="{00000000-0005-0000-0000-00005E8B0000}"/>
    <cellStyle name="QIS5SheetHeader 7 2 3" xfId="7912" xr:uid="{00000000-0005-0000-0000-00005F8B0000}"/>
    <cellStyle name="QIS5SheetHeader 7 2 3 2" xfId="23516" xr:uid="{00000000-0005-0000-0000-0000608B0000}"/>
    <cellStyle name="QIS5SheetHeader 7 2 3 3" xfId="37533" xr:uid="{00000000-0005-0000-0000-0000618B0000}"/>
    <cellStyle name="QIS5SheetHeader 7 2 4" xfId="11530" xr:uid="{00000000-0005-0000-0000-0000628B0000}"/>
    <cellStyle name="QIS5SheetHeader 7 2 4 2" xfId="27133" xr:uid="{00000000-0005-0000-0000-0000638B0000}"/>
    <cellStyle name="QIS5SheetHeader 7 2 4 3" xfId="40890" xr:uid="{00000000-0005-0000-0000-0000648B0000}"/>
    <cellStyle name="QIS5SheetHeader 7 2 5" xfId="18673" xr:uid="{00000000-0005-0000-0000-0000658B0000}"/>
    <cellStyle name="QIS5SheetHeader 7 2 6" xfId="32952" xr:uid="{00000000-0005-0000-0000-0000668B0000}"/>
    <cellStyle name="QIS5SheetHeader 7 3" xfId="5187" xr:uid="{00000000-0005-0000-0000-0000678B0000}"/>
    <cellStyle name="QIS5SheetHeader 7 3 2" xfId="10031" xr:uid="{00000000-0005-0000-0000-0000688B0000}"/>
    <cellStyle name="QIS5SheetHeader 7 3 2 2" xfId="25634" xr:uid="{00000000-0005-0000-0000-0000698B0000}"/>
    <cellStyle name="QIS5SheetHeader 7 3 2 3" xfId="39391" xr:uid="{00000000-0005-0000-0000-00006A8B0000}"/>
    <cellStyle name="QIS5SheetHeader 7 3 3" xfId="13649" xr:uid="{00000000-0005-0000-0000-00006B8B0000}"/>
    <cellStyle name="QIS5SheetHeader 7 3 3 2" xfId="29252" xr:uid="{00000000-0005-0000-0000-00006C8B0000}"/>
    <cellStyle name="QIS5SheetHeader 7 3 3 3" xfId="43009" xr:uid="{00000000-0005-0000-0000-00006D8B0000}"/>
    <cellStyle name="QIS5SheetHeader 7 3 4" xfId="16051" xr:uid="{00000000-0005-0000-0000-00006E8B0000}"/>
    <cellStyle name="QIS5SheetHeader 7 3 4 2" xfId="31654" xr:uid="{00000000-0005-0000-0000-00006F8B0000}"/>
    <cellStyle name="QIS5SheetHeader 7 3 4 3" xfId="45411" xr:uid="{00000000-0005-0000-0000-0000708B0000}"/>
    <cellStyle name="QIS5SheetHeader 7 3 5" xfId="20792" xr:uid="{00000000-0005-0000-0000-0000718B0000}"/>
    <cellStyle name="QIS5SheetHeader 7 3 6" xfId="35070" xr:uid="{00000000-0005-0000-0000-0000728B0000}"/>
    <cellStyle name="QIS5SheetHeader 7 4" xfId="7038" xr:uid="{00000000-0005-0000-0000-0000738B0000}"/>
    <cellStyle name="QIS5SheetHeader 7 4 2" xfId="22642" xr:uid="{00000000-0005-0000-0000-0000748B0000}"/>
    <cellStyle name="QIS5SheetHeader 7 4 3" xfId="36789" xr:uid="{00000000-0005-0000-0000-0000758B0000}"/>
    <cellStyle name="QIS5SheetHeader 7 5" xfId="16713" xr:uid="{00000000-0005-0000-0000-0000768B0000}"/>
    <cellStyle name="QIS5SheetHeader 8" xfId="2192" xr:uid="{00000000-0005-0000-0000-0000778B0000}"/>
    <cellStyle name="QIS5SheetHeader 8 2" xfId="3066" xr:uid="{00000000-0005-0000-0000-0000788B0000}"/>
    <cellStyle name="QIS5SheetHeader 8 2 2" xfId="5190" xr:uid="{00000000-0005-0000-0000-0000798B0000}"/>
    <cellStyle name="QIS5SheetHeader 8 2 2 2" xfId="10034" xr:uid="{00000000-0005-0000-0000-00007A8B0000}"/>
    <cellStyle name="QIS5SheetHeader 8 2 2 2 2" xfId="25637" xr:uid="{00000000-0005-0000-0000-00007B8B0000}"/>
    <cellStyle name="QIS5SheetHeader 8 2 2 2 3" xfId="39394" xr:uid="{00000000-0005-0000-0000-00007C8B0000}"/>
    <cellStyle name="QIS5SheetHeader 8 2 2 3" xfId="13652" xr:uid="{00000000-0005-0000-0000-00007D8B0000}"/>
    <cellStyle name="QIS5SheetHeader 8 2 2 3 2" xfId="29255" xr:uid="{00000000-0005-0000-0000-00007E8B0000}"/>
    <cellStyle name="QIS5SheetHeader 8 2 2 3 3" xfId="43012" xr:uid="{00000000-0005-0000-0000-00007F8B0000}"/>
    <cellStyle name="QIS5SheetHeader 8 2 2 4" xfId="16054" xr:uid="{00000000-0005-0000-0000-0000808B0000}"/>
    <cellStyle name="QIS5SheetHeader 8 2 2 4 2" xfId="31657" xr:uid="{00000000-0005-0000-0000-0000818B0000}"/>
    <cellStyle name="QIS5SheetHeader 8 2 2 4 3" xfId="45414" xr:uid="{00000000-0005-0000-0000-0000828B0000}"/>
    <cellStyle name="QIS5SheetHeader 8 2 2 5" xfId="20795" xr:uid="{00000000-0005-0000-0000-0000838B0000}"/>
    <cellStyle name="QIS5SheetHeader 8 2 2 6" xfId="35073" xr:uid="{00000000-0005-0000-0000-0000848B0000}"/>
    <cellStyle name="QIS5SheetHeader 8 2 3" xfId="7913" xr:uid="{00000000-0005-0000-0000-0000858B0000}"/>
    <cellStyle name="QIS5SheetHeader 8 2 3 2" xfId="23517" xr:uid="{00000000-0005-0000-0000-0000868B0000}"/>
    <cellStyle name="QIS5SheetHeader 8 2 3 3" xfId="37534" xr:uid="{00000000-0005-0000-0000-0000878B0000}"/>
    <cellStyle name="QIS5SheetHeader 8 2 4" xfId="11531" xr:uid="{00000000-0005-0000-0000-0000888B0000}"/>
    <cellStyle name="QIS5SheetHeader 8 2 4 2" xfId="27134" xr:uid="{00000000-0005-0000-0000-0000898B0000}"/>
    <cellStyle name="QIS5SheetHeader 8 2 4 3" xfId="40891" xr:uid="{00000000-0005-0000-0000-00008A8B0000}"/>
    <cellStyle name="QIS5SheetHeader 8 2 5" xfId="18674" xr:uid="{00000000-0005-0000-0000-00008B8B0000}"/>
    <cellStyle name="QIS5SheetHeader 8 2 6" xfId="32953" xr:uid="{00000000-0005-0000-0000-00008C8B0000}"/>
    <cellStyle name="QIS5SheetHeader 8 3" xfId="5189" xr:uid="{00000000-0005-0000-0000-00008D8B0000}"/>
    <cellStyle name="QIS5SheetHeader 8 3 2" xfId="10033" xr:uid="{00000000-0005-0000-0000-00008E8B0000}"/>
    <cellStyle name="QIS5SheetHeader 8 3 2 2" xfId="25636" xr:uid="{00000000-0005-0000-0000-00008F8B0000}"/>
    <cellStyle name="QIS5SheetHeader 8 3 2 3" xfId="39393" xr:uid="{00000000-0005-0000-0000-0000908B0000}"/>
    <cellStyle name="QIS5SheetHeader 8 3 3" xfId="13651" xr:uid="{00000000-0005-0000-0000-0000918B0000}"/>
    <cellStyle name="QIS5SheetHeader 8 3 3 2" xfId="29254" xr:uid="{00000000-0005-0000-0000-0000928B0000}"/>
    <cellStyle name="QIS5SheetHeader 8 3 3 3" xfId="43011" xr:uid="{00000000-0005-0000-0000-0000938B0000}"/>
    <cellStyle name="QIS5SheetHeader 8 3 4" xfId="16053" xr:uid="{00000000-0005-0000-0000-0000948B0000}"/>
    <cellStyle name="QIS5SheetHeader 8 3 4 2" xfId="31656" xr:uid="{00000000-0005-0000-0000-0000958B0000}"/>
    <cellStyle name="QIS5SheetHeader 8 3 4 3" xfId="45413" xr:uid="{00000000-0005-0000-0000-0000968B0000}"/>
    <cellStyle name="QIS5SheetHeader 8 3 5" xfId="20794" xr:uid="{00000000-0005-0000-0000-0000978B0000}"/>
    <cellStyle name="QIS5SheetHeader 8 3 6" xfId="35072" xr:uid="{00000000-0005-0000-0000-0000988B0000}"/>
    <cellStyle name="QIS5SheetHeader 8 4" xfId="7039" xr:uid="{00000000-0005-0000-0000-0000998B0000}"/>
    <cellStyle name="QIS5SheetHeader 8 4 2" xfId="22643" xr:uid="{00000000-0005-0000-0000-00009A8B0000}"/>
    <cellStyle name="QIS5SheetHeader 8 4 3" xfId="36790" xr:uid="{00000000-0005-0000-0000-00009B8B0000}"/>
    <cellStyle name="QIS5SheetHeader 8 5" xfId="16712" xr:uid="{00000000-0005-0000-0000-00009C8B0000}"/>
    <cellStyle name="QIS5SheetHeader 9" xfId="2174" xr:uid="{00000000-0005-0000-0000-00009D8B0000}"/>
    <cellStyle name="QIS5SheetHeader 9 2" xfId="5191" xr:uid="{00000000-0005-0000-0000-00009E8B0000}"/>
    <cellStyle name="QIS5SheetHeader 9 2 2" xfId="10035" xr:uid="{00000000-0005-0000-0000-00009F8B0000}"/>
    <cellStyle name="QIS5SheetHeader 9 2 2 2" xfId="25638" xr:uid="{00000000-0005-0000-0000-0000A08B0000}"/>
    <cellStyle name="QIS5SheetHeader 9 2 2 3" xfId="39395" xr:uid="{00000000-0005-0000-0000-0000A18B0000}"/>
    <cellStyle name="QIS5SheetHeader 9 2 3" xfId="13653" xr:uid="{00000000-0005-0000-0000-0000A28B0000}"/>
    <cellStyle name="QIS5SheetHeader 9 2 3 2" xfId="29256" xr:uid="{00000000-0005-0000-0000-0000A38B0000}"/>
    <cellStyle name="QIS5SheetHeader 9 2 3 3" xfId="43013" xr:uid="{00000000-0005-0000-0000-0000A48B0000}"/>
    <cellStyle name="QIS5SheetHeader 9 2 4" xfId="16055" xr:uid="{00000000-0005-0000-0000-0000A58B0000}"/>
    <cellStyle name="QIS5SheetHeader 9 2 4 2" xfId="31658" xr:uid="{00000000-0005-0000-0000-0000A68B0000}"/>
    <cellStyle name="QIS5SheetHeader 9 2 4 3" xfId="45415" xr:uid="{00000000-0005-0000-0000-0000A78B0000}"/>
    <cellStyle name="QIS5SheetHeader 9 2 5" xfId="20796" xr:uid="{00000000-0005-0000-0000-0000A88B0000}"/>
    <cellStyle name="QIS5SheetHeader 9 2 6" xfId="35074" xr:uid="{00000000-0005-0000-0000-0000A98B0000}"/>
    <cellStyle name="QIS5SheetHeader 9 3" xfId="7021" xr:uid="{00000000-0005-0000-0000-0000AA8B0000}"/>
    <cellStyle name="QIS5SheetHeader 9 3 2" xfId="22625" xr:uid="{00000000-0005-0000-0000-0000AB8B0000}"/>
    <cellStyle name="QIS5SheetHeader 9 3 3" xfId="36772" xr:uid="{00000000-0005-0000-0000-0000AC8B0000}"/>
    <cellStyle name="QIS5SheetHeader 9 4" xfId="16730" xr:uid="{00000000-0005-0000-0000-0000AD8B0000}"/>
    <cellStyle name="QIS5XLink" xfId="920" xr:uid="{00000000-0005-0000-0000-0000AE8B0000}"/>
    <cellStyle name="Rossz" xfId="921" xr:uid="{00000000-0005-0000-0000-0000AF8B0000}"/>
    <cellStyle name="Rossz 2" xfId="922" xr:uid="{00000000-0005-0000-0000-0000B08B0000}"/>
    <cellStyle name="Saída" xfId="923" xr:uid="{00000000-0005-0000-0000-0000B18B0000}"/>
    <cellStyle name="Saída 10" xfId="2193" xr:uid="{00000000-0005-0000-0000-0000B28B0000}"/>
    <cellStyle name="Saída 10 2" xfId="5193" xr:uid="{00000000-0005-0000-0000-0000B38B0000}"/>
    <cellStyle name="Saída 10 2 2" xfId="10037" xr:uid="{00000000-0005-0000-0000-0000B48B0000}"/>
    <cellStyle name="Saída 10 2 2 2" xfId="25640" xr:uid="{00000000-0005-0000-0000-0000B58B0000}"/>
    <cellStyle name="Saída 10 2 2 3" xfId="39397" xr:uid="{00000000-0005-0000-0000-0000B68B0000}"/>
    <cellStyle name="Saída 10 2 3" xfId="13655" xr:uid="{00000000-0005-0000-0000-0000B78B0000}"/>
    <cellStyle name="Saída 10 2 3 2" xfId="29258" xr:uid="{00000000-0005-0000-0000-0000B88B0000}"/>
    <cellStyle name="Saída 10 2 3 3" xfId="43015" xr:uid="{00000000-0005-0000-0000-0000B98B0000}"/>
    <cellStyle name="Saída 10 2 4" xfId="16057" xr:uid="{00000000-0005-0000-0000-0000BA8B0000}"/>
    <cellStyle name="Saída 10 2 4 2" xfId="31660" xr:uid="{00000000-0005-0000-0000-0000BB8B0000}"/>
    <cellStyle name="Saída 10 2 4 3" xfId="45417" xr:uid="{00000000-0005-0000-0000-0000BC8B0000}"/>
    <cellStyle name="Saída 10 2 5" xfId="20798" xr:uid="{00000000-0005-0000-0000-0000BD8B0000}"/>
    <cellStyle name="Saída 10 2 6" xfId="35076" xr:uid="{00000000-0005-0000-0000-0000BE8B0000}"/>
    <cellStyle name="Saída 10 3" xfId="7040" xr:uid="{00000000-0005-0000-0000-0000BF8B0000}"/>
    <cellStyle name="Saída 10 3 2" xfId="22644" xr:uid="{00000000-0005-0000-0000-0000C08B0000}"/>
    <cellStyle name="Saída 10 3 3" xfId="36791" xr:uid="{00000000-0005-0000-0000-0000C18B0000}"/>
    <cellStyle name="Saída 10 4" xfId="16711" xr:uid="{00000000-0005-0000-0000-0000C28B0000}"/>
    <cellStyle name="Saída 11" xfId="3067" xr:uid="{00000000-0005-0000-0000-0000C38B0000}"/>
    <cellStyle name="Saída 11 2" xfId="5194" xr:uid="{00000000-0005-0000-0000-0000C48B0000}"/>
    <cellStyle name="Saída 11 2 2" xfId="10038" xr:uid="{00000000-0005-0000-0000-0000C58B0000}"/>
    <cellStyle name="Saída 11 2 2 2" xfId="25641" xr:uid="{00000000-0005-0000-0000-0000C68B0000}"/>
    <cellStyle name="Saída 11 2 2 3" xfId="39398" xr:uid="{00000000-0005-0000-0000-0000C78B0000}"/>
    <cellStyle name="Saída 11 2 3" xfId="13656" xr:uid="{00000000-0005-0000-0000-0000C88B0000}"/>
    <cellStyle name="Saída 11 2 3 2" xfId="29259" xr:uid="{00000000-0005-0000-0000-0000C98B0000}"/>
    <cellStyle name="Saída 11 2 3 3" xfId="43016" xr:uid="{00000000-0005-0000-0000-0000CA8B0000}"/>
    <cellStyle name="Saída 11 2 4" xfId="16058" xr:uid="{00000000-0005-0000-0000-0000CB8B0000}"/>
    <cellStyle name="Saída 11 2 4 2" xfId="31661" xr:uid="{00000000-0005-0000-0000-0000CC8B0000}"/>
    <cellStyle name="Saída 11 2 4 3" xfId="45418" xr:uid="{00000000-0005-0000-0000-0000CD8B0000}"/>
    <cellStyle name="Saída 11 2 5" xfId="20799" xr:uid="{00000000-0005-0000-0000-0000CE8B0000}"/>
    <cellStyle name="Saída 11 2 6" xfId="35077" xr:uid="{00000000-0005-0000-0000-0000CF8B0000}"/>
    <cellStyle name="Saída 11 3" xfId="7914" xr:uid="{00000000-0005-0000-0000-0000D08B0000}"/>
    <cellStyle name="Saída 11 3 2" xfId="23518" xr:uid="{00000000-0005-0000-0000-0000D18B0000}"/>
    <cellStyle name="Saída 11 3 3" xfId="37535" xr:uid="{00000000-0005-0000-0000-0000D28B0000}"/>
    <cellStyle name="Saída 11 4" xfId="11532" xr:uid="{00000000-0005-0000-0000-0000D38B0000}"/>
    <cellStyle name="Saída 11 4 2" xfId="27135" xr:uid="{00000000-0005-0000-0000-0000D48B0000}"/>
    <cellStyle name="Saída 11 4 3" xfId="40892" xr:uid="{00000000-0005-0000-0000-0000D58B0000}"/>
    <cellStyle name="Saída 11 5" xfId="18675" xr:uid="{00000000-0005-0000-0000-0000D68B0000}"/>
    <cellStyle name="Saída 11 6" xfId="32954" xr:uid="{00000000-0005-0000-0000-0000D78B0000}"/>
    <cellStyle name="Saída 12" xfId="5192" xr:uid="{00000000-0005-0000-0000-0000D88B0000}"/>
    <cellStyle name="Saída 12 2" xfId="10036" xr:uid="{00000000-0005-0000-0000-0000D98B0000}"/>
    <cellStyle name="Saída 12 2 2" xfId="25639" xr:uid="{00000000-0005-0000-0000-0000DA8B0000}"/>
    <cellStyle name="Saída 12 2 3" xfId="39396" xr:uid="{00000000-0005-0000-0000-0000DB8B0000}"/>
    <cellStyle name="Saída 12 3" xfId="13654" xr:uid="{00000000-0005-0000-0000-0000DC8B0000}"/>
    <cellStyle name="Saída 12 3 2" xfId="29257" xr:uid="{00000000-0005-0000-0000-0000DD8B0000}"/>
    <cellStyle name="Saída 12 3 3" xfId="43014" xr:uid="{00000000-0005-0000-0000-0000DE8B0000}"/>
    <cellStyle name="Saída 12 4" xfId="16056" xr:uid="{00000000-0005-0000-0000-0000DF8B0000}"/>
    <cellStyle name="Saída 12 4 2" xfId="31659" xr:uid="{00000000-0005-0000-0000-0000E08B0000}"/>
    <cellStyle name="Saída 12 4 3" xfId="45416" xr:uid="{00000000-0005-0000-0000-0000E18B0000}"/>
    <cellStyle name="Saída 12 5" xfId="20797" xr:uid="{00000000-0005-0000-0000-0000E28B0000}"/>
    <cellStyle name="Saída 12 6" xfId="35075" xr:uid="{00000000-0005-0000-0000-0000E38B0000}"/>
    <cellStyle name="Saída 13" xfId="5822" xr:uid="{00000000-0005-0000-0000-0000E48B0000}"/>
    <cellStyle name="Saída 13 2" xfId="21426" xr:uid="{00000000-0005-0000-0000-0000E58B0000}"/>
    <cellStyle name="Saída 13 3" xfId="35704" xr:uid="{00000000-0005-0000-0000-0000E68B0000}"/>
    <cellStyle name="Saída 14" xfId="5732" xr:uid="{00000000-0005-0000-0000-0000E78B0000}"/>
    <cellStyle name="Saída 14 2" xfId="21336" xr:uid="{00000000-0005-0000-0000-0000E88B0000}"/>
    <cellStyle name="Saída 14 3" xfId="35614" xr:uid="{00000000-0005-0000-0000-0000E98B0000}"/>
    <cellStyle name="Saída 15" xfId="10872" xr:uid="{00000000-0005-0000-0000-0000EA8B0000}"/>
    <cellStyle name="Saída 15 2" xfId="26475" xr:uid="{00000000-0005-0000-0000-0000EB8B0000}"/>
    <cellStyle name="Saída 15 3" xfId="40232" xr:uid="{00000000-0005-0000-0000-0000EC8B0000}"/>
    <cellStyle name="Saída 2" xfId="924" xr:uid="{00000000-0005-0000-0000-0000ED8B0000}"/>
    <cellStyle name="Saída 2 10" xfId="3068" xr:uid="{00000000-0005-0000-0000-0000EE8B0000}"/>
    <cellStyle name="Saída 2 10 2" xfId="5196" xr:uid="{00000000-0005-0000-0000-0000EF8B0000}"/>
    <cellStyle name="Saída 2 10 2 2" xfId="10040" xr:uid="{00000000-0005-0000-0000-0000F08B0000}"/>
    <cellStyle name="Saída 2 10 2 2 2" xfId="25643" xr:uid="{00000000-0005-0000-0000-0000F18B0000}"/>
    <cellStyle name="Saída 2 10 2 2 3" xfId="39400" xr:uid="{00000000-0005-0000-0000-0000F28B0000}"/>
    <cellStyle name="Saída 2 10 2 3" xfId="13658" xr:uid="{00000000-0005-0000-0000-0000F38B0000}"/>
    <cellStyle name="Saída 2 10 2 3 2" xfId="29261" xr:uid="{00000000-0005-0000-0000-0000F48B0000}"/>
    <cellStyle name="Saída 2 10 2 3 3" xfId="43018" xr:uid="{00000000-0005-0000-0000-0000F58B0000}"/>
    <cellStyle name="Saída 2 10 2 4" xfId="16060" xr:uid="{00000000-0005-0000-0000-0000F68B0000}"/>
    <cellStyle name="Saída 2 10 2 4 2" xfId="31663" xr:uid="{00000000-0005-0000-0000-0000F78B0000}"/>
    <cellStyle name="Saída 2 10 2 4 3" xfId="45420" xr:uid="{00000000-0005-0000-0000-0000F88B0000}"/>
    <cellStyle name="Saída 2 10 2 5" xfId="20801" xr:uid="{00000000-0005-0000-0000-0000F98B0000}"/>
    <cellStyle name="Saída 2 10 2 6" xfId="35079" xr:uid="{00000000-0005-0000-0000-0000FA8B0000}"/>
    <cellStyle name="Saída 2 10 3" xfId="7915" xr:uid="{00000000-0005-0000-0000-0000FB8B0000}"/>
    <cellStyle name="Saída 2 10 3 2" xfId="23519" xr:uid="{00000000-0005-0000-0000-0000FC8B0000}"/>
    <cellStyle name="Saída 2 10 3 3" xfId="37536" xr:uid="{00000000-0005-0000-0000-0000FD8B0000}"/>
    <cellStyle name="Saída 2 10 4" xfId="11533" xr:uid="{00000000-0005-0000-0000-0000FE8B0000}"/>
    <cellStyle name="Saída 2 10 4 2" xfId="27136" xr:uid="{00000000-0005-0000-0000-0000FF8B0000}"/>
    <cellStyle name="Saída 2 10 4 3" xfId="40893" xr:uid="{00000000-0005-0000-0000-0000008C0000}"/>
    <cellStyle name="Saída 2 10 5" xfId="18676" xr:uid="{00000000-0005-0000-0000-0000018C0000}"/>
    <cellStyle name="Saída 2 10 6" xfId="32955" xr:uid="{00000000-0005-0000-0000-0000028C0000}"/>
    <cellStyle name="Saída 2 11" xfId="5195" xr:uid="{00000000-0005-0000-0000-0000038C0000}"/>
    <cellStyle name="Saída 2 11 2" xfId="10039" xr:uid="{00000000-0005-0000-0000-0000048C0000}"/>
    <cellStyle name="Saída 2 11 2 2" xfId="25642" xr:uid="{00000000-0005-0000-0000-0000058C0000}"/>
    <cellStyle name="Saída 2 11 2 3" xfId="39399" xr:uid="{00000000-0005-0000-0000-0000068C0000}"/>
    <cellStyle name="Saída 2 11 3" xfId="13657" xr:uid="{00000000-0005-0000-0000-0000078C0000}"/>
    <cellStyle name="Saída 2 11 3 2" xfId="29260" xr:uid="{00000000-0005-0000-0000-0000088C0000}"/>
    <cellStyle name="Saída 2 11 3 3" xfId="43017" xr:uid="{00000000-0005-0000-0000-0000098C0000}"/>
    <cellStyle name="Saída 2 11 4" xfId="16059" xr:uid="{00000000-0005-0000-0000-00000A8C0000}"/>
    <cellStyle name="Saída 2 11 4 2" xfId="31662" xr:uid="{00000000-0005-0000-0000-00000B8C0000}"/>
    <cellStyle name="Saída 2 11 4 3" xfId="45419" xr:uid="{00000000-0005-0000-0000-00000C8C0000}"/>
    <cellStyle name="Saída 2 11 5" xfId="20800" xr:uid="{00000000-0005-0000-0000-00000D8C0000}"/>
    <cellStyle name="Saída 2 11 6" xfId="35078" xr:uid="{00000000-0005-0000-0000-00000E8C0000}"/>
    <cellStyle name="Saída 2 12" xfId="5823" xr:uid="{00000000-0005-0000-0000-00000F8C0000}"/>
    <cellStyle name="Saída 2 12 2" xfId="21427" xr:uid="{00000000-0005-0000-0000-0000108C0000}"/>
    <cellStyle name="Saída 2 12 3" xfId="35705" xr:uid="{00000000-0005-0000-0000-0000118C0000}"/>
    <cellStyle name="Saída 2 13" xfId="5731" xr:uid="{00000000-0005-0000-0000-0000128C0000}"/>
    <cellStyle name="Saída 2 13 2" xfId="21335" xr:uid="{00000000-0005-0000-0000-0000138C0000}"/>
    <cellStyle name="Saída 2 13 3" xfId="35613" xr:uid="{00000000-0005-0000-0000-0000148C0000}"/>
    <cellStyle name="Saída 2 14" xfId="10871" xr:uid="{00000000-0005-0000-0000-0000158C0000}"/>
    <cellStyle name="Saída 2 14 2" xfId="26474" xr:uid="{00000000-0005-0000-0000-0000168C0000}"/>
    <cellStyle name="Saída 2 14 3" xfId="40231" xr:uid="{00000000-0005-0000-0000-0000178C0000}"/>
    <cellStyle name="Saída 2 2" xfId="1039" xr:uid="{00000000-0005-0000-0000-0000188C0000}"/>
    <cellStyle name="Saída 2 2 10" xfId="2196" xr:uid="{00000000-0005-0000-0000-0000198C0000}"/>
    <cellStyle name="Saída 2 2 10 2" xfId="3070" xr:uid="{00000000-0005-0000-0000-00001A8C0000}"/>
    <cellStyle name="Saída 2 2 10 2 2" xfId="5199" xr:uid="{00000000-0005-0000-0000-00001B8C0000}"/>
    <cellStyle name="Saída 2 2 10 2 2 2" xfId="10043" xr:uid="{00000000-0005-0000-0000-00001C8C0000}"/>
    <cellStyle name="Saída 2 2 10 2 2 2 2" xfId="25646" xr:uid="{00000000-0005-0000-0000-00001D8C0000}"/>
    <cellStyle name="Saída 2 2 10 2 2 2 3" xfId="39403" xr:uid="{00000000-0005-0000-0000-00001E8C0000}"/>
    <cellStyle name="Saída 2 2 10 2 2 3" xfId="13661" xr:uid="{00000000-0005-0000-0000-00001F8C0000}"/>
    <cellStyle name="Saída 2 2 10 2 2 3 2" xfId="29264" xr:uid="{00000000-0005-0000-0000-0000208C0000}"/>
    <cellStyle name="Saída 2 2 10 2 2 3 3" xfId="43021" xr:uid="{00000000-0005-0000-0000-0000218C0000}"/>
    <cellStyle name="Saída 2 2 10 2 2 4" xfId="16063" xr:uid="{00000000-0005-0000-0000-0000228C0000}"/>
    <cellStyle name="Saída 2 2 10 2 2 4 2" xfId="31666" xr:uid="{00000000-0005-0000-0000-0000238C0000}"/>
    <cellStyle name="Saída 2 2 10 2 2 4 3" xfId="45423" xr:uid="{00000000-0005-0000-0000-0000248C0000}"/>
    <cellStyle name="Saída 2 2 10 2 2 5" xfId="20804" xr:uid="{00000000-0005-0000-0000-0000258C0000}"/>
    <cellStyle name="Saída 2 2 10 2 2 6" xfId="35082" xr:uid="{00000000-0005-0000-0000-0000268C0000}"/>
    <cellStyle name="Saída 2 2 10 2 3" xfId="7917" xr:uid="{00000000-0005-0000-0000-0000278C0000}"/>
    <cellStyle name="Saída 2 2 10 2 3 2" xfId="23521" xr:uid="{00000000-0005-0000-0000-0000288C0000}"/>
    <cellStyle name="Saída 2 2 10 2 3 3" xfId="37538" xr:uid="{00000000-0005-0000-0000-0000298C0000}"/>
    <cellStyle name="Saída 2 2 10 2 4" xfId="11535" xr:uid="{00000000-0005-0000-0000-00002A8C0000}"/>
    <cellStyle name="Saída 2 2 10 2 4 2" xfId="27138" xr:uid="{00000000-0005-0000-0000-00002B8C0000}"/>
    <cellStyle name="Saída 2 2 10 2 4 3" xfId="40895" xr:uid="{00000000-0005-0000-0000-00002C8C0000}"/>
    <cellStyle name="Saída 2 2 10 2 5" xfId="18678" xr:uid="{00000000-0005-0000-0000-00002D8C0000}"/>
    <cellStyle name="Saída 2 2 10 2 6" xfId="32957" xr:uid="{00000000-0005-0000-0000-00002E8C0000}"/>
    <cellStyle name="Saída 2 2 10 3" xfId="5198" xr:uid="{00000000-0005-0000-0000-00002F8C0000}"/>
    <cellStyle name="Saída 2 2 10 3 2" xfId="10042" xr:uid="{00000000-0005-0000-0000-0000308C0000}"/>
    <cellStyle name="Saída 2 2 10 3 2 2" xfId="25645" xr:uid="{00000000-0005-0000-0000-0000318C0000}"/>
    <cellStyle name="Saída 2 2 10 3 2 3" xfId="39402" xr:uid="{00000000-0005-0000-0000-0000328C0000}"/>
    <cellStyle name="Saída 2 2 10 3 3" xfId="13660" xr:uid="{00000000-0005-0000-0000-0000338C0000}"/>
    <cellStyle name="Saída 2 2 10 3 3 2" xfId="29263" xr:uid="{00000000-0005-0000-0000-0000348C0000}"/>
    <cellStyle name="Saída 2 2 10 3 3 3" xfId="43020" xr:uid="{00000000-0005-0000-0000-0000358C0000}"/>
    <cellStyle name="Saída 2 2 10 3 4" xfId="16062" xr:uid="{00000000-0005-0000-0000-0000368C0000}"/>
    <cellStyle name="Saída 2 2 10 3 4 2" xfId="31665" xr:uid="{00000000-0005-0000-0000-0000378C0000}"/>
    <cellStyle name="Saída 2 2 10 3 4 3" xfId="45422" xr:uid="{00000000-0005-0000-0000-0000388C0000}"/>
    <cellStyle name="Saída 2 2 10 3 5" xfId="20803" xr:uid="{00000000-0005-0000-0000-0000398C0000}"/>
    <cellStyle name="Saída 2 2 10 3 6" xfId="35081" xr:uid="{00000000-0005-0000-0000-00003A8C0000}"/>
    <cellStyle name="Saída 2 2 10 4" xfId="7043" xr:uid="{00000000-0005-0000-0000-00003B8C0000}"/>
    <cellStyle name="Saída 2 2 10 4 2" xfId="22647" xr:uid="{00000000-0005-0000-0000-00003C8C0000}"/>
    <cellStyle name="Saída 2 2 10 4 3" xfId="36794" xr:uid="{00000000-0005-0000-0000-00003D8C0000}"/>
    <cellStyle name="Saída 2 2 10 5" xfId="16708" xr:uid="{00000000-0005-0000-0000-00003E8C0000}"/>
    <cellStyle name="Saída 2 2 11" xfId="2197" xr:uid="{00000000-0005-0000-0000-00003F8C0000}"/>
    <cellStyle name="Saída 2 2 11 2" xfId="3071" xr:uid="{00000000-0005-0000-0000-0000408C0000}"/>
    <cellStyle name="Saída 2 2 11 2 2" xfId="5201" xr:uid="{00000000-0005-0000-0000-0000418C0000}"/>
    <cellStyle name="Saída 2 2 11 2 2 2" xfId="10045" xr:uid="{00000000-0005-0000-0000-0000428C0000}"/>
    <cellStyle name="Saída 2 2 11 2 2 2 2" xfId="25648" xr:uid="{00000000-0005-0000-0000-0000438C0000}"/>
    <cellStyle name="Saída 2 2 11 2 2 2 3" xfId="39405" xr:uid="{00000000-0005-0000-0000-0000448C0000}"/>
    <cellStyle name="Saída 2 2 11 2 2 3" xfId="13663" xr:uid="{00000000-0005-0000-0000-0000458C0000}"/>
    <cellStyle name="Saída 2 2 11 2 2 3 2" xfId="29266" xr:uid="{00000000-0005-0000-0000-0000468C0000}"/>
    <cellStyle name="Saída 2 2 11 2 2 3 3" xfId="43023" xr:uid="{00000000-0005-0000-0000-0000478C0000}"/>
    <cellStyle name="Saída 2 2 11 2 2 4" xfId="16065" xr:uid="{00000000-0005-0000-0000-0000488C0000}"/>
    <cellStyle name="Saída 2 2 11 2 2 4 2" xfId="31668" xr:uid="{00000000-0005-0000-0000-0000498C0000}"/>
    <cellStyle name="Saída 2 2 11 2 2 4 3" xfId="45425" xr:uid="{00000000-0005-0000-0000-00004A8C0000}"/>
    <cellStyle name="Saída 2 2 11 2 2 5" xfId="20806" xr:uid="{00000000-0005-0000-0000-00004B8C0000}"/>
    <cellStyle name="Saída 2 2 11 2 2 6" xfId="35084" xr:uid="{00000000-0005-0000-0000-00004C8C0000}"/>
    <cellStyle name="Saída 2 2 11 2 3" xfId="7918" xr:uid="{00000000-0005-0000-0000-00004D8C0000}"/>
    <cellStyle name="Saída 2 2 11 2 3 2" xfId="23522" xr:uid="{00000000-0005-0000-0000-00004E8C0000}"/>
    <cellStyle name="Saída 2 2 11 2 3 3" xfId="37539" xr:uid="{00000000-0005-0000-0000-00004F8C0000}"/>
    <cellStyle name="Saída 2 2 11 2 4" xfId="11536" xr:uid="{00000000-0005-0000-0000-0000508C0000}"/>
    <cellStyle name="Saída 2 2 11 2 4 2" xfId="27139" xr:uid="{00000000-0005-0000-0000-0000518C0000}"/>
    <cellStyle name="Saída 2 2 11 2 4 3" xfId="40896" xr:uid="{00000000-0005-0000-0000-0000528C0000}"/>
    <cellStyle name="Saída 2 2 11 2 5" xfId="18679" xr:uid="{00000000-0005-0000-0000-0000538C0000}"/>
    <cellStyle name="Saída 2 2 11 2 6" xfId="32958" xr:uid="{00000000-0005-0000-0000-0000548C0000}"/>
    <cellStyle name="Saída 2 2 11 3" xfId="5200" xr:uid="{00000000-0005-0000-0000-0000558C0000}"/>
    <cellStyle name="Saída 2 2 11 3 2" xfId="10044" xr:uid="{00000000-0005-0000-0000-0000568C0000}"/>
    <cellStyle name="Saída 2 2 11 3 2 2" xfId="25647" xr:uid="{00000000-0005-0000-0000-0000578C0000}"/>
    <cellStyle name="Saída 2 2 11 3 2 3" xfId="39404" xr:uid="{00000000-0005-0000-0000-0000588C0000}"/>
    <cellStyle name="Saída 2 2 11 3 3" xfId="13662" xr:uid="{00000000-0005-0000-0000-0000598C0000}"/>
    <cellStyle name="Saída 2 2 11 3 3 2" xfId="29265" xr:uid="{00000000-0005-0000-0000-00005A8C0000}"/>
    <cellStyle name="Saída 2 2 11 3 3 3" xfId="43022" xr:uid="{00000000-0005-0000-0000-00005B8C0000}"/>
    <cellStyle name="Saída 2 2 11 3 4" xfId="16064" xr:uid="{00000000-0005-0000-0000-00005C8C0000}"/>
    <cellStyle name="Saída 2 2 11 3 4 2" xfId="31667" xr:uid="{00000000-0005-0000-0000-00005D8C0000}"/>
    <cellStyle name="Saída 2 2 11 3 4 3" xfId="45424" xr:uid="{00000000-0005-0000-0000-00005E8C0000}"/>
    <cellStyle name="Saída 2 2 11 3 5" xfId="20805" xr:uid="{00000000-0005-0000-0000-00005F8C0000}"/>
    <cellStyle name="Saída 2 2 11 3 6" xfId="35083" xr:uid="{00000000-0005-0000-0000-0000608C0000}"/>
    <cellStyle name="Saída 2 2 11 4" xfId="7044" xr:uid="{00000000-0005-0000-0000-0000618C0000}"/>
    <cellStyle name="Saída 2 2 11 4 2" xfId="22648" xr:uid="{00000000-0005-0000-0000-0000628C0000}"/>
    <cellStyle name="Saída 2 2 11 4 3" xfId="36795" xr:uid="{00000000-0005-0000-0000-0000638C0000}"/>
    <cellStyle name="Saída 2 2 11 5" xfId="16707" xr:uid="{00000000-0005-0000-0000-0000648C0000}"/>
    <cellStyle name="Saída 2 2 12" xfId="2198" xr:uid="{00000000-0005-0000-0000-0000658C0000}"/>
    <cellStyle name="Saída 2 2 12 2" xfId="3072" xr:uid="{00000000-0005-0000-0000-0000668C0000}"/>
    <cellStyle name="Saída 2 2 12 2 2" xfId="5203" xr:uid="{00000000-0005-0000-0000-0000678C0000}"/>
    <cellStyle name="Saída 2 2 12 2 2 2" xfId="10047" xr:uid="{00000000-0005-0000-0000-0000688C0000}"/>
    <cellStyle name="Saída 2 2 12 2 2 2 2" xfId="25650" xr:uid="{00000000-0005-0000-0000-0000698C0000}"/>
    <cellStyle name="Saída 2 2 12 2 2 2 3" xfId="39407" xr:uid="{00000000-0005-0000-0000-00006A8C0000}"/>
    <cellStyle name="Saída 2 2 12 2 2 3" xfId="13665" xr:uid="{00000000-0005-0000-0000-00006B8C0000}"/>
    <cellStyle name="Saída 2 2 12 2 2 3 2" xfId="29268" xr:uid="{00000000-0005-0000-0000-00006C8C0000}"/>
    <cellStyle name="Saída 2 2 12 2 2 3 3" xfId="43025" xr:uid="{00000000-0005-0000-0000-00006D8C0000}"/>
    <cellStyle name="Saída 2 2 12 2 2 4" xfId="16067" xr:uid="{00000000-0005-0000-0000-00006E8C0000}"/>
    <cellStyle name="Saída 2 2 12 2 2 4 2" xfId="31670" xr:uid="{00000000-0005-0000-0000-00006F8C0000}"/>
    <cellStyle name="Saída 2 2 12 2 2 4 3" xfId="45427" xr:uid="{00000000-0005-0000-0000-0000708C0000}"/>
    <cellStyle name="Saída 2 2 12 2 2 5" xfId="20808" xr:uid="{00000000-0005-0000-0000-0000718C0000}"/>
    <cellStyle name="Saída 2 2 12 2 2 6" xfId="35086" xr:uid="{00000000-0005-0000-0000-0000728C0000}"/>
    <cellStyle name="Saída 2 2 12 2 3" xfId="7919" xr:uid="{00000000-0005-0000-0000-0000738C0000}"/>
    <cellStyle name="Saída 2 2 12 2 3 2" xfId="23523" xr:uid="{00000000-0005-0000-0000-0000748C0000}"/>
    <cellStyle name="Saída 2 2 12 2 3 3" xfId="37540" xr:uid="{00000000-0005-0000-0000-0000758C0000}"/>
    <cellStyle name="Saída 2 2 12 2 4" xfId="11537" xr:uid="{00000000-0005-0000-0000-0000768C0000}"/>
    <cellStyle name="Saída 2 2 12 2 4 2" xfId="27140" xr:uid="{00000000-0005-0000-0000-0000778C0000}"/>
    <cellStyle name="Saída 2 2 12 2 4 3" xfId="40897" xr:uid="{00000000-0005-0000-0000-0000788C0000}"/>
    <cellStyle name="Saída 2 2 12 2 5" xfId="18680" xr:uid="{00000000-0005-0000-0000-0000798C0000}"/>
    <cellStyle name="Saída 2 2 12 2 6" xfId="32959" xr:uid="{00000000-0005-0000-0000-00007A8C0000}"/>
    <cellStyle name="Saída 2 2 12 3" xfId="5202" xr:uid="{00000000-0005-0000-0000-00007B8C0000}"/>
    <cellStyle name="Saída 2 2 12 3 2" xfId="10046" xr:uid="{00000000-0005-0000-0000-00007C8C0000}"/>
    <cellStyle name="Saída 2 2 12 3 2 2" xfId="25649" xr:uid="{00000000-0005-0000-0000-00007D8C0000}"/>
    <cellStyle name="Saída 2 2 12 3 2 3" xfId="39406" xr:uid="{00000000-0005-0000-0000-00007E8C0000}"/>
    <cellStyle name="Saída 2 2 12 3 3" xfId="13664" xr:uid="{00000000-0005-0000-0000-00007F8C0000}"/>
    <cellStyle name="Saída 2 2 12 3 3 2" xfId="29267" xr:uid="{00000000-0005-0000-0000-0000808C0000}"/>
    <cellStyle name="Saída 2 2 12 3 3 3" xfId="43024" xr:uid="{00000000-0005-0000-0000-0000818C0000}"/>
    <cellStyle name="Saída 2 2 12 3 4" xfId="16066" xr:uid="{00000000-0005-0000-0000-0000828C0000}"/>
    <cellStyle name="Saída 2 2 12 3 4 2" xfId="31669" xr:uid="{00000000-0005-0000-0000-0000838C0000}"/>
    <cellStyle name="Saída 2 2 12 3 4 3" xfId="45426" xr:uid="{00000000-0005-0000-0000-0000848C0000}"/>
    <cellStyle name="Saída 2 2 12 3 5" xfId="20807" xr:uid="{00000000-0005-0000-0000-0000858C0000}"/>
    <cellStyle name="Saída 2 2 12 3 6" xfId="35085" xr:uid="{00000000-0005-0000-0000-0000868C0000}"/>
    <cellStyle name="Saída 2 2 12 4" xfId="7045" xr:uid="{00000000-0005-0000-0000-0000878C0000}"/>
    <cellStyle name="Saída 2 2 12 4 2" xfId="22649" xr:uid="{00000000-0005-0000-0000-0000888C0000}"/>
    <cellStyle name="Saída 2 2 12 4 3" xfId="36796" xr:uid="{00000000-0005-0000-0000-0000898C0000}"/>
    <cellStyle name="Saída 2 2 12 5" xfId="16706" xr:uid="{00000000-0005-0000-0000-00008A8C0000}"/>
    <cellStyle name="Saída 2 2 13" xfId="2195" xr:uid="{00000000-0005-0000-0000-00008B8C0000}"/>
    <cellStyle name="Saída 2 2 13 2" xfId="5204" xr:uid="{00000000-0005-0000-0000-00008C8C0000}"/>
    <cellStyle name="Saída 2 2 13 2 2" xfId="10048" xr:uid="{00000000-0005-0000-0000-00008D8C0000}"/>
    <cellStyle name="Saída 2 2 13 2 2 2" xfId="25651" xr:uid="{00000000-0005-0000-0000-00008E8C0000}"/>
    <cellStyle name="Saída 2 2 13 2 2 3" xfId="39408" xr:uid="{00000000-0005-0000-0000-00008F8C0000}"/>
    <cellStyle name="Saída 2 2 13 2 3" xfId="13666" xr:uid="{00000000-0005-0000-0000-0000908C0000}"/>
    <cellStyle name="Saída 2 2 13 2 3 2" xfId="29269" xr:uid="{00000000-0005-0000-0000-0000918C0000}"/>
    <cellStyle name="Saída 2 2 13 2 3 3" xfId="43026" xr:uid="{00000000-0005-0000-0000-0000928C0000}"/>
    <cellStyle name="Saída 2 2 13 2 4" xfId="16068" xr:uid="{00000000-0005-0000-0000-0000938C0000}"/>
    <cellStyle name="Saída 2 2 13 2 4 2" xfId="31671" xr:uid="{00000000-0005-0000-0000-0000948C0000}"/>
    <cellStyle name="Saída 2 2 13 2 4 3" xfId="45428" xr:uid="{00000000-0005-0000-0000-0000958C0000}"/>
    <cellStyle name="Saída 2 2 13 2 5" xfId="20809" xr:uid="{00000000-0005-0000-0000-0000968C0000}"/>
    <cellStyle name="Saída 2 2 13 2 6" xfId="35087" xr:uid="{00000000-0005-0000-0000-0000978C0000}"/>
    <cellStyle name="Saída 2 2 13 3" xfId="7042" xr:uid="{00000000-0005-0000-0000-0000988C0000}"/>
    <cellStyle name="Saída 2 2 13 3 2" xfId="22646" xr:uid="{00000000-0005-0000-0000-0000998C0000}"/>
    <cellStyle name="Saída 2 2 13 3 3" xfId="36793" xr:uid="{00000000-0005-0000-0000-00009A8C0000}"/>
    <cellStyle name="Saída 2 2 13 4" xfId="16709" xr:uid="{00000000-0005-0000-0000-00009B8C0000}"/>
    <cellStyle name="Saída 2 2 14" xfId="3069" xr:uid="{00000000-0005-0000-0000-00009C8C0000}"/>
    <cellStyle name="Saída 2 2 14 2" xfId="5205" xr:uid="{00000000-0005-0000-0000-00009D8C0000}"/>
    <cellStyle name="Saída 2 2 14 2 2" xfId="10049" xr:uid="{00000000-0005-0000-0000-00009E8C0000}"/>
    <cellStyle name="Saída 2 2 14 2 2 2" xfId="25652" xr:uid="{00000000-0005-0000-0000-00009F8C0000}"/>
    <cellStyle name="Saída 2 2 14 2 2 3" xfId="39409" xr:uid="{00000000-0005-0000-0000-0000A08C0000}"/>
    <cellStyle name="Saída 2 2 14 2 3" xfId="13667" xr:uid="{00000000-0005-0000-0000-0000A18C0000}"/>
    <cellStyle name="Saída 2 2 14 2 3 2" xfId="29270" xr:uid="{00000000-0005-0000-0000-0000A28C0000}"/>
    <cellStyle name="Saída 2 2 14 2 3 3" xfId="43027" xr:uid="{00000000-0005-0000-0000-0000A38C0000}"/>
    <cellStyle name="Saída 2 2 14 2 4" xfId="16069" xr:uid="{00000000-0005-0000-0000-0000A48C0000}"/>
    <cellStyle name="Saída 2 2 14 2 4 2" xfId="31672" xr:uid="{00000000-0005-0000-0000-0000A58C0000}"/>
    <cellStyle name="Saída 2 2 14 2 4 3" xfId="45429" xr:uid="{00000000-0005-0000-0000-0000A68C0000}"/>
    <cellStyle name="Saída 2 2 14 2 5" xfId="20810" xr:uid="{00000000-0005-0000-0000-0000A78C0000}"/>
    <cellStyle name="Saída 2 2 14 2 6" xfId="35088" xr:uid="{00000000-0005-0000-0000-0000A88C0000}"/>
    <cellStyle name="Saída 2 2 14 3" xfId="7916" xr:uid="{00000000-0005-0000-0000-0000A98C0000}"/>
    <cellStyle name="Saída 2 2 14 3 2" xfId="23520" xr:uid="{00000000-0005-0000-0000-0000AA8C0000}"/>
    <cellStyle name="Saída 2 2 14 3 3" xfId="37537" xr:uid="{00000000-0005-0000-0000-0000AB8C0000}"/>
    <cellStyle name="Saída 2 2 14 4" xfId="11534" xr:uid="{00000000-0005-0000-0000-0000AC8C0000}"/>
    <cellStyle name="Saída 2 2 14 4 2" xfId="27137" xr:uid="{00000000-0005-0000-0000-0000AD8C0000}"/>
    <cellStyle name="Saída 2 2 14 4 3" xfId="40894" xr:uid="{00000000-0005-0000-0000-0000AE8C0000}"/>
    <cellStyle name="Saída 2 2 14 5" xfId="18677" xr:uid="{00000000-0005-0000-0000-0000AF8C0000}"/>
    <cellStyle name="Saída 2 2 14 6" xfId="32956" xr:uid="{00000000-0005-0000-0000-0000B08C0000}"/>
    <cellStyle name="Saída 2 2 15" xfId="5197" xr:uid="{00000000-0005-0000-0000-0000B18C0000}"/>
    <cellStyle name="Saída 2 2 15 2" xfId="10041" xr:uid="{00000000-0005-0000-0000-0000B28C0000}"/>
    <cellStyle name="Saída 2 2 15 2 2" xfId="25644" xr:uid="{00000000-0005-0000-0000-0000B38C0000}"/>
    <cellStyle name="Saída 2 2 15 2 3" xfId="39401" xr:uid="{00000000-0005-0000-0000-0000B48C0000}"/>
    <cellStyle name="Saída 2 2 15 3" xfId="13659" xr:uid="{00000000-0005-0000-0000-0000B58C0000}"/>
    <cellStyle name="Saída 2 2 15 3 2" xfId="29262" xr:uid="{00000000-0005-0000-0000-0000B68C0000}"/>
    <cellStyle name="Saída 2 2 15 3 3" xfId="43019" xr:uid="{00000000-0005-0000-0000-0000B78C0000}"/>
    <cellStyle name="Saída 2 2 15 4" xfId="16061" xr:uid="{00000000-0005-0000-0000-0000B88C0000}"/>
    <cellStyle name="Saída 2 2 15 4 2" xfId="31664" xr:uid="{00000000-0005-0000-0000-0000B98C0000}"/>
    <cellStyle name="Saída 2 2 15 4 3" xfId="45421" xr:uid="{00000000-0005-0000-0000-0000BA8C0000}"/>
    <cellStyle name="Saída 2 2 15 5" xfId="20802" xr:uid="{00000000-0005-0000-0000-0000BB8C0000}"/>
    <cellStyle name="Saída 2 2 15 6" xfId="35080" xr:uid="{00000000-0005-0000-0000-0000BC8C0000}"/>
    <cellStyle name="Saída 2 2 16" xfId="5889" xr:uid="{00000000-0005-0000-0000-0000BD8C0000}"/>
    <cellStyle name="Saída 2 2 16 2" xfId="21493" xr:uid="{00000000-0005-0000-0000-0000BE8C0000}"/>
    <cellStyle name="Saída 2 2 16 3" xfId="35771" xr:uid="{00000000-0005-0000-0000-0000BF8C0000}"/>
    <cellStyle name="Saída 2 2 17" xfId="18165" xr:uid="{00000000-0005-0000-0000-0000C08C0000}"/>
    <cellStyle name="Saída 2 2 2" xfId="2199" xr:uid="{00000000-0005-0000-0000-0000C18C0000}"/>
    <cellStyle name="Saída 2 2 2 2" xfId="3073" xr:uid="{00000000-0005-0000-0000-0000C28C0000}"/>
    <cellStyle name="Saída 2 2 2 2 2" xfId="5207" xr:uid="{00000000-0005-0000-0000-0000C38C0000}"/>
    <cellStyle name="Saída 2 2 2 2 2 2" xfId="10051" xr:uid="{00000000-0005-0000-0000-0000C48C0000}"/>
    <cellStyle name="Saída 2 2 2 2 2 2 2" xfId="25654" xr:uid="{00000000-0005-0000-0000-0000C58C0000}"/>
    <cellStyle name="Saída 2 2 2 2 2 2 3" xfId="39411" xr:uid="{00000000-0005-0000-0000-0000C68C0000}"/>
    <cellStyle name="Saída 2 2 2 2 2 3" xfId="13669" xr:uid="{00000000-0005-0000-0000-0000C78C0000}"/>
    <cellStyle name="Saída 2 2 2 2 2 3 2" xfId="29272" xr:uid="{00000000-0005-0000-0000-0000C88C0000}"/>
    <cellStyle name="Saída 2 2 2 2 2 3 3" xfId="43029" xr:uid="{00000000-0005-0000-0000-0000C98C0000}"/>
    <cellStyle name="Saída 2 2 2 2 2 4" xfId="16071" xr:uid="{00000000-0005-0000-0000-0000CA8C0000}"/>
    <cellStyle name="Saída 2 2 2 2 2 4 2" xfId="31674" xr:uid="{00000000-0005-0000-0000-0000CB8C0000}"/>
    <cellStyle name="Saída 2 2 2 2 2 4 3" xfId="45431" xr:uid="{00000000-0005-0000-0000-0000CC8C0000}"/>
    <cellStyle name="Saída 2 2 2 2 2 5" xfId="20812" xr:uid="{00000000-0005-0000-0000-0000CD8C0000}"/>
    <cellStyle name="Saída 2 2 2 2 2 6" xfId="35090" xr:uid="{00000000-0005-0000-0000-0000CE8C0000}"/>
    <cellStyle name="Saída 2 2 2 2 3" xfId="7920" xr:uid="{00000000-0005-0000-0000-0000CF8C0000}"/>
    <cellStyle name="Saída 2 2 2 2 3 2" xfId="23524" xr:uid="{00000000-0005-0000-0000-0000D08C0000}"/>
    <cellStyle name="Saída 2 2 2 2 3 3" xfId="37541" xr:uid="{00000000-0005-0000-0000-0000D18C0000}"/>
    <cellStyle name="Saída 2 2 2 2 4" xfId="11538" xr:uid="{00000000-0005-0000-0000-0000D28C0000}"/>
    <cellStyle name="Saída 2 2 2 2 4 2" xfId="27141" xr:uid="{00000000-0005-0000-0000-0000D38C0000}"/>
    <cellStyle name="Saída 2 2 2 2 4 3" xfId="40898" xr:uid="{00000000-0005-0000-0000-0000D48C0000}"/>
    <cellStyle name="Saída 2 2 2 2 5" xfId="18681" xr:uid="{00000000-0005-0000-0000-0000D58C0000}"/>
    <cellStyle name="Saída 2 2 2 2 6" xfId="32960" xr:uid="{00000000-0005-0000-0000-0000D68C0000}"/>
    <cellStyle name="Saída 2 2 2 3" xfId="5206" xr:uid="{00000000-0005-0000-0000-0000D78C0000}"/>
    <cellStyle name="Saída 2 2 2 3 2" xfId="10050" xr:uid="{00000000-0005-0000-0000-0000D88C0000}"/>
    <cellStyle name="Saída 2 2 2 3 2 2" xfId="25653" xr:uid="{00000000-0005-0000-0000-0000D98C0000}"/>
    <cellStyle name="Saída 2 2 2 3 2 3" xfId="39410" xr:uid="{00000000-0005-0000-0000-0000DA8C0000}"/>
    <cellStyle name="Saída 2 2 2 3 3" xfId="13668" xr:uid="{00000000-0005-0000-0000-0000DB8C0000}"/>
    <cellStyle name="Saída 2 2 2 3 3 2" xfId="29271" xr:uid="{00000000-0005-0000-0000-0000DC8C0000}"/>
    <cellStyle name="Saída 2 2 2 3 3 3" xfId="43028" xr:uid="{00000000-0005-0000-0000-0000DD8C0000}"/>
    <cellStyle name="Saída 2 2 2 3 4" xfId="16070" xr:uid="{00000000-0005-0000-0000-0000DE8C0000}"/>
    <cellStyle name="Saída 2 2 2 3 4 2" xfId="31673" xr:uid="{00000000-0005-0000-0000-0000DF8C0000}"/>
    <cellStyle name="Saída 2 2 2 3 4 3" xfId="45430" xr:uid="{00000000-0005-0000-0000-0000E08C0000}"/>
    <cellStyle name="Saída 2 2 2 3 5" xfId="20811" xr:uid="{00000000-0005-0000-0000-0000E18C0000}"/>
    <cellStyle name="Saída 2 2 2 3 6" xfId="35089" xr:uid="{00000000-0005-0000-0000-0000E28C0000}"/>
    <cellStyle name="Saída 2 2 2 4" xfId="7046" xr:uid="{00000000-0005-0000-0000-0000E38C0000}"/>
    <cellStyle name="Saída 2 2 2 4 2" xfId="22650" xr:uid="{00000000-0005-0000-0000-0000E48C0000}"/>
    <cellStyle name="Saída 2 2 2 4 3" xfId="36797" xr:uid="{00000000-0005-0000-0000-0000E58C0000}"/>
    <cellStyle name="Saída 2 2 2 5" xfId="16705" xr:uid="{00000000-0005-0000-0000-0000E68C0000}"/>
    <cellStyle name="Saída 2 2 3" xfId="2200" xr:uid="{00000000-0005-0000-0000-0000E78C0000}"/>
    <cellStyle name="Saída 2 2 3 2" xfId="3074" xr:uid="{00000000-0005-0000-0000-0000E88C0000}"/>
    <cellStyle name="Saída 2 2 3 2 2" xfId="5209" xr:uid="{00000000-0005-0000-0000-0000E98C0000}"/>
    <cellStyle name="Saída 2 2 3 2 2 2" xfId="10053" xr:uid="{00000000-0005-0000-0000-0000EA8C0000}"/>
    <cellStyle name="Saída 2 2 3 2 2 2 2" xfId="25656" xr:uid="{00000000-0005-0000-0000-0000EB8C0000}"/>
    <cellStyle name="Saída 2 2 3 2 2 2 3" xfId="39413" xr:uid="{00000000-0005-0000-0000-0000EC8C0000}"/>
    <cellStyle name="Saída 2 2 3 2 2 3" xfId="13671" xr:uid="{00000000-0005-0000-0000-0000ED8C0000}"/>
    <cellStyle name="Saída 2 2 3 2 2 3 2" xfId="29274" xr:uid="{00000000-0005-0000-0000-0000EE8C0000}"/>
    <cellStyle name="Saída 2 2 3 2 2 3 3" xfId="43031" xr:uid="{00000000-0005-0000-0000-0000EF8C0000}"/>
    <cellStyle name="Saída 2 2 3 2 2 4" xfId="16073" xr:uid="{00000000-0005-0000-0000-0000F08C0000}"/>
    <cellStyle name="Saída 2 2 3 2 2 4 2" xfId="31676" xr:uid="{00000000-0005-0000-0000-0000F18C0000}"/>
    <cellStyle name="Saída 2 2 3 2 2 4 3" xfId="45433" xr:uid="{00000000-0005-0000-0000-0000F28C0000}"/>
    <cellStyle name="Saída 2 2 3 2 2 5" xfId="20814" xr:uid="{00000000-0005-0000-0000-0000F38C0000}"/>
    <cellStyle name="Saída 2 2 3 2 2 6" xfId="35092" xr:uid="{00000000-0005-0000-0000-0000F48C0000}"/>
    <cellStyle name="Saída 2 2 3 2 3" xfId="7921" xr:uid="{00000000-0005-0000-0000-0000F58C0000}"/>
    <cellStyle name="Saída 2 2 3 2 3 2" xfId="23525" xr:uid="{00000000-0005-0000-0000-0000F68C0000}"/>
    <cellStyle name="Saída 2 2 3 2 3 3" xfId="37542" xr:uid="{00000000-0005-0000-0000-0000F78C0000}"/>
    <cellStyle name="Saída 2 2 3 2 4" xfId="11539" xr:uid="{00000000-0005-0000-0000-0000F88C0000}"/>
    <cellStyle name="Saída 2 2 3 2 4 2" xfId="27142" xr:uid="{00000000-0005-0000-0000-0000F98C0000}"/>
    <cellStyle name="Saída 2 2 3 2 4 3" xfId="40899" xr:uid="{00000000-0005-0000-0000-0000FA8C0000}"/>
    <cellStyle name="Saída 2 2 3 2 5" xfId="18682" xr:uid="{00000000-0005-0000-0000-0000FB8C0000}"/>
    <cellStyle name="Saída 2 2 3 2 6" xfId="32961" xr:uid="{00000000-0005-0000-0000-0000FC8C0000}"/>
    <cellStyle name="Saída 2 2 3 3" xfId="5208" xr:uid="{00000000-0005-0000-0000-0000FD8C0000}"/>
    <cellStyle name="Saída 2 2 3 3 2" xfId="10052" xr:uid="{00000000-0005-0000-0000-0000FE8C0000}"/>
    <cellStyle name="Saída 2 2 3 3 2 2" xfId="25655" xr:uid="{00000000-0005-0000-0000-0000FF8C0000}"/>
    <cellStyle name="Saída 2 2 3 3 2 3" xfId="39412" xr:uid="{00000000-0005-0000-0000-0000008D0000}"/>
    <cellStyle name="Saída 2 2 3 3 3" xfId="13670" xr:uid="{00000000-0005-0000-0000-0000018D0000}"/>
    <cellStyle name="Saída 2 2 3 3 3 2" xfId="29273" xr:uid="{00000000-0005-0000-0000-0000028D0000}"/>
    <cellStyle name="Saída 2 2 3 3 3 3" xfId="43030" xr:uid="{00000000-0005-0000-0000-0000038D0000}"/>
    <cellStyle name="Saída 2 2 3 3 4" xfId="16072" xr:uid="{00000000-0005-0000-0000-0000048D0000}"/>
    <cellStyle name="Saída 2 2 3 3 4 2" xfId="31675" xr:uid="{00000000-0005-0000-0000-0000058D0000}"/>
    <cellStyle name="Saída 2 2 3 3 4 3" xfId="45432" xr:uid="{00000000-0005-0000-0000-0000068D0000}"/>
    <cellStyle name="Saída 2 2 3 3 5" xfId="20813" xr:uid="{00000000-0005-0000-0000-0000078D0000}"/>
    <cellStyle name="Saída 2 2 3 3 6" xfId="35091" xr:uid="{00000000-0005-0000-0000-0000088D0000}"/>
    <cellStyle name="Saída 2 2 3 4" xfId="7047" xr:uid="{00000000-0005-0000-0000-0000098D0000}"/>
    <cellStyle name="Saída 2 2 3 4 2" xfId="22651" xr:uid="{00000000-0005-0000-0000-00000A8D0000}"/>
    <cellStyle name="Saída 2 2 3 4 3" xfId="36798" xr:uid="{00000000-0005-0000-0000-00000B8D0000}"/>
    <cellStyle name="Saída 2 2 3 5" xfId="16704" xr:uid="{00000000-0005-0000-0000-00000C8D0000}"/>
    <cellStyle name="Saída 2 2 4" xfId="2201" xr:uid="{00000000-0005-0000-0000-00000D8D0000}"/>
    <cellStyle name="Saída 2 2 4 2" xfId="3075" xr:uid="{00000000-0005-0000-0000-00000E8D0000}"/>
    <cellStyle name="Saída 2 2 4 2 2" xfId="5211" xr:uid="{00000000-0005-0000-0000-00000F8D0000}"/>
    <cellStyle name="Saída 2 2 4 2 2 2" xfId="10055" xr:uid="{00000000-0005-0000-0000-0000108D0000}"/>
    <cellStyle name="Saída 2 2 4 2 2 2 2" xfId="25658" xr:uid="{00000000-0005-0000-0000-0000118D0000}"/>
    <cellStyle name="Saída 2 2 4 2 2 2 3" xfId="39415" xr:uid="{00000000-0005-0000-0000-0000128D0000}"/>
    <cellStyle name="Saída 2 2 4 2 2 3" xfId="13673" xr:uid="{00000000-0005-0000-0000-0000138D0000}"/>
    <cellStyle name="Saída 2 2 4 2 2 3 2" xfId="29276" xr:uid="{00000000-0005-0000-0000-0000148D0000}"/>
    <cellStyle name="Saída 2 2 4 2 2 3 3" xfId="43033" xr:uid="{00000000-0005-0000-0000-0000158D0000}"/>
    <cellStyle name="Saída 2 2 4 2 2 4" xfId="16075" xr:uid="{00000000-0005-0000-0000-0000168D0000}"/>
    <cellStyle name="Saída 2 2 4 2 2 4 2" xfId="31678" xr:uid="{00000000-0005-0000-0000-0000178D0000}"/>
    <cellStyle name="Saída 2 2 4 2 2 4 3" xfId="45435" xr:uid="{00000000-0005-0000-0000-0000188D0000}"/>
    <cellStyle name="Saída 2 2 4 2 2 5" xfId="20816" xr:uid="{00000000-0005-0000-0000-0000198D0000}"/>
    <cellStyle name="Saída 2 2 4 2 2 6" xfId="35094" xr:uid="{00000000-0005-0000-0000-00001A8D0000}"/>
    <cellStyle name="Saída 2 2 4 2 3" xfId="7922" xr:uid="{00000000-0005-0000-0000-00001B8D0000}"/>
    <cellStyle name="Saída 2 2 4 2 3 2" xfId="23526" xr:uid="{00000000-0005-0000-0000-00001C8D0000}"/>
    <cellStyle name="Saída 2 2 4 2 3 3" xfId="37543" xr:uid="{00000000-0005-0000-0000-00001D8D0000}"/>
    <cellStyle name="Saída 2 2 4 2 4" xfId="11540" xr:uid="{00000000-0005-0000-0000-00001E8D0000}"/>
    <cellStyle name="Saída 2 2 4 2 4 2" xfId="27143" xr:uid="{00000000-0005-0000-0000-00001F8D0000}"/>
    <cellStyle name="Saída 2 2 4 2 4 3" xfId="40900" xr:uid="{00000000-0005-0000-0000-0000208D0000}"/>
    <cellStyle name="Saída 2 2 4 2 5" xfId="18683" xr:uid="{00000000-0005-0000-0000-0000218D0000}"/>
    <cellStyle name="Saída 2 2 4 2 6" xfId="32962" xr:uid="{00000000-0005-0000-0000-0000228D0000}"/>
    <cellStyle name="Saída 2 2 4 3" xfId="5210" xr:uid="{00000000-0005-0000-0000-0000238D0000}"/>
    <cellStyle name="Saída 2 2 4 3 2" xfId="10054" xr:uid="{00000000-0005-0000-0000-0000248D0000}"/>
    <cellStyle name="Saída 2 2 4 3 2 2" xfId="25657" xr:uid="{00000000-0005-0000-0000-0000258D0000}"/>
    <cellStyle name="Saída 2 2 4 3 2 3" xfId="39414" xr:uid="{00000000-0005-0000-0000-0000268D0000}"/>
    <cellStyle name="Saída 2 2 4 3 3" xfId="13672" xr:uid="{00000000-0005-0000-0000-0000278D0000}"/>
    <cellStyle name="Saída 2 2 4 3 3 2" xfId="29275" xr:uid="{00000000-0005-0000-0000-0000288D0000}"/>
    <cellStyle name="Saída 2 2 4 3 3 3" xfId="43032" xr:uid="{00000000-0005-0000-0000-0000298D0000}"/>
    <cellStyle name="Saída 2 2 4 3 4" xfId="16074" xr:uid="{00000000-0005-0000-0000-00002A8D0000}"/>
    <cellStyle name="Saída 2 2 4 3 4 2" xfId="31677" xr:uid="{00000000-0005-0000-0000-00002B8D0000}"/>
    <cellStyle name="Saída 2 2 4 3 4 3" xfId="45434" xr:uid="{00000000-0005-0000-0000-00002C8D0000}"/>
    <cellStyle name="Saída 2 2 4 3 5" xfId="20815" xr:uid="{00000000-0005-0000-0000-00002D8D0000}"/>
    <cellStyle name="Saída 2 2 4 3 6" xfId="35093" xr:uid="{00000000-0005-0000-0000-00002E8D0000}"/>
    <cellStyle name="Saída 2 2 4 4" xfId="7048" xr:uid="{00000000-0005-0000-0000-00002F8D0000}"/>
    <cellStyle name="Saída 2 2 4 4 2" xfId="22652" xr:uid="{00000000-0005-0000-0000-0000308D0000}"/>
    <cellStyle name="Saída 2 2 4 4 3" xfId="36799" xr:uid="{00000000-0005-0000-0000-0000318D0000}"/>
    <cellStyle name="Saída 2 2 4 5" xfId="16703" xr:uid="{00000000-0005-0000-0000-0000328D0000}"/>
    <cellStyle name="Saída 2 2 5" xfId="2202" xr:uid="{00000000-0005-0000-0000-0000338D0000}"/>
    <cellStyle name="Saída 2 2 5 2" xfId="3076" xr:uid="{00000000-0005-0000-0000-0000348D0000}"/>
    <cellStyle name="Saída 2 2 5 2 2" xfId="5213" xr:uid="{00000000-0005-0000-0000-0000358D0000}"/>
    <cellStyle name="Saída 2 2 5 2 2 2" xfId="10057" xr:uid="{00000000-0005-0000-0000-0000368D0000}"/>
    <cellStyle name="Saída 2 2 5 2 2 2 2" xfId="25660" xr:uid="{00000000-0005-0000-0000-0000378D0000}"/>
    <cellStyle name="Saída 2 2 5 2 2 2 3" xfId="39417" xr:uid="{00000000-0005-0000-0000-0000388D0000}"/>
    <cellStyle name="Saída 2 2 5 2 2 3" xfId="13675" xr:uid="{00000000-0005-0000-0000-0000398D0000}"/>
    <cellStyle name="Saída 2 2 5 2 2 3 2" xfId="29278" xr:uid="{00000000-0005-0000-0000-00003A8D0000}"/>
    <cellStyle name="Saída 2 2 5 2 2 3 3" xfId="43035" xr:uid="{00000000-0005-0000-0000-00003B8D0000}"/>
    <cellStyle name="Saída 2 2 5 2 2 4" xfId="16077" xr:uid="{00000000-0005-0000-0000-00003C8D0000}"/>
    <cellStyle name="Saída 2 2 5 2 2 4 2" xfId="31680" xr:uid="{00000000-0005-0000-0000-00003D8D0000}"/>
    <cellStyle name="Saída 2 2 5 2 2 4 3" xfId="45437" xr:uid="{00000000-0005-0000-0000-00003E8D0000}"/>
    <cellStyle name="Saída 2 2 5 2 2 5" xfId="20818" xr:uid="{00000000-0005-0000-0000-00003F8D0000}"/>
    <cellStyle name="Saída 2 2 5 2 2 6" xfId="35096" xr:uid="{00000000-0005-0000-0000-0000408D0000}"/>
    <cellStyle name="Saída 2 2 5 2 3" xfId="7923" xr:uid="{00000000-0005-0000-0000-0000418D0000}"/>
    <cellStyle name="Saída 2 2 5 2 3 2" xfId="23527" xr:uid="{00000000-0005-0000-0000-0000428D0000}"/>
    <cellStyle name="Saída 2 2 5 2 3 3" xfId="37544" xr:uid="{00000000-0005-0000-0000-0000438D0000}"/>
    <cellStyle name="Saída 2 2 5 2 4" xfId="11541" xr:uid="{00000000-0005-0000-0000-0000448D0000}"/>
    <cellStyle name="Saída 2 2 5 2 4 2" xfId="27144" xr:uid="{00000000-0005-0000-0000-0000458D0000}"/>
    <cellStyle name="Saída 2 2 5 2 4 3" xfId="40901" xr:uid="{00000000-0005-0000-0000-0000468D0000}"/>
    <cellStyle name="Saída 2 2 5 2 5" xfId="18684" xr:uid="{00000000-0005-0000-0000-0000478D0000}"/>
    <cellStyle name="Saída 2 2 5 2 6" xfId="32963" xr:uid="{00000000-0005-0000-0000-0000488D0000}"/>
    <cellStyle name="Saída 2 2 5 3" xfId="5212" xr:uid="{00000000-0005-0000-0000-0000498D0000}"/>
    <cellStyle name="Saída 2 2 5 3 2" xfId="10056" xr:uid="{00000000-0005-0000-0000-00004A8D0000}"/>
    <cellStyle name="Saída 2 2 5 3 2 2" xfId="25659" xr:uid="{00000000-0005-0000-0000-00004B8D0000}"/>
    <cellStyle name="Saída 2 2 5 3 2 3" xfId="39416" xr:uid="{00000000-0005-0000-0000-00004C8D0000}"/>
    <cellStyle name="Saída 2 2 5 3 3" xfId="13674" xr:uid="{00000000-0005-0000-0000-00004D8D0000}"/>
    <cellStyle name="Saída 2 2 5 3 3 2" xfId="29277" xr:uid="{00000000-0005-0000-0000-00004E8D0000}"/>
    <cellStyle name="Saída 2 2 5 3 3 3" xfId="43034" xr:uid="{00000000-0005-0000-0000-00004F8D0000}"/>
    <cellStyle name="Saída 2 2 5 3 4" xfId="16076" xr:uid="{00000000-0005-0000-0000-0000508D0000}"/>
    <cellStyle name="Saída 2 2 5 3 4 2" xfId="31679" xr:uid="{00000000-0005-0000-0000-0000518D0000}"/>
    <cellStyle name="Saída 2 2 5 3 4 3" xfId="45436" xr:uid="{00000000-0005-0000-0000-0000528D0000}"/>
    <cellStyle name="Saída 2 2 5 3 5" xfId="20817" xr:uid="{00000000-0005-0000-0000-0000538D0000}"/>
    <cellStyle name="Saída 2 2 5 3 6" xfId="35095" xr:uid="{00000000-0005-0000-0000-0000548D0000}"/>
    <cellStyle name="Saída 2 2 5 4" xfId="7049" xr:uid="{00000000-0005-0000-0000-0000558D0000}"/>
    <cellStyle name="Saída 2 2 5 4 2" xfId="22653" xr:uid="{00000000-0005-0000-0000-0000568D0000}"/>
    <cellStyle name="Saída 2 2 5 4 3" xfId="36800" xr:uid="{00000000-0005-0000-0000-0000578D0000}"/>
    <cellStyle name="Saída 2 2 5 5" xfId="16702" xr:uid="{00000000-0005-0000-0000-0000588D0000}"/>
    <cellStyle name="Saída 2 2 6" xfId="2203" xr:uid="{00000000-0005-0000-0000-0000598D0000}"/>
    <cellStyle name="Saída 2 2 6 2" xfId="3077" xr:uid="{00000000-0005-0000-0000-00005A8D0000}"/>
    <cellStyle name="Saída 2 2 6 2 2" xfId="5215" xr:uid="{00000000-0005-0000-0000-00005B8D0000}"/>
    <cellStyle name="Saída 2 2 6 2 2 2" xfId="10059" xr:uid="{00000000-0005-0000-0000-00005C8D0000}"/>
    <cellStyle name="Saída 2 2 6 2 2 2 2" xfId="25662" xr:uid="{00000000-0005-0000-0000-00005D8D0000}"/>
    <cellStyle name="Saída 2 2 6 2 2 2 3" xfId="39419" xr:uid="{00000000-0005-0000-0000-00005E8D0000}"/>
    <cellStyle name="Saída 2 2 6 2 2 3" xfId="13677" xr:uid="{00000000-0005-0000-0000-00005F8D0000}"/>
    <cellStyle name="Saída 2 2 6 2 2 3 2" xfId="29280" xr:uid="{00000000-0005-0000-0000-0000608D0000}"/>
    <cellStyle name="Saída 2 2 6 2 2 3 3" xfId="43037" xr:uid="{00000000-0005-0000-0000-0000618D0000}"/>
    <cellStyle name="Saída 2 2 6 2 2 4" xfId="16079" xr:uid="{00000000-0005-0000-0000-0000628D0000}"/>
    <cellStyle name="Saída 2 2 6 2 2 4 2" xfId="31682" xr:uid="{00000000-0005-0000-0000-0000638D0000}"/>
    <cellStyle name="Saída 2 2 6 2 2 4 3" xfId="45439" xr:uid="{00000000-0005-0000-0000-0000648D0000}"/>
    <cellStyle name="Saída 2 2 6 2 2 5" xfId="20820" xr:uid="{00000000-0005-0000-0000-0000658D0000}"/>
    <cellStyle name="Saída 2 2 6 2 2 6" xfId="35098" xr:uid="{00000000-0005-0000-0000-0000668D0000}"/>
    <cellStyle name="Saída 2 2 6 2 3" xfId="7924" xr:uid="{00000000-0005-0000-0000-0000678D0000}"/>
    <cellStyle name="Saída 2 2 6 2 3 2" xfId="23528" xr:uid="{00000000-0005-0000-0000-0000688D0000}"/>
    <cellStyle name="Saída 2 2 6 2 3 3" xfId="37545" xr:uid="{00000000-0005-0000-0000-0000698D0000}"/>
    <cellStyle name="Saída 2 2 6 2 4" xfId="11542" xr:uid="{00000000-0005-0000-0000-00006A8D0000}"/>
    <cellStyle name="Saída 2 2 6 2 4 2" xfId="27145" xr:uid="{00000000-0005-0000-0000-00006B8D0000}"/>
    <cellStyle name="Saída 2 2 6 2 4 3" xfId="40902" xr:uid="{00000000-0005-0000-0000-00006C8D0000}"/>
    <cellStyle name="Saída 2 2 6 2 5" xfId="18685" xr:uid="{00000000-0005-0000-0000-00006D8D0000}"/>
    <cellStyle name="Saída 2 2 6 2 6" xfId="32964" xr:uid="{00000000-0005-0000-0000-00006E8D0000}"/>
    <cellStyle name="Saída 2 2 6 3" xfId="5214" xr:uid="{00000000-0005-0000-0000-00006F8D0000}"/>
    <cellStyle name="Saída 2 2 6 3 2" xfId="10058" xr:uid="{00000000-0005-0000-0000-0000708D0000}"/>
    <cellStyle name="Saída 2 2 6 3 2 2" xfId="25661" xr:uid="{00000000-0005-0000-0000-0000718D0000}"/>
    <cellStyle name="Saída 2 2 6 3 2 3" xfId="39418" xr:uid="{00000000-0005-0000-0000-0000728D0000}"/>
    <cellStyle name="Saída 2 2 6 3 3" xfId="13676" xr:uid="{00000000-0005-0000-0000-0000738D0000}"/>
    <cellStyle name="Saída 2 2 6 3 3 2" xfId="29279" xr:uid="{00000000-0005-0000-0000-0000748D0000}"/>
    <cellStyle name="Saída 2 2 6 3 3 3" xfId="43036" xr:uid="{00000000-0005-0000-0000-0000758D0000}"/>
    <cellStyle name="Saída 2 2 6 3 4" xfId="16078" xr:uid="{00000000-0005-0000-0000-0000768D0000}"/>
    <cellStyle name="Saída 2 2 6 3 4 2" xfId="31681" xr:uid="{00000000-0005-0000-0000-0000778D0000}"/>
    <cellStyle name="Saída 2 2 6 3 4 3" xfId="45438" xr:uid="{00000000-0005-0000-0000-0000788D0000}"/>
    <cellStyle name="Saída 2 2 6 3 5" xfId="20819" xr:uid="{00000000-0005-0000-0000-0000798D0000}"/>
    <cellStyle name="Saída 2 2 6 3 6" xfId="35097" xr:uid="{00000000-0005-0000-0000-00007A8D0000}"/>
    <cellStyle name="Saída 2 2 6 4" xfId="7050" xr:uid="{00000000-0005-0000-0000-00007B8D0000}"/>
    <cellStyle name="Saída 2 2 6 4 2" xfId="22654" xr:uid="{00000000-0005-0000-0000-00007C8D0000}"/>
    <cellStyle name="Saída 2 2 6 4 3" xfId="36801" xr:uid="{00000000-0005-0000-0000-00007D8D0000}"/>
    <cellStyle name="Saída 2 2 6 5" xfId="16701" xr:uid="{00000000-0005-0000-0000-00007E8D0000}"/>
    <cellStyle name="Saída 2 2 7" xfId="2204" xr:uid="{00000000-0005-0000-0000-00007F8D0000}"/>
    <cellStyle name="Saída 2 2 7 2" xfId="3078" xr:uid="{00000000-0005-0000-0000-0000808D0000}"/>
    <cellStyle name="Saída 2 2 7 2 2" xfId="5217" xr:uid="{00000000-0005-0000-0000-0000818D0000}"/>
    <cellStyle name="Saída 2 2 7 2 2 2" xfId="10061" xr:uid="{00000000-0005-0000-0000-0000828D0000}"/>
    <cellStyle name="Saída 2 2 7 2 2 2 2" xfId="25664" xr:uid="{00000000-0005-0000-0000-0000838D0000}"/>
    <cellStyle name="Saída 2 2 7 2 2 2 3" xfId="39421" xr:uid="{00000000-0005-0000-0000-0000848D0000}"/>
    <cellStyle name="Saída 2 2 7 2 2 3" xfId="13679" xr:uid="{00000000-0005-0000-0000-0000858D0000}"/>
    <cellStyle name="Saída 2 2 7 2 2 3 2" xfId="29282" xr:uid="{00000000-0005-0000-0000-0000868D0000}"/>
    <cellStyle name="Saída 2 2 7 2 2 3 3" xfId="43039" xr:uid="{00000000-0005-0000-0000-0000878D0000}"/>
    <cellStyle name="Saída 2 2 7 2 2 4" xfId="16081" xr:uid="{00000000-0005-0000-0000-0000888D0000}"/>
    <cellStyle name="Saída 2 2 7 2 2 4 2" xfId="31684" xr:uid="{00000000-0005-0000-0000-0000898D0000}"/>
    <cellStyle name="Saída 2 2 7 2 2 4 3" xfId="45441" xr:uid="{00000000-0005-0000-0000-00008A8D0000}"/>
    <cellStyle name="Saída 2 2 7 2 2 5" xfId="20822" xr:uid="{00000000-0005-0000-0000-00008B8D0000}"/>
    <cellStyle name="Saída 2 2 7 2 2 6" xfId="35100" xr:uid="{00000000-0005-0000-0000-00008C8D0000}"/>
    <cellStyle name="Saída 2 2 7 2 3" xfId="7925" xr:uid="{00000000-0005-0000-0000-00008D8D0000}"/>
    <cellStyle name="Saída 2 2 7 2 3 2" xfId="23529" xr:uid="{00000000-0005-0000-0000-00008E8D0000}"/>
    <cellStyle name="Saída 2 2 7 2 3 3" xfId="37546" xr:uid="{00000000-0005-0000-0000-00008F8D0000}"/>
    <cellStyle name="Saída 2 2 7 2 4" xfId="11543" xr:uid="{00000000-0005-0000-0000-0000908D0000}"/>
    <cellStyle name="Saída 2 2 7 2 4 2" xfId="27146" xr:uid="{00000000-0005-0000-0000-0000918D0000}"/>
    <cellStyle name="Saída 2 2 7 2 4 3" xfId="40903" xr:uid="{00000000-0005-0000-0000-0000928D0000}"/>
    <cellStyle name="Saída 2 2 7 2 5" xfId="18686" xr:uid="{00000000-0005-0000-0000-0000938D0000}"/>
    <cellStyle name="Saída 2 2 7 2 6" xfId="32965" xr:uid="{00000000-0005-0000-0000-0000948D0000}"/>
    <cellStyle name="Saída 2 2 7 3" xfId="5216" xr:uid="{00000000-0005-0000-0000-0000958D0000}"/>
    <cellStyle name="Saída 2 2 7 3 2" xfId="10060" xr:uid="{00000000-0005-0000-0000-0000968D0000}"/>
    <cellStyle name="Saída 2 2 7 3 2 2" xfId="25663" xr:uid="{00000000-0005-0000-0000-0000978D0000}"/>
    <cellStyle name="Saída 2 2 7 3 2 3" xfId="39420" xr:uid="{00000000-0005-0000-0000-0000988D0000}"/>
    <cellStyle name="Saída 2 2 7 3 3" xfId="13678" xr:uid="{00000000-0005-0000-0000-0000998D0000}"/>
    <cellStyle name="Saída 2 2 7 3 3 2" xfId="29281" xr:uid="{00000000-0005-0000-0000-00009A8D0000}"/>
    <cellStyle name="Saída 2 2 7 3 3 3" xfId="43038" xr:uid="{00000000-0005-0000-0000-00009B8D0000}"/>
    <cellStyle name="Saída 2 2 7 3 4" xfId="16080" xr:uid="{00000000-0005-0000-0000-00009C8D0000}"/>
    <cellStyle name="Saída 2 2 7 3 4 2" xfId="31683" xr:uid="{00000000-0005-0000-0000-00009D8D0000}"/>
    <cellStyle name="Saída 2 2 7 3 4 3" xfId="45440" xr:uid="{00000000-0005-0000-0000-00009E8D0000}"/>
    <cellStyle name="Saída 2 2 7 3 5" xfId="20821" xr:uid="{00000000-0005-0000-0000-00009F8D0000}"/>
    <cellStyle name="Saída 2 2 7 3 6" xfId="35099" xr:uid="{00000000-0005-0000-0000-0000A08D0000}"/>
    <cellStyle name="Saída 2 2 7 4" xfId="7051" xr:uid="{00000000-0005-0000-0000-0000A18D0000}"/>
    <cellStyle name="Saída 2 2 7 4 2" xfId="22655" xr:uid="{00000000-0005-0000-0000-0000A28D0000}"/>
    <cellStyle name="Saída 2 2 7 4 3" xfId="36802" xr:uid="{00000000-0005-0000-0000-0000A38D0000}"/>
    <cellStyle name="Saída 2 2 7 5" xfId="16700" xr:uid="{00000000-0005-0000-0000-0000A48D0000}"/>
    <cellStyle name="Saída 2 2 8" xfId="2205" xr:uid="{00000000-0005-0000-0000-0000A58D0000}"/>
    <cellStyle name="Saída 2 2 8 2" xfId="3079" xr:uid="{00000000-0005-0000-0000-0000A68D0000}"/>
    <cellStyle name="Saída 2 2 8 2 2" xfId="5219" xr:uid="{00000000-0005-0000-0000-0000A78D0000}"/>
    <cellStyle name="Saída 2 2 8 2 2 2" xfId="10063" xr:uid="{00000000-0005-0000-0000-0000A88D0000}"/>
    <cellStyle name="Saída 2 2 8 2 2 2 2" xfId="25666" xr:uid="{00000000-0005-0000-0000-0000A98D0000}"/>
    <cellStyle name="Saída 2 2 8 2 2 2 3" xfId="39423" xr:uid="{00000000-0005-0000-0000-0000AA8D0000}"/>
    <cellStyle name="Saída 2 2 8 2 2 3" xfId="13681" xr:uid="{00000000-0005-0000-0000-0000AB8D0000}"/>
    <cellStyle name="Saída 2 2 8 2 2 3 2" xfId="29284" xr:uid="{00000000-0005-0000-0000-0000AC8D0000}"/>
    <cellStyle name="Saída 2 2 8 2 2 3 3" xfId="43041" xr:uid="{00000000-0005-0000-0000-0000AD8D0000}"/>
    <cellStyle name="Saída 2 2 8 2 2 4" xfId="16083" xr:uid="{00000000-0005-0000-0000-0000AE8D0000}"/>
    <cellStyle name="Saída 2 2 8 2 2 4 2" xfId="31686" xr:uid="{00000000-0005-0000-0000-0000AF8D0000}"/>
    <cellStyle name="Saída 2 2 8 2 2 4 3" xfId="45443" xr:uid="{00000000-0005-0000-0000-0000B08D0000}"/>
    <cellStyle name="Saída 2 2 8 2 2 5" xfId="20824" xr:uid="{00000000-0005-0000-0000-0000B18D0000}"/>
    <cellStyle name="Saída 2 2 8 2 2 6" xfId="35102" xr:uid="{00000000-0005-0000-0000-0000B28D0000}"/>
    <cellStyle name="Saída 2 2 8 2 3" xfId="7926" xr:uid="{00000000-0005-0000-0000-0000B38D0000}"/>
    <cellStyle name="Saída 2 2 8 2 3 2" xfId="23530" xr:uid="{00000000-0005-0000-0000-0000B48D0000}"/>
    <cellStyle name="Saída 2 2 8 2 3 3" xfId="37547" xr:uid="{00000000-0005-0000-0000-0000B58D0000}"/>
    <cellStyle name="Saída 2 2 8 2 4" xfId="11544" xr:uid="{00000000-0005-0000-0000-0000B68D0000}"/>
    <cellStyle name="Saída 2 2 8 2 4 2" xfId="27147" xr:uid="{00000000-0005-0000-0000-0000B78D0000}"/>
    <cellStyle name="Saída 2 2 8 2 4 3" xfId="40904" xr:uid="{00000000-0005-0000-0000-0000B88D0000}"/>
    <cellStyle name="Saída 2 2 8 2 5" xfId="18687" xr:uid="{00000000-0005-0000-0000-0000B98D0000}"/>
    <cellStyle name="Saída 2 2 8 2 6" xfId="32966" xr:uid="{00000000-0005-0000-0000-0000BA8D0000}"/>
    <cellStyle name="Saída 2 2 8 3" xfId="5218" xr:uid="{00000000-0005-0000-0000-0000BB8D0000}"/>
    <cellStyle name="Saída 2 2 8 3 2" xfId="10062" xr:uid="{00000000-0005-0000-0000-0000BC8D0000}"/>
    <cellStyle name="Saída 2 2 8 3 2 2" xfId="25665" xr:uid="{00000000-0005-0000-0000-0000BD8D0000}"/>
    <cellStyle name="Saída 2 2 8 3 2 3" xfId="39422" xr:uid="{00000000-0005-0000-0000-0000BE8D0000}"/>
    <cellStyle name="Saída 2 2 8 3 3" xfId="13680" xr:uid="{00000000-0005-0000-0000-0000BF8D0000}"/>
    <cellStyle name="Saída 2 2 8 3 3 2" xfId="29283" xr:uid="{00000000-0005-0000-0000-0000C08D0000}"/>
    <cellStyle name="Saída 2 2 8 3 3 3" xfId="43040" xr:uid="{00000000-0005-0000-0000-0000C18D0000}"/>
    <cellStyle name="Saída 2 2 8 3 4" xfId="16082" xr:uid="{00000000-0005-0000-0000-0000C28D0000}"/>
    <cellStyle name="Saída 2 2 8 3 4 2" xfId="31685" xr:uid="{00000000-0005-0000-0000-0000C38D0000}"/>
    <cellStyle name="Saída 2 2 8 3 4 3" xfId="45442" xr:uid="{00000000-0005-0000-0000-0000C48D0000}"/>
    <cellStyle name="Saída 2 2 8 3 5" xfId="20823" xr:uid="{00000000-0005-0000-0000-0000C58D0000}"/>
    <cellStyle name="Saída 2 2 8 3 6" xfId="35101" xr:uid="{00000000-0005-0000-0000-0000C68D0000}"/>
    <cellStyle name="Saída 2 2 8 4" xfId="7052" xr:uid="{00000000-0005-0000-0000-0000C78D0000}"/>
    <cellStyle name="Saída 2 2 8 4 2" xfId="22656" xr:uid="{00000000-0005-0000-0000-0000C88D0000}"/>
    <cellStyle name="Saída 2 2 8 4 3" xfId="36803" xr:uid="{00000000-0005-0000-0000-0000C98D0000}"/>
    <cellStyle name="Saída 2 2 8 5" xfId="16699" xr:uid="{00000000-0005-0000-0000-0000CA8D0000}"/>
    <cellStyle name="Saída 2 2 9" xfId="2206" xr:uid="{00000000-0005-0000-0000-0000CB8D0000}"/>
    <cellStyle name="Saída 2 2 9 2" xfId="3080" xr:uid="{00000000-0005-0000-0000-0000CC8D0000}"/>
    <cellStyle name="Saída 2 2 9 2 2" xfId="5221" xr:uid="{00000000-0005-0000-0000-0000CD8D0000}"/>
    <cellStyle name="Saída 2 2 9 2 2 2" xfId="10065" xr:uid="{00000000-0005-0000-0000-0000CE8D0000}"/>
    <cellStyle name="Saída 2 2 9 2 2 2 2" xfId="25668" xr:uid="{00000000-0005-0000-0000-0000CF8D0000}"/>
    <cellStyle name="Saída 2 2 9 2 2 2 3" xfId="39425" xr:uid="{00000000-0005-0000-0000-0000D08D0000}"/>
    <cellStyle name="Saída 2 2 9 2 2 3" xfId="13683" xr:uid="{00000000-0005-0000-0000-0000D18D0000}"/>
    <cellStyle name="Saída 2 2 9 2 2 3 2" xfId="29286" xr:uid="{00000000-0005-0000-0000-0000D28D0000}"/>
    <cellStyle name="Saída 2 2 9 2 2 3 3" xfId="43043" xr:uid="{00000000-0005-0000-0000-0000D38D0000}"/>
    <cellStyle name="Saída 2 2 9 2 2 4" xfId="16085" xr:uid="{00000000-0005-0000-0000-0000D48D0000}"/>
    <cellStyle name="Saída 2 2 9 2 2 4 2" xfId="31688" xr:uid="{00000000-0005-0000-0000-0000D58D0000}"/>
    <cellStyle name="Saída 2 2 9 2 2 4 3" xfId="45445" xr:uid="{00000000-0005-0000-0000-0000D68D0000}"/>
    <cellStyle name="Saída 2 2 9 2 2 5" xfId="20826" xr:uid="{00000000-0005-0000-0000-0000D78D0000}"/>
    <cellStyle name="Saída 2 2 9 2 2 6" xfId="35104" xr:uid="{00000000-0005-0000-0000-0000D88D0000}"/>
    <cellStyle name="Saída 2 2 9 2 3" xfId="7927" xr:uid="{00000000-0005-0000-0000-0000D98D0000}"/>
    <cellStyle name="Saída 2 2 9 2 3 2" xfId="23531" xr:uid="{00000000-0005-0000-0000-0000DA8D0000}"/>
    <cellStyle name="Saída 2 2 9 2 3 3" xfId="37548" xr:uid="{00000000-0005-0000-0000-0000DB8D0000}"/>
    <cellStyle name="Saída 2 2 9 2 4" xfId="11545" xr:uid="{00000000-0005-0000-0000-0000DC8D0000}"/>
    <cellStyle name="Saída 2 2 9 2 4 2" xfId="27148" xr:uid="{00000000-0005-0000-0000-0000DD8D0000}"/>
    <cellStyle name="Saída 2 2 9 2 4 3" xfId="40905" xr:uid="{00000000-0005-0000-0000-0000DE8D0000}"/>
    <cellStyle name="Saída 2 2 9 2 5" xfId="18688" xr:uid="{00000000-0005-0000-0000-0000DF8D0000}"/>
    <cellStyle name="Saída 2 2 9 2 6" xfId="32967" xr:uid="{00000000-0005-0000-0000-0000E08D0000}"/>
    <cellStyle name="Saída 2 2 9 3" xfId="5220" xr:uid="{00000000-0005-0000-0000-0000E18D0000}"/>
    <cellStyle name="Saída 2 2 9 3 2" xfId="10064" xr:uid="{00000000-0005-0000-0000-0000E28D0000}"/>
    <cellStyle name="Saída 2 2 9 3 2 2" xfId="25667" xr:uid="{00000000-0005-0000-0000-0000E38D0000}"/>
    <cellStyle name="Saída 2 2 9 3 2 3" xfId="39424" xr:uid="{00000000-0005-0000-0000-0000E48D0000}"/>
    <cellStyle name="Saída 2 2 9 3 3" xfId="13682" xr:uid="{00000000-0005-0000-0000-0000E58D0000}"/>
    <cellStyle name="Saída 2 2 9 3 3 2" xfId="29285" xr:uid="{00000000-0005-0000-0000-0000E68D0000}"/>
    <cellStyle name="Saída 2 2 9 3 3 3" xfId="43042" xr:uid="{00000000-0005-0000-0000-0000E78D0000}"/>
    <cellStyle name="Saída 2 2 9 3 4" xfId="16084" xr:uid="{00000000-0005-0000-0000-0000E88D0000}"/>
    <cellStyle name="Saída 2 2 9 3 4 2" xfId="31687" xr:uid="{00000000-0005-0000-0000-0000E98D0000}"/>
    <cellStyle name="Saída 2 2 9 3 4 3" xfId="45444" xr:uid="{00000000-0005-0000-0000-0000EA8D0000}"/>
    <cellStyle name="Saída 2 2 9 3 5" xfId="20825" xr:uid="{00000000-0005-0000-0000-0000EB8D0000}"/>
    <cellStyle name="Saída 2 2 9 3 6" xfId="35103" xr:uid="{00000000-0005-0000-0000-0000EC8D0000}"/>
    <cellStyle name="Saída 2 2 9 4" xfId="7053" xr:uid="{00000000-0005-0000-0000-0000ED8D0000}"/>
    <cellStyle name="Saída 2 2 9 4 2" xfId="22657" xr:uid="{00000000-0005-0000-0000-0000EE8D0000}"/>
    <cellStyle name="Saída 2 2 9 4 3" xfId="36804" xr:uid="{00000000-0005-0000-0000-0000EF8D0000}"/>
    <cellStyle name="Saída 2 2 9 5" xfId="16698" xr:uid="{00000000-0005-0000-0000-0000F08D0000}"/>
    <cellStyle name="Saída 2 3" xfId="2207" xr:uid="{00000000-0005-0000-0000-0000F18D0000}"/>
    <cellStyle name="Saída 2 3 2" xfId="3081" xr:uid="{00000000-0005-0000-0000-0000F28D0000}"/>
    <cellStyle name="Saída 2 3 2 2" xfId="5223" xr:uid="{00000000-0005-0000-0000-0000F38D0000}"/>
    <cellStyle name="Saída 2 3 2 2 2" xfId="10067" xr:uid="{00000000-0005-0000-0000-0000F48D0000}"/>
    <cellStyle name="Saída 2 3 2 2 2 2" xfId="25670" xr:uid="{00000000-0005-0000-0000-0000F58D0000}"/>
    <cellStyle name="Saída 2 3 2 2 2 3" xfId="39427" xr:uid="{00000000-0005-0000-0000-0000F68D0000}"/>
    <cellStyle name="Saída 2 3 2 2 3" xfId="13685" xr:uid="{00000000-0005-0000-0000-0000F78D0000}"/>
    <cellStyle name="Saída 2 3 2 2 3 2" xfId="29288" xr:uid="{00000000-0005-0000-0000-0000F88D0000}"/>
    <cellStyle name="Saída 2 3 2 2 3 3" xfId="43045" xr:uid="{00000000-0005-0000-0000-0000F98D0000}"/>
    <cellStyle name="Saída 2 3 2 2 4" xfId="16087" xr:uid="{00000000-0005-0000-0000-0000FA8D0000}"/>
    <cellStyle name="Saída 2 3 2 2 4 2" xfId="31690" xr:uid="{00000000-0005-0000-0000-0000FB8D0000}"/>
    <cellStyle name="Saída 2 3 2 2 4 3" xfId="45447" xr:uid="{00000000-0005-0000-0000-0000FC8D0000}"/>
    <cellStyle name="Saída 2 3 2 2 5" xfId="20828" xr:uid="{00000000-0005-0000-0000-0000FD8D0000}"/>
    <cellStyle name="Saída 2 3 2 2 6" xfId="35106" xr:uid="{00000000-0005-0000-0000-0000FE8D0000}"/>
    <cellStyle name="Saída 2 3 2 3" xfId="7928" xr:uid="{00000000-0005-0000-0000-0000FF8D0000}"/>
    <cellStyle name="Saída 2 3 2 3 2" xfId="23532" xr:uid="{00000000-0005-0000-0000-0000008E0000}"/>
    <cellStyle name="Saída 2 3 2 3 3" xfId="37549" xr:uid="{00000000-0005-0000-0000-0000018E0000}"/>
    <cellStyle name="Saída 2 3 2 4" xfId="11546" xr:uid="{00000000-0005-0000-0000-0000028E0000}"/>
    <cellStyle name="Saída 2 3 2 4 2" xfId="27149" xr:uid="{00000000-0005-0000-0000-0000038E0000}"/>
    <cellStyle name="Saída 2 3 2 4 3" xfId="40906" xr:uid="{00000000-0005-0000-0000-0000048E0000}"/>
    <cellStyle name="Saída 2 3 2 5" xfId="18689" xr:uid="{00000000-0005-0000-0000-0000058E0000}"/>
    <cellStyle name="Saída 2 3 2 6" xfId="32968" xr:uid="{00000000-0005-0000-0000-0000068E0000}"/>
    <cellStyle name="Saída 2 3 3" xfId="5222" xr:uid="{00000000-0005-0000-0000-0000078E0000}"/>
    <cellStyle name="Saída 2 3 3 2" xfId="10066" xr:uid="{00000000-0005-0000-0000-0000088E0000}"/>
    <cellStyle name="Saída 2 3 3 2 2" xfId="25669" xr:uid="{00000000-0005-0000-0000-0000098E0000}"/>
    <cellStyle name="Saída 2 3 3 2 3" xfId="39426" xr:uid="{00000000-0005-0000-0000-00000A8E0000}"/>
    <cellStyle name="Saída 2 3 3 3" xfId="13684" xr:uid="{00000000-0005-0000-0000-00000B8E0000}"/>
    <cellStyle name="Saída 2 3 3 3 2" xfId="29287" xr:uid="{00000000-0005-0000-0000-00000C8E0000}"/>
    <cellStyle name="Saída 2 3 3 3 3" xfId="43044" xr:uid="{00000000-0005-0000-0000-00000D8E0000}"/>
    <cellStyle name="Saída 2 3 3 4" xfId="16086" xr:uid="{00000000-0005-0000-0000-00000E8E0000}"/>
    <cellStyle name="Saída 2 3 3 4 2" xfId="31689" xr:uid="{00000000-0005-0000-0000-00000F8E0000}"/>
    <cellStyle name="Saída 2 3 3 4 3" xfId="45446" xr:uid="{00000000-0005-0000-0000-0000108E0000}"/>
    <cellStyle name="Saída 2 3 3 5" xfId="20827" xr:uid="{00000000-0005-0000-0000-0000118E0000}"/>
    <cellStyle name="Saída 2 3 3 6" xfId="35105" xr:uid="{00000000-0005-0000-0000-0000128E0000}"/>
    <cellStyle name="Saída 2 3 4" xfId="7054" xr:uid="{00000000-0005-0000-0000-0000138E0000}"/>
    <cellStyle name="Saída 2 3 4 2" xfId="22658" xr:uid="{00000000-0005-0000-0000-0000148E0000}"/>
    <cellStyle name="Saída 2 3 4 3" xfId="36805" xr:uid="{00000000-0005-0000-0000-0000158E0000}"/>
    <cellStyle name="Saída 2 3 5" xfId="16697" xr:uid="{00000000-0005-0000-0000-0000168E0000}"/>
    <cellStyle name="Saída 2 4" xfId="2208" xr:uid="{00000000-0005-0000-0000-0000178E0000}"/>
    <cellStyle name="Saída 2 4 2" xfId="3082" xr:uid="{00000000-0005-0000-0000-0000188E0000}"/>
    <cellStyle name="Saída 2 4 2 2" xfId="5225" xr:uid="{00000000-0005-0000-0000-0000198E0000}"/>
    <cellStyle name="Saída 2 4 2 2 2" xfId="10069" xr:uid="{00000000-0005-0000-0000-00001A8E0000}"/>
    <cellStyle name="Saída 2 4 2 2 2 2" xfId="25672" xr:uid="{00000000-0005-0000-0000-00001B8E0000}"/>
    <cellStyle name="Saída 2 4 2 2 2 3" xfId="39429" xr:uid="{00000000-0005-0000-0000-00001C8E0000}"/>
    <cellStyle name="Saída 2 4 2 2 3" xfId="13687" xr:uid="{00000000-0005-0000-0000-00001D8E0000}"/>
    <cellStyle name="Saída 2 4 2 2 3 2" xfId="29290" xr:uid="{00000000-0005-0000-0000-00001E8E0000}"/>
    <cellStyle name="Saída 2 4 2 2 3 3" xfId="43047" xr:uid="{00000000-0005-0000-0000-00001F8E0000}"/>
    <cellStyle name="Saída 2 4 2 2 4" xfId="16089" xr:uid="{00000000-0005-0000-0000-0000208E0000}"/>
    <cellStyle name="Saída 2 4 2 2 4 2" xfId="31692" xr:uid="{00000000-0005-0000-0000-0000218E0000}"/>
    <cellStyle name="Saída 2 4 2 2 4 3" xfId="45449" xr:uid="{00000000-0005-0000-0000-0000228E0000}"/>
    <cellStyle name="Saída 2 4 2 2 5" xfId="20830" xr:uid="{00000000-0005-0000-0000-0000238E0000}"/>
    <cellStyle name="Saída 2 4 2 2 6" xfId="35108" xr:uid="{00000000-0005-0000-0000-0000248E0000}"/>
    <cellStyle name="Saída 2 4 2 3" xfId="7929" xr:uid="{00000000-0005-0000-0000-0000258E0000}"/>
    <cellStyle name="Saída 2 4 2 3 2" xfId="23533" xr:uid="{00000000-0005-0000-0000-0000268E0000}"/>
    <cellStyle name="Saída 2 4 2 3 3" xfId="37550" xr:uid="{00000000-0005-0000-0000-0000278E0000}"/>
    <cellStyle name="Saída 2 4 2 4" xfId="11547" xr:uid="{00000000-0005-0000-0000-0000288E0000}"/>
    <cellStyle name="Saída 2 4 2 4 2" xfId="27150" xr:uid="{00000000-0005-0000-0000-0000298E0000}"/>
    <cellStyle name="Saída 2 4 2 4 3" xfId="40907" xr:uid="{00000000-0005-0000-0000-00002A8E0000}"/>
    <cellStyle name="Saída 2 4 2 5" xfId="18690" xr:uid="{00000000-0005-0000-0000-00002B8E0000}"/>
    <cellStyle name="Saída 2 4 2 6" xfId="32969" xr:uid="{00000000-0005-0000-0000-00002C8E0000}"/>
    <cellStyle name="Saída 2 4 3" xfId="5224" xr:uid="{00000000-0005-0000-0000-00002D8E0000}"/>
    <cellStyle name="Saída 2 4 3 2" xfId="10068" xr:uid="{00000000-0005-0000-0000-00002E8E0000}"/>
    <cellStyle name="Saída 2 4 3 2 2" xfId="25671" xr:uid="{00000000-0005-0000-0000-00002F8E0000}"/>
    <cellStyle name="Saída 2 4 3 2 3" xfId="39428" xr:uid="{00000000-0005-0000-0000-0000308E0000}"/>
    <cellStyle name="Saída 2 4 3 3" xfId="13686" xr:uid="{00000000-0005-0000-0000-0000318E0000}"/>
    <cellStyle name="Saída 2 4 3 3 2" xfId="29289" xr:uid="{00000000-0005-0000-0000-0000328E0000}"/>
    <cellStyle name="Saída 2 4 3 3 3" xfId="43046" xr:uid="{00000000-0005-0000-0000-0000338E0000}"/>
    <cellStyle name="Saída 2 4 3 4" xfId="16088" xr:uid="{00000000-0005-0000-0000-0000348E0000}"/>
    <cellStyle name="Saída 2 4 3 4 2" xfId="31691" xr:uid="{00000000-0005-0000-0000-0000358E0000}"/>
    <cellStyle name="Saída 2 4 3 4 3" xfId="45448" xr:uid="{00000000-0005-0000-0000-0000368E0000}"/>
    <cellStyle name="Saída 2 4 3 5" xfId="20829" xr:uid="{00000000-0005-0000-0000-0000378E0000}"/>
    <cellStyle name="Saída 2 4 3 6" xfId="35107" xr:uid="{00000000-0005-0000-0000-0000388E0000}"/>
    <cellStyle name="Saída 2 4 4" xfId="7055" xr:uid="{00000000-0005-0000-0000-0000398E0000}"/>
    <cellStyle name="Saída 2 4 4 2" xfId="22659" xr:uid="{00000000-0005-0000-0000-00003A8E0000}"/>
    <cellStyle name="Saída 2 4 4 3" xfId="36806" xr:uid="{00000000-0005-0000-0000-00003B8E0000}"/>
    <cellStyle name="Saída 2 4 5" xfId="16696" xr:uid="{00000000-0005-0000-0000-00003C8E0000}"/>
    <cellStyle name="Saída 2 5" xfId="2209" xr:uid="{00000000-0005-0000-0000-00003D8E0000}"/>
    <cellStyle name="Saída 2 5 2" xfId="3083" xr:uid="{00000000-0005-0000-0000-00003E8E0000}"/>
    <cellStyle name="Saída 2 5 2 2" xfId="5227" xr:uid="{00000000-0005-0000-0000-00003F8E0000}"/>
    <cellStyle name="Saída 2 5 2 2 2" xfId="10071" xr:uid="{00000000-0005-0000-0000-0000408E0000}"/>
    <cellStyle name="Saída 2 5 2 2 2 2" xfId="25674" xr:uid="{00000000-0005-0000-0000-0000418E0000}"/>
    <cellStyle name="Saída 2 5 2 2 2 3" xfId="39431" xr:uid="{00000000-0005-0000-0000-0000428E0000}"/>
    <cellStyle name="Saída 2 5 2 2 3" xfId="13689" xr:uid="{00000000-0005-0000-0000-0000438E0000}"/>
    <cellStyle name="Saída 2 5 2 2 3 2" xfId="29292" xr:uid="{00000000-0005-0000-0000-0000448E0000}"/>
    <cellStyle name="Saída 2 5 2 2 3 3" xfId="43049" xr:uid="{00000000-0005-0000-0000-0000458E0000}"/>
    <cellStyle name="Saída 2 5 2 2 4" xfId="16091" xr:uid="{00000000-0005-0000-0000-0000468E0000}"/>
    <cellStyle name="Saída 2 5 2 2 4 2" xfId="31694" xr:uid="{00000000-0005-0000-0000-0000478E0000}"/>
    <cellStyle name="Saída 2 5 2 2 4 3" xfId="45451" xr:uid="{00000000-0005-0000-0000-0000488E0000}"/>
    <cellStyle name="Saída 2 5 2 2 5" xfId="20832" xr:uid="{00000000-0005-0000-0000-0000498E0000}"/>
    <cellStyle name="Saída 2 5 2 2 6" xfId="35110" xr:uid="{00000000-0005-0000-0000-00004A8E0000}"/>
    <cellStyle name="Saída 2 5 2 3" xfId="7930" xr:uid="{00000000-0005-0000-0000-00004B8E0000}"/>
    <cellStyle name="Saída 2 5 2 3 2" xfId="23534" xr:uid="{00000000-0005-0000-0000-00004C8E0000}"/>
    <cellStyle name="Saída 2 5 2 3 3" xfId="37551" xr:uid="{00000000-0005-0000-0000-00004D8E0000}"/>
    <cellStyle name="Saída 2 5 2 4" xfId="11548" xr:uid="{00000000-0005-0000-0000-00004E8E0000}"/>
    <cellStyle name="Saída 2 5 2 4 2" xfId="27151" xr:uid="{00000000-0005-0000-0000-00004F8E0000}"/>
    <cellStyle name="Saída 2 5 2 4 3" xfId="40908" xr:uid="{00000000-0005-0000-0000-0000508E0000}"/>
    <cellStyle name="Saída 2 5 2 5" xfId="18691" xr:uid="{00000000-0005-0000-0000-0000518E0000}"/>
    <cellStyle name="Saída 2 5 2 6" xfId="32970" xr:uid="{00000000-0005-0000-0000-0000528E0000}"/>
    <cellStyle name="Saída 2 5 3" xfId="5226" xr:uid="{00000000-0005-0000-0000-0000538E0000}"/>
    <cellStyle name="Saída 2 5 3 2" xfId="10070" xr:uid="{00000000-0005-0000-0000-0000548E0000}"/>
    <cellStyle name="Saída 2 5 3 2 2" xfId="25673" xr:uid="{00000000-0005-0000-0000-0000558E0000}"/>
    <cellStyle name="Saída 2 5 3 2 3" xfId="39430" xr:uid="{00000000-0005-0000-0000-0000568E0000}"/>
    <cellStyle name="Saída 2 5 3 3" xfId="13688" xr:uid="{00000000-0005-0000-0000-0000578E0000}"/>
    <cellStyle name="Saída 2 5 3 3 2" xfId="29291" xr:uid="{00000000-0005-0000-0000-0000588E0000}"/>
    <cellStyle name="Saída 2 5 3 3 3" xfId="43048" xr:uid="{00000000-0005-0000-0000-0000598E0000}"/>
    <cellStyle name="Saída 2 5 3 4" xfId="16090" xr:uid="{00000000-0005-0000-0000-00005A8E0000}"/>
    <cellStyle name="Saída 2 5 3 4 2" xfId="31693" xr:uid="{00000000-0005-0000-0000-00005B8E0000}"/>
    <cellStyle name="Saída 2 5 3 4 3" xfId="45450" xr:uid="{00000000-0005-0000-0000-00005C8E0000}"/>
    <cellStyle name="Saída 2 5 3 5" xfId="20831" xr:uid="{00000000-0005-0000-0000-00005D8E0000}"/>
    <cellStyle name="Saída 2 5 3 6" xfId="35109" xr:uid="{00000000-0005-0000-0000-00005E8E0000}"/>
    <cellStyle name="Saída 2 5 4" xfId="7056" xr:uid="{00000000-0005-0000-0000-00005F8E0000}"/>
    <cellStyle name="Saída 2 5 4 2" xfId="22660" xr:uid="{00000000-0005-0000-0000-0000608E0000}"/>
    <cellStyle name="Saída 2 5 4 3" xfId="36807" xr:uid="{00000000-0005-0000-0000-0000618E0000}"/>
    <cellStyle name="Saída 2 5 5" xfId="16695" xr:uid="{00000000-0005-0000-0000-0000628E0000}"/>
    <cellStyle name="Saída 2 6" xfId="2210" xr:uid="{00000000-0005-0000-0000-0000638E0000}"/>
    <cellStyle name="Saída 2 6 2" xfId="3084" xr:uid="{00000000-0005-0000-0000-0000648E0000}"/>
    <cellStyle name="Saída 2 6 2 2" xfId="5229" xr:uid="{00000000-0005-0000-0000-0000658E0000}"/>
    <cellStyle name="Saída 2 6 2 2 2" xfId="10073" xr:uid="{00000000-0005-0000-0000-0000668E0000}"/>
    <cellStyle name="Saída 2 6 2 2 2 2" xfId="25676" xr:uid="{00000000-0005-0000-0000-0000678E0000}"/>
    <cellStyle name="Saída 2 6 2 2 2 3" xfId="39433" xr:uid="{00000000-0005-0000-0000-0000688E0000}"/>
    <cellStyle name="Saída 2 6 2 2 3" xfId="13691" xr:uid="{00000000-0005-0000-0000-0000698E0000}"/>
    <cellStyle name="Saída 2 6 2 2 3 2" xfId="29294" xr:uid="{00000000-0005-0000-0000-00006A8E0000}"/>
    <cellStyle name="Saída 2 6 2 2 3 3" xfId="43051" xr:uid="{00000000-0005-0000-0000-00006B8E0000}"/>
    <cellStyle name="Saída 2 6 2 2 4" xfId="16093" xr:uid="{00000000-0005-0000-0000-00006C8E0000}"/>
    <cellStyle name="Saída 2 6 2 2 4 2" xfId="31696" xr:uid="{00000000-0005-0000-0000-00006D8E0000}"/>
    <cellStyle name="Saída 2 6 2 2 4 3" xfId="45453" xr:uid="{00000000-0005-0000-0000-00006E8E0000}"/>
    <cellStyle name="Saída 2 6 2 2 5" xfId="20834" xr:uid="{00000000-0005-0000-0000-00006F8E0000}"/>
    <cellStyle name="Saída 2 6 2 2 6" xfId="35112" xr:uid="{00000000-0005-0000-0000-0000708E0000}"/>
    <cellStyle name="Saída 2 6 2 3" xfId="7931" xr:uid="{00000000-0005-0000-0000-0000718E0000}"/>
    <cellStyle name="Saída 2 6 2 3 2" xfId="23535" xr:uid="{00000000-0005-0000-0000-0000728E0000}"/>
    <cellStyle name="Saída 2 6 2 3 3" xfId="37552" xr:uid="{00000000-0005-0000-0000-0000738E0000}"/>
    <cellStyle name="Saída 2 6 2 4" xfId="11549" xr:uid="{00000000-0005-0000-0000-0000748E0000}"/>
    <cellStyle name="Saída 2 6 2 4 2" xfId="27152" xr:uid="{00000000-0005-0000-0000-0000758E0000}"/>
    <cellStyle name="Saída 2 6 2 4 3" xfId="40909" xr:uid="{00000000-0005-0000-0000-0000768E0000}"/>
    <cellStyle name="Saída 2 6 2 5" xfId="18692" xr:uid="{00000000-0005-0000-0000-0000778E0000}"/>
    <cellStyle name="Saída 2 6 2 6" xfId="32971" xr:uid="{00000000-0005-0000-0000-0000788E0000}"/>
    <cellStyle name="Saída 2 6 3" xfId="5228" xr:uid="{00000000-0005-0000-0000-0000798E0000}"/>
    <cellStyle name="Saída 2 6 3 2" xfId="10072" xr:uid="{00000000-0005-0000-0000-00007A8E0000}"/>
    <cellStyle name="Saída 2 6 3 2 2" xfId="25675" xr:uid="{00000000-0005-0000-0000-00007B8E0000}"/>
    <cellStyle name="Saída 2 6 3 2 3" xfId="39432" xr:uid="{00000000-0005-0000-0000-00007C8E0000}"/>
    <cellStyle name="Saída 2 6 3 3" xfId="13690" xr:uid="{00000000-0005-0000-0000-00007D8E0000}"/>
    <cellStyle name="Saída 2 6 3 3 2" xfId="29293" xr:uid="{00000000-0005-0000-0000-00007E8E0000}"/>
    <cellStyle name="Saída 2 6 3 3 3" xfId="43050" xr:uid="{00000000-0005-0000-0000-00007F8E0000}"/>
    <cellStyle name="Saída 2 6 3 4" xfId="16092" xr:uid="{00000000-0005-0000-0000-0000808E0000}"/>
    <cellStyle name="Saída 2 6 3 4 2" xfId="31695" xr:uid="{00000000-0005-0000-0000-0000818E0000}"/>
    <cellStyle name="Saída 2 6 3 4 3" xfId="45452" xr:uid="{00000000-0005-0000-0000-0000828E0000}"/>
    <cellStyle name="Saída 2 6 3 5" xfId="20833" xr:uid="{00000000-0005-0000-0000-0000838E0000}"/>
    <cellStyle name="Saída 2 6 3 6" xfId="35111" xr:uid="{00000000-0005-0000-0000-0000848E0000}"/>
    <cellStyle name="Saída 2 6 4" xfId="7057" xr:uid="{00000000-0005-0000-0000-0000858E0000}"/>
    <cellStyle name="Saída 2 6 4 2" xfId="22661" xr:uid="{00000000-0005-0000-0000-0000868E0000}"/>
    <cellStyle name="Saída 2 6 4 3" xfId="36808" xr:uid="{00000000-0005-0000-0000-0000878E0000}"/>
    <cellStyle name="Saída 2 6 5" xfId="16694" xr:uid="{00000000-0005-0000-0000-0000888E0000}"/>
    <cellStyle name="Saída 2 7" xfId="2211" xr:uid="{00000000-0005-0000-0000-0000898E0000}"/>
    <cellStyle name="Saída 2 7 2" xfId="3085" xr:uid="{00000000-0005-0000-0000-00008A8E0000}"/>
    <cellStyle name="Saída 2 7 2 2" xfId="5231" xr:uid="{00000000-0005-0000-0000-00008B8E0000}"/>
    <cellStyle name="Saída 2 7 2 2 2" xfId="10075" xr:uid="{00000000-0005-0000-0000-00008C8E0000}"/>
    <cellStyle name="Saída 2 7 2 2 2 2" xfId="25678" xr:uid="{00000000-0005-0000-0000-00008D8E0000}"/>
    <cellStyle name="Saída 2 7 2 2 2 3" xfId="39435" xr:uid="{00000000-0005-0000-0000-00008E8E0000}"/>
    <cellStyle name="Saída 2 7 2 2 3" xfId="13693" xr:uid="{00000000-0005-0000-0000-00008F8E0000}"/>
    <cellStyle name="Saída 2 7 2 2 3 2" xfId="29296" xr:uid="{00000000-0005-0000-0000-0000908E0000}"/>
    <cellStyle name="Saída 2 7 2 2 3 3" xfId="43053" xr:uid="{00000000-0005-0000-0000-0000918E0000}"/>
    <cellStyle name="Saída 2 7 2 2 4" xfId="16095" xr:uid="{00000000-0005-0000-0000-0000928E0000}"/>
    <cellStyle name="Saída 2 7 2 2 4 2" xfId="31698" xr:uid="{00000000-0005-0000-0000-0000938E0000}"/>
    <cellStyle name="Saída 2 7 2 2 4 3" xfId="45455" xr:uid="{00000000-0005-0000-0000-0000948E0000}"/>
    <cellStyle name="Saída 2 7 2 2 5" xfId="20836" xr:uid="{00000000-0005-0000-0000-0000958E0000}"/>
    <cellStyle name="Saída 2 7 2 2 6" xfId="35114" xr:uid="{00000000-0005-0000-0000-0000968E0000}"/>
    <cellStyle name="Saída 2 7 2 3" xfId="7932" xr:uid="{00000000-0005-0000-0000-0000978E0000}"/>
    <cellStyle name="Saída 2 7 2 3 2" xfId="23536" xr:uid="{00000000-0005-0000-0000-0000988E0000}"/>
    <cellStyle name="Saída 2 7 2 3 3" xfId="37553" xr:uid="{00000000-0005-0000-0000-0000998E0000}"/>
    <cellStyle name="Saída 2 7 2 4" xfId="11550" xr:uid="{00000000-0005-0000-0000-00009A8E0000}"/>
    <cellStyle name="Saída 2 7 2 4 2" xfId="27153" xr:uid="{00000000-0005-0000-0000-00009B8E0000}"/>
    <cellStyle name="Saída 2 7 2 4 3" xfId="40910" xr:uid="{00000000-0005-0000-0000-00009C8E0000}"/>
    <cellStyle name="Saída 2 7 2 5" xfId="18693" xr:uid="{00000000-0005-0000-0000-00009D8E0000}"/>
    <cellStyle name="Saída 2 7 2 6" xfId="32972" xr:uid="{00000000-0005-0000-0000-00009E8E0000}"/>
    <cellStyle name="Saída 2 7 3" xfId="5230" xr:uid="{00000000-0005-0000-0000-00009F8E0000}"/>
    <cellStyle name="Saída 2 7 3 2" xfId="10074" xr:uid="{00000000-0005-0000-0000-0000A08E0000}"/>
    <cellStyle name="Saída 2 7 3 2 2" xfId="25677" xr:uid="{00000000-0005-0000-0000-0000A18E0000}"/>
    <cellStyle name="Saída 2 7 3 2 3" xfId="39434" xr:uid="{00000000-0005-0000-0000-0000A28E0000}"/>
    <cellStyle name="Saída 2 7 3 3" xfId="13692" xr:uid="{00000000-0005-0000-0000-0000A38E0000}"/>
    <cellStyle name="Saída 2 7 3 3 2" xfId="29295" xr:uid="{00000000-0005-0000-0000-0000A48E0000}"/>
    <cellStyle name="Saída 2 7 3 3 3" xfId="43052" xr:uid="{00000000-0005-0000-0000-0000A58E0000}"/>
    <cellStyle name="Saída 2 7 3 4" xfId="16094" xr:uid="{00000000-0005-0000-0000-0000A68E0000}"/>
    <cellStyle name="Saída 2 7 3 4 2" xfId="31697" xr:uid="{00000000-0005-0000-0000-0000A78E0000}"/>
    <cellStyle name="Saída 2 7 3 4 3" xfId="45454" xr:uid="{00000000-0005-0000-0000-0000A88E0000}"/>
    <cellStyle name="Saída 2 7 3 5" xfId="20835" xr:uid="{00000000-0005-0000-0000-0000A98E0000}"/>
    <cellStyle name="Saída 2 7 3 6" xfId="35113" xr:uid="{00000000-0005-0000-0000-0000AA8E0000}"/>
    <cellStyle name="Saída 2 7 4" xfId="7058" xr:uid="{00000000-0005-0000-0000-0000AB8E0000}"/>
    <cellStyle name="Saída 2 7 4 2" xfId="22662" xr:uid="{00000000-0005-0000-0000-0000AC8E0000}"/>
    <cellStyle name="Saída 2 7 4 3" xfId="36809" xr:uid="{00000000-0005-0000-0000-0000AD8E0000}"/>
    <cellStyle name="Saída 2 7 5" xfId="16693" xr:uid="{00000000-0005-0000-0000-0000AE8E0000}"/>
    <cellStyle name="Saída 2 8" xfId="2212" xr:uid="{00000000-0005-0000-0000-0000AF8E0000}"/>
    <cellStyle name="Saída 2 8 2" xfId="3086" xr:uid="{00000000-0005-0000-0000-0000B08E0000}"/>
    <cellStyle name="Saída 2 8 2 2" xfId="5233" xr:uid="{00000000-0005-0000-0000-0000B18E0000}"/>
    <cellStyle name="Saída 2 8 2 2 2" xfId="10077" xr:uid="{00000000-0005-0000-0000-0000B28E0000}"/>
    <cellStyle name="Saída 2 8 2 2 2 2" xfId="25680" xr:uid="{00000000-0005-0000-0000-0000B38E0000}"/>
    <cellStyle name="Saída 2 8 2 2 2 3" xfId="39437" xr:uid="{00000000-0005-0000-0000-0000B48E0000}"/>
    <cellStyle name="Saída 2 8 2 2 3" xfId="13695" xr:uid="{00000000-0005-0000-0000-0000B58E0000}"/>
    <cellStyle name="Saída 2 8 2 2 3 2" xfId="29298" xr:uid="{00000000-0005-0000-0000-0000B68E0000}"/>
    <cellStyle name="Saída 2 8 2 2 3 3" xfId="43055" xr:uid="{00000000-0005-0000-0000-0000B78E0000}"/>
    <cellStyle name="Saída 2 8 2 2 4" xfId="16097" xr:uid="{00000000-0005-0000-0000-0000B88E0000}"/>
    <cellStyle name="Saída 2 8 2 2 4 2" xfId="31700" xr:uid="{00000000-0005-0000-0000-0000B98E0000}"/>
    <cellStyle name="Saída 2 8 2 2 4 3" xfId="45457" xr:uid="{00000000-0005-0000-0000-0000BA8E0000}"/>
    <cellStyle name="Saída 2 8 2 2 5" xfId="20838" xr:uid="{00000000-0005-0000-0000-0000BB8E0000}"/>
    <cellStyle name="Saída 2 8 2 2 6" xfId="35116" xr:uid="{00000000-0005-0000-0000-0000BC8E0000}"/>
    <cellStyle name="Saída 2 8 2 3" xfId="7933" xr:uid="{00000000-0005-0000-0000-0000BD8E0000}"/>
    <cellStyle name="Saída 2 8 2 3 2" xfId="23537" xr:uid="{00000000-0005-0000-0000-0000BE8E0000}"/>
    <cellStyle name="Saída 2 8 2 3 3" xfId="37554" xr:uid="{00000000-0005-0000-0000-0000BF8E0000}"/>
    <cellStyle name="Saída 2 8 2 4" xfId="11551" xr:uid="{00000000-0005-0000-0000-0000C08E0000}"/>
    <cellStyle name="Saída 2 8 2 4 2" xfId="27154" xr:uid="{00000000-0005-0000-0000-0000C18E0000}"/>
    <cellStyle name="Saída 2 8 2 4 3" xfId="40911" xr:uid="{00000000-0005-0000-0000-0000C28E0000}"/>
    <cellStyle name="Saída 2 8 2 5" xfId="18694" xr:uid="{00000000-0005-0000-0000-0000C38E0000}"/>
    <cellStyle name="Saída 2 8 2 6" xfId="32973" xr:uid="{00000000-0005-0000-0000-0000C48E0000}"/>
    <cellStyle name="Saída 2 8 3" xfId="5232" xr:uid="{00000000-0005-0000-0000-0000C58E0000}"/>
    <cellStyle name="Saída 2 8 3 2" xfId="10076" xr:uid="{00000000-0005-0000-0000-0000C68E0000}"/>
    <cellStyle name="Saída 2 8 3 2 2" xfId="25679" xr:uid="{00000000-0005-0000-0000-0000C78E0000}"/>
    <cellStyle name="Saída 2 8 3 2 3" xfId="39436" xr:uid="{00000000-0005-0000-0000-0000C88E0000}"/>
    <cellStyle name="Saída 2 8 3 3" xfId="13694" xr:uid="{00000000-0005-0000-0000-0000C98E0000}"/>
    <cellStyle name="Saída 2 8 3 3 2" xfId="29297" xr:uid="{00000000-0005-0000-0000-0000CA8E0000}"/>
    <cellStyle name="Saída 2 8 3 3 3" xfId="43054" xr:uid="{00000000-0005-0000-0000-0000CB8E0000}"/>
    <cellStyle name="Saída 2 8 3 4" xfId="16096" xr:uid="{00000000-0005-0000-0000-0000CC8E0000}"/>
    <cellStyle name="Saída 2 8 3 4 2" xfId="31699" xr:uid="{00000000-0005-0000-0000-0000CD8E0000}"/>
    <cellStyle name="Saída 2 8 3 4 3" xfId="45456" xr:uid="{00000000-0005-0000-0000-0000CE8E0000}"/>
    <cellStyle name="Saída 2 8 3 5" xfId="20837" xr:uid="{00000000-0005-0000-0000-0000CF8E0000}"/>
    <cellStyle name="Saída 2 8 3 6" xfId="35115" xr:uid="{00000000-0005-0000-0000-0000D08E0000}"/>
    <cellStyle name="Saída 2 8 4" xfId="7059" xr:uid="{00000000-0005-0000-0000-0000D18E0000}"/>
    <cellStyle name="Saída 2 8 4 2" xfId="22663" xr:uid="{00000000-0005-0000-0000-0000D28E0000}"/>
    <cellStyle name="Saída 2 8 4 3" xfId="36810" xr:uid="{00000000-0005-0000-0000-0000D38E0000}"/>
    <cellStyle name="Saída 2 8 5" xfId="16692" xr:uid="{00000000-0005-0000-0000-0000D48E0000}"/>
    <cellStyle name="Saída 2 9" xfId="2194" xr:uid="{00000000-0005-0000-0000-0000D58E0000}"/>
    <cellStyle name="Saída 2 9 2" xfId="5234" xr:uid="{00000000-0005-0000-0000-0000D68E0000}"/>
    <cellStyle name="Saída 2 9 2 2" xfId="10078" xr:uid="{00000000-0005-0000-0000-0000D78E0000}"/>
    <cellStyle name="Saída 2 9 2 2 2" xfId="25681" xr:uid="{00000000-0005-0000-0000-0000D88E0000}"/>
    <cellStyle name="Saída 2 9 2 2 3" xfId="39438" xr:uid="{00000000-0005-0000-0000-0000D98E0000}"/>
    <cellStyle name="Saída 2 9 2 3" xfId="13696" xr:uid="{00000000-0005-0000-0000-0000DA8E0000}"/>
    <cellStyle name="Saída 2 9 2 3 2" xfId="29299" xr:uid="{00000000-0005-0000-0000-0000DB8E0000}"/>
    <cellStyle name="Saída 2 9 2 3 3" xfId="43056" xr:uid="{00000000-0005-0000-0000-0000DC8E0000}"/>
    <cellStyle name="Saída 2 9 2 4" xfId="16098" xr:uid="{00000000-0005-0000-0000-0000DD8E0000}"/>
    <cellStyle name="Saída 2 9 2 4 2" xfId="31701" xr:uid="{00000000-0005-0000-0000-0000DE8E0000}"/>
    <cellStyle name="Saída 2 9 2 4 3" xfId="45458" xr:uid="{00000000-0005-0000-0000-0000DF8E0000}"/>
    <cellStyle name="Saída 2 9 2 5" xfId="20839" xr:uid="{00000000-0005-0000-0000-0000E08E0000}"/>
    <cellStyle name="Saída 2 9 2 6" xfId="35117" xr:uid="{00000000-0005-0000-0000-0000E18E0000}"/>
    <cellStyle name="Saída 2 9 3" xfId="7041" xr:uid="{00000000-0005-0000-0000-0000E28E0000}"/>
    <cellStyle name="Saída 2 9 3 2" xfId="22645" xr:uid="{00000000-0005-0000-0000-0000E38E0000}"/>
    <cellStyle name="Saída 2 9 3 3" xfId="36792" xr:uid="{00000000-0005-0000-0000-0000E48E0000}"/>
    <cellStyle name="Saída 2 9 4" xfId="16710" xr:uid="{00000000-0005-0000-0000-0000E58E0000}"/>
    <cellStyle name="Saída 3" xfId="1040" xr:uid="{00000000-0005-0000-0000-0000E68E0000}"/>
    <cellStyle name="Saída 3 10" xfId="2214" xr:uid="{00000000-0005-0000-0000-0000E78E0000}"/>
    <cellStyle name="Saída 3 10 2" xfId="3088" xr:uid="{00000000-0005-0000-0000-0000E88E0000}"/>
    <cellStyle name="Saída 3 10 2 2" xfId="5237" xr:uid="{00000000-0005-0000-0000-0000E98E0000}"/>
    <cellStyle name="Saída 3 10 2 2 2" xfId="10081" xr:uid="{00000000-0005-0000-0000-0000EA8E0000}"/>
    <cellStyle name="Saída 3 10 2 2 2 2" xfId="25684" xr:uid="{00000000-0005-0000-0000-0000EB8E0000}"/>
    <cellStyle name="Saída 3 10 2 2 2 3" xfId="39441" xr:uid="{00000000-0005-0000-0000-0000EC8E0000}"/>
    <cellStyle name="Saída 3 10 2 2 3" xfId="13699" xr:uid="{00000000-0005-0000-0000-0000ED8E0000}"/>
    <cellStyle name="Saída 3 10 2 2 3 2" xfId="29302" xr:uid="{00000000-0005-0000-0000-0000EE8E0000}"/>
    <cellStyle name="Saída 3 10 2 2 3 3" xfId="43059" xr:uid="{00000000-0005-0000-0000-0000EF8E0000}"/>
    <cellStyle name="Saída 3 10 2 2 4" xfId="16101" xr:uid="{00000000-0005-0000-0000-0000F08E0000}"/>
    <cellStyle name="Saída 3 10 2 2 4 2" xfId="31704" xr:uid="{00000000-0005-0000-0000-0000F18E0000}"/>
    <cellStyle name="Saída 3 10 2 2 4 3" xfId="45461" xr:uid="{00000000-0005-0000-0000-0000F28E0000}"/>
    <cellStyle name="Saída 3 10 2 2 5" xfId="20842" xr:uid="{00000000-0005-0000-0000-0000F38E0000}"/>
    <cellStyle name="Saída 3 10 2 2 6" xfId="35120" xr:uid="{00000000-0005-0000-0000-0000F48E0000}"/>
    <cellStyle name="Saída 3 10 2 3" xfId="7935" xr:uid="{00000000-0005-0000-0000-0000F58E0000}"/>
    <cellStyle name="Saída 3 10 2 3 2" xfId="23539" xr:uid="{00000000-0005-0000-0000-0000F68E0000}"/>
    <cellStyle name="Saída 3 10 2 3 3" xfId="37556" xr:uid="{00000000-0005-0000-0000-0000F78E0000}"/>
    <cellStyle name="Saída 3 10 2 4" xfId="11553" xr:uid="{00000000-0005-0000-0000-0000F88E0000}"/>
    <cellStyle name="Saída 3 10 2 4 2" xfId="27156" xr:uid="{00000000-0005-0000-0000-0000F98E0000}"/>
    <cellStyle name="Saída 3 10 2 4 3" xfId="40913" xr:uid="{00000000-0005-0000-0000-0000FA8E0000}"/>
    <cellStyle name="Saída 3 10 2 5" xfId="18696" xr:uid="{00000000-0005-0000-0000-0000FB8E0000}"/>
    <cellStyle name="Saída 3 10 2 6" xfId="32975" xr:uid="{00000000-0005-0000-0000-0000FC8E0000}"/>
    <cellStyle name="Saída 3 10 3" xfId="5236" xr:uid="{00000000-0005-0000-0000-0000FD8E0000}"/>
    <cellStyle name="Saída 3 10 3 2" xfId="10080" xr:uid="{00000000-0005-0000-0000-0000FE8E0000}"/>
    <cellStyle name="Saída 3 10 3 2 2" xfId="25683" xr:uid="{00000000-0005-0000-0000-0000FF8E0000}"/>
    <cellStyle name="Saída 3 10 3 2 3" xfId="39440" xr:uid="{00000000-0005-0000-0000-0000008F0000}"/>
    <cellStyle name="Saída 3 10 3 3" xfId="13698" xr:uid="{00000000-0005-0000-0000-0000018F0000}"/>
    <cellStyle name="Saída 3 10 3 3 2" xfId="29301" xr:uid="{00000000-0005-0000-0000-0000028F0000}"/>
    <cellStyle name="Saída 3 10 3 3 3" xfId="43058" xr:uid="{00000000-0005-0000-0000-0000038F0000}"/>
    <cellStyle name="Saída 3 10 3 4" xfId="16100" xr:uid="{00000000-0005-0000-0000-0000048F0000}"/>
    <cellStyle name="Saída 3 10 3 4 2" xfId="31703" xr:uid="{00000000-0005-0000-0000-0000058F0000}"/>
    <cellStyle name="Saída 3 10 3 4 3" xfId="45460" xr:uid="{00000000-0005-0000-0000-0000068F0000}"/>
    <cellStyle name="Saída 3 10 3 5" xfId="20841" xr:uid="{00000000-0005-0000-0000-0000078F0000}"/>
    <cellStyle name="Saída 3 10 3 6" xfId="35119" xr:uid="{00000000-0005-0000-0000-0000088F0000}"/>
    <cellStyle name="Saída 3 10 4" xfId="7061" xr:uid="{00000000-0005-0000-0000-0000098F0000}"/>
    <cellStyle name="Saída 3 10 4 2" xfId="22665" xr:uid="{00000000-0005-0000-0000-00000A8F0000}"/>
    <cellStyle name="Saída 3 10 4 3" xfId="36812" xr:uid="{00000000-0005-0000-0000-00000B8F0000}"/>
    <cellStyle name="Saída 3 10 5" xfId="16690" xr:uid="{00000000-0005-0000-0000-00000C8F0000}"/>
    <cellStyle name="Saída 3 11" xfId="2215" xr:uid="{00000000-0005-0000-0000-00000D8F0000}"/>
    <cellStyle name="Saída 3 11 2" xfId="3089" xr:uid="{00000000-0005-0000-0000-00000E8F0000}"/>
    <cellStyle name="Saída 3 11 2 2" xfId="5239" xr:uid="{00000000-0005-0000-0000-00000F8F0000}"/>
    <cellStyle name="Saída 3 11 2 2 2" xfId="10083" xr:uid="{00000000-0005-0000-0000-0000108F0000}"/>
    <cellStyle name="Saída 3 11 2 2 2 2" xfId="25686" xr:uid="{00000000-0005-0000-0000-0000118F0000}"/>
    <cellStyle name="Saída 3 11 2 2 2 3" xfId="39443" xr:uid="{00000000-0005-0000-0000-0000128F0000}"/>
    <cellStyle name="Saída 3 11 2 2 3" xfId="13701" xr:uid="{00000000-0005-0000-0000-0000138F0000}"/>
    <cellStyle name="Saída 3 11 2 2 3 2" xfId="29304" xr:uid="{00000000-0005-0000-0000-0000148F0000}"/>
    <cellStyle name="Saída 3 11 2 2 3 3" xfId="43061" xr:uid="{00000000-0005-0000-0000-0000158F0000}"/>
    <cellStyle name="Saída 3 11 2 2 4" xfId="16103" xr:uid="{00000000-0005-0000-0000-0000168F0000}"/>
    <cellStyle name="Saída 3 11 2 2 4 2" xfId="31706" xr:uid="{00000000-0005-0000-0000-0000178F0000}"/>
    <cellStyle name="Saída 3 11 2 2 4 3" xfId="45463" xr:uid="{00000000-0005-0000-0000-0000188F0000}"/>
    <cellStyle name="Saída 3 11 2 2 5" xfId="20844" xr:uid="{00000000-0005-0000-0000-0000198F0000}"/>
    <cellStyle name="Saída 3 11 2 2 6" xfId="35122" xr:uid="{00000000-0005-0000-0000-00001A8F0000}"/>
    <cellStyle name="Saída 3 11 2 3" xfId="7936" xr:uid="{00000000-0005-0000-0000-00001B8F0000}"/>
    <cellStyle name="Saída 3 11 2 3 2" xfId="23540" xr:uid="{00000000-0005-0000-0000-00001C8F0000}"/>
    <cellStyle name="Saída 3 11 2 3 3" xfId="37557" xr:uid="{00000000-0005-0000-0000-00001D8F0000}"/>
    <cellStyle name="Saída 3 11 2 4" xfId="11554" xr:uid="{00000000-0005-0000-0000-00001E8F0000}"/>
    <cellStyle name="Saída 3 11 2 4 2" xfId="27157" xr:uid="{00000000-0005-0000-0000-00001F8F0000}"/>
    <cellStyle name="Saída 3 11 2 4 3" xfId="40914" xr:uid="{00000000-0005-0000-0000-0000208F0000}"/>
    <cellStyle name="Saída 3 11 2 5" xfId="18697" xr:uid="{00000000-0005-0000-0000-0000218F0000}"/>
    <cellStyle name="Saída 3 11 2 6" xfId="32976" xr:uid="{00000000-0005-0000-0000-0000228F0000}"/>
    <cellStyle name="Saída 3 11 3" xfId="5238" xr:uid="{00000000-0005-0000-0000-0000238F0000}"/>
    <cellStyle name="Saída 3 11 3 2" xfId="10082" xr:uid="{00000000-0005-0000-0000-0000248F0000}"/>
    <cellStyle name="Saída 3 11 3 2 2" xfId="25685" xr:uid="{00000000-0005-0000-0000-0000258F0000}"/>
    <cellStyle name="Saída 3 11 3 2 3" xfId="39442" xr:uid="{00000000-0005-0000-0000-0000268F0000}"/>
    <cellStyle name="Saída 3 11 3 3" xfId="13700" xr:uid="{00000000-0005-0000-0000-0000278F0000}"/>
    <cellStyle name="Saída 3 11 3 3 2" xfId="29303" xr:uid="{00000000-0005-0000-0000-0000288F0000}"/>
    <cellStyle name="Saída 3 11 3 3 3" xfId="43060" xr:uid="{00000000-0005-0000-0000-0000298F0000}"/>
    <cellStyle name="Saída 3 11 3 4" xfId="16102" xr:uid="{00000000-0005-0000-0000-00002A8F0000}"/>
    <cellStyle name="Saída 3 11 3 4 2" xfId="31705" xr:uid="{00000000-0005-0000-0000-00002B8F0000}"/>
    <cellStyle name="Saída 3 11 3 4 3" xfId="45462" xr:uid="{00000000-0005-0000-0000-00002C8F0000}"/>
    <cellStyle name="Saída 3 11 3 5" xfId="20843" xr:uid="{00000000-0005-0000-0000-00002D8F0000}"/>
    <cellStyle name="Saída 3 11 3 6" xfId="35121" xr:uid="{00000000-0005-0000-0000-00002E8F0000}"/>
    <cellStyle name="Saída 3 11 4" xfId="7062" xr:uid="{00000000-0005-0000-0000-00002F8F0000}"/>
    <cellStyle name="Saída 3 11 4 2" xfId="22666" xr:uid="{00000000-0005-0000-0000-0000308F0000}"/>
    <cellStyle name="Saída 3 11 4 3" xfId="36813" xr:uid="{00000000-0005-0000-0000-0000318F0000}"/>
    <cellStyle name="Saída 3 11 5" xfId="16689" xr:uid="{00000000-0005-0000-0000-0000328F0000}"/>
    <cellStyle name="Saída 3 12" xfId="2216" xr:uid="{00000000-0005-0000-0000-0000338F0000}"/>
    <cellStyle name="Saída 3 12 2" xfId="3090" xr:uid="{00000000-0005-0000-0000-0000348F0000}"/>
    <cellStyle name="Saída 3 12 2 2" xfId="5241" xr:uid="{00000000-0005-0000-0000-0000358F0000}"/>
    <cellStyle name="Saída 3 12 2 2 2" xfId="10085" xr:uid="{00000000-0005-0000-0000-0000368F0000}"/>
    <cellStyle name="Saída 3 12 2 2 2 2" xfId="25688" xr:uid="{00000000-0005-0000-0000-0000378F0000}"/>
    <cellStyle name="Saída 3 12 2 2 2 3" xfId="39445" xr:uid="{00000000-0005-0000-0000-0000388F0000}"/>
    <cellStyle name="Saída 3 12 2 2 3" xfId="13703" xr:uid="{00000000-0005-0000-0000-0000398F0000}"/>
    <cellStyle name="Saída 3 12 2 2 3 2" xfId="29306" xr:uid="{00000000-0005-0000-0000-00003A8F0000}"/>
    <cellStyle name="Saída 3 12 2 2 3 3" xfId="43063" xr:uid="{00000000-0005-0000-0000-00003B8F0000}"/>
    <cellStyle name="Saída 3 12 2 2 4" xfId="16105" xr:uid="{00000000-0005-0000-0000-00003C8F0000}"/>
    <cellStyle name="Saída 3 12 2 2 4 2" xfId="31708" xr:uid="{00000000-0005-0000-0000-00003D8F0000}"/>
    <cellStyle name="Saída 3 12 2 2 4 3" xfId="45465" xr:uid="{00000000-0005-0000-0000-00003E8F0000}"/>
    <cellStyle name="Saída 3 12 2 2 5" xfId="20846" xr:uid="{00000000-0005-0000-0000-00003F8F0000}"/>
    <cellStyle name="Saída 3 12 2 2 6" xfId="35124" xr:uid="{00000000-0005-0000-0000-0000408F0000}"/>
    <cellStyle name="Saída 3 12 2 3" xfId="7937" xr:uid="{00000000-0005-0000-0000-0000418F0000}"/>
    <cellStyle name="Saída 3 12 2 3 2" xfId="23541" xr:uid="{00000000-0005-0000-0000-0000428F0000}"/>
    <cellStyle name="Saída 3 12 2 3 3" xfId="37558" xr:uid="{00000000-0005-0000-0000-0000438F0000}"/>
    <cellStyle name="Saída 3 12 2 4" xfId="11555" xr:uid="{00000000-0005-0000-0000-0000448F0000}"/>
    <cellStyle name="Saída 3 12 2 4 2" xfId="27158" xr:uid="{00000000-0005-0000-0000-0000458F0000}"/>
    <cellStyle name="Saída 3 12 2 4 3" xfId="40915" xr:uid="{00000000-0005-0000-0000-0000468F0000}"/>
    <cellStyle name="Saída 3 12 2 5" xfId="18698" xr:uid="{00000000-0005-0000-0000-0000478F0000}"/>
    <cellStyle name="Saída 3 12 2 6" xfId="32977" xr:uid="{00000000-0005-0000-0000-0000488F0000}"/>
    <cellStyle name="Saída 3 12 3" xfId="5240" xr:uid="{00000000-0005-0000-0000-0000498F0000}"/>
    <cellStyle name="Saída 3 12 3 2" xfId="10084" xr:uid="{00000000-0005-0000-0000-00004A8F0000}"/>
    <cellStyle name="Saída 3 12 3 2 2" xfId="25687" xr:uid="{00000000-0005-0000-0000-00004B8F0000}"/>
    <cellStyle name="Saída 3 12 3 2 3" xfId="39444" xr:uid="{00000000-0005-0000-0000-00004C8F0000}"/>
    <cellStyle name="Saída 3 12 3 3" xfId="13702" xr:uid="{00000000-0005-0000-0000-00004D8F0000}"/>
    <cellStyle name="Saída 3 12 3 3 2" xfId="29305" xr:uid="{00000000-0005-0000-0000-00004E8F0000}"/>
    <cellStyle name="Saída 3 12 3 3 3" xfId="43062" xr:uid="{00000000-0005-0000-0000-00004F8F0000}"/>
    <cellStyle name="Saída 3 12 3 4" xfId="16104" xr:uid="{00000000-0005-0000-0000-0000508F0000}"/>
    <cellStyle name="Saída 3 12 3 4 2" xfId="31707" xr:uid="{00000000-0005-0000-0000-0000518F0000}"/>
    <cellStyle name="Saída 3 12 3 4 3" xfId="45464" xr:uid="{00000000-0005-0000-0000-0000528F0000}"/>
    <cellStyle name="Saída 3 12 3 5" xfId="20845" xr:uid="{00000000-0005-0000-0000-0000538F0000}"/>
    <cellStyle name="Saída 3 12 3 6" xfId="35123" xr:uid="{00000000-0005-0000-0000-0000548F0000}"/>
    <cellStyle name="Saída 3 12 4" xfId="7063" xr:uid="{00000000-0005-0000-0000-0000558F0000}"/>
    <cellStyle name="Saída 3 12 4 2" xfId="22667" xr:uid="{00000000-0005-0000-0000-0000568F0000}"/>
    <cellStyle name="Saída 3 12 4 3" xfId="36814" xr:uid="{00000000-0005-0000-0000-0000578F0000}"/>
    <cellStyle name="Saída 3 12 5" xfId="16688" xr:uid="{00000000-0005-0000-0000-0000588F0000}"/>
    <cellStyle name="Saída 3 13" xfId="2213" xr:uid="{00000000-0005-0000-0000-0000598F0000}"/>
    <cellStyle name="Saída 3 13 2" xfId="5242" xr:uid="{00000000-0005-0000-0000-00005A8F0000}"/>
    <cellStyle name="Saída 3 13 2 2" xfId="10086" xr:uid="{00000000-0005-0000-0000-00005B8F0000}"/>
    <cellStyle name="Saída 3 13 2 2 2" xfId="25689" xr:uid="{00000000-0005-0000-0000-00005C8F0000}"/>
    <cellStyle name="Saída 3 13 2 2 3" xfId="39446" xr:uid="{00000000-0005-0000-0000-00005D8F0000}"/>
    <cellStyle name="Saída 3 13 2 3" xfId="13704" xr:uid="{00000000-0005-0000-0000-00005E8F0000}"/>
    <cellStyle name="Saída 3 13 2 3 2" xfId="29307" xr:uid="{00000000-0005-0000-0000-00005F8F0000}"/>
    <cellStyle name="Saída 3 13 2 3 3" xfId="43064" xr:uid="{00000000-0005-0000-0000-0000608F0000}"/>
    <cellStyle name="Saída 3 13 2 4" xfId="16106" xr:uid="{00000000-0005-0000-0000-0000618F0000}"/>
    <cellStyle name="Saída 3 13 2 4 2" xfId="31709" xr:uid="{00000000-0005-0000-0000-0000628F0000}"/>
    <cellStyle name="Saída 3 13 2 4 3" xfId="45466" xr:uid="{00000000-0005-0000-0000-0000638F0000}"/>
    <cellStyle name="Saída 3 13 2 5" xfId="20847" xr:uid="{00000000-0005-0000-0000-0000648F0000}"/>
    <cellStyle name="Saída 3 13 2 6" xfId="35125" xr:uid="{00000000-0005-0000-0000-0000658F0000}"/>
    <cellStyle name="Saída 3 13 3" xfId="7060" xr:uid="{00000000-0005-0000-0000-0000668F0000}"/>
    <cellStyle name="Saída 3 13 3 2" xfId="22664" xr:uid="{00000000-0005-0000-0000-0000678F0000}"/>
    <cellStyle name="Saída 3 13 3 3" xfId="36811" xr:uid="{00000000-0005-0000-0000-0000688F0000}"/>
    <cellStyle name="Saída 3 13 4" xfId="16691" xr:uid="{00000000-0005-0000-0000-0000698F0000}"/>
    <cellStyle name="Saída 3 14" xfId="3087" xr:uid="{00000000-0005-0000-0000-00006A8F0000}"/>
    <cellStyle name="Saída 3 14 2" xfId="5243" xr:uid="{00000000-0005-0000-0000-00006B8F0000}"/>
    <cellStyle name="Saída 3 14 2 2" xfId="10087" xr:uid="{00000000-0005-0000-0000-00006C8F0000}"/>
    <cellStyle name="Saída 3 14 2 2 2" xfId="25690" xr:uid="{00000000-0005-0000-0000-00006D8F0000}"/>
    <cellStyle name="Saída 3 14 2 2 3" xfId="39447" xr:uid="{00000000-0005-0000-0000-00006E8F0000}"/>
    <cellStyle name="Saída 3 14 2 3" xfId="13705" xr:uid="{00000000-0005-0000-0000-00006F8F0000}"/>
    <cellStyle name="Saída 3 14 2 3 2" xfId="29308" xr:uid="{00000000-0005-0000-0000-0000708F0000}"/>
    <cellStyle name="Saída 3 14 2 3 3" xfId="43065" xr:uid="{00000000-0005-0000-0000-0000718F0000}"/>
    <cellStyle name="Saída 3 14 2 4" xfId="16107" xr:uid="{00000000-0005-0000-0000-0000728F0000}"/>
    <cellStyle name="Saída 3 14 2 4 2" xfId="31710" xr:uid="{00000000-0005-0000-0000-0000738F0000}"/>
    <cellStyle name="Saída 3 14 2 4 3" xfId="45467" xr:uid="{00000000-0005-0000-0000-0000748F0000}"/>
    <cellStyle name="Saída 3 14 2 5" xfId="20848" xr:uid="{00000000-0005-0000-0000-0000758F0000}"/>
    <cellStyle name="Saída 3 14 2 6" xfId="35126" xr:uid="{00000000-0005-0000-0000-0000768F0000}"/>
    <cellStyle name="Saída 3 14 3" xfId="7934" xr:uid="{00000000-0005-0000-0000-0000778F0000}"/>
    <cellStyle name="Saída 3 14 3 2" xfId="23538" xr:uid="{00000000-0005-0000-0000-0000788F0000}"/>
    <cellStyle name="Saída 3 14 3 3" xfId="37555" xr:uid="{00000000-0005-0000-0000-0000798F0000}"/>
    <cellStyle name="Saída 3 14 4" xfId="11552" xr:uid="{00000000-0005-0000-0000-00007A8F0000}"/>
    <cellStyle name="Saída 3 14 4 2" xfId="27155" xr:uid="{00000000-0005-0000-0000-00007B8F0000}"/>
    <cellStyle name="Saída 3 14 4 3" xfId="40912" xr:uid="{00000000-0005-0000-0000-00007C8F0000}"/>
    <cellStyle name="Saída 3 14 5" xfId="18695" xr:uid="{00000000-0005-0000-0000-00007D8F0000}"/>
    <cellStyle name="Saída 3 14 6" xfId="32974" xr:uid="{00000000-0005-0000-0000-00007E8F0000}"/>
    <cellStyle name="Saída 3 15" xfId="5235" xr:uid="{00000000-0005-0000-0000-00007F8F0000}"/>
    <cellStyle name="Saída 3 15 2" xfId="10079" xr:uid="{00000000-0005-0000-0000-0000808F0000}"/>
    <cellStyle name="Saída 3 15 2 2" xfId="25682" xr:uid="{00000000-0005-0000-0000-0000818F0000}"/>
    <cellStyle name="Saída 3 15 2 3" xfId="39439" xr:uid="{00000000-0005-0000-0000-0000828F0000}"/>
    <cellStyle name="Saída 3 15 3" xfId="13697" xr:uid="{00000000-0005-0000-0000-0000838F0000}"/>
    <cellStyle name="Saída 3 15 3 2" xfId="29300" xr:uid="{00000000-0005-0000-0000-0000848F0000}"/>
    <cellStyle name="Saída 3 15 3 3" xfId="43057" xr:uid="{00000000-0005-0000-0000-0000858F0000}"/>
    <cellStyle name="Saída 3 15 4" xfId="16099" xr:uid="{00000000-0005-0000-0000-0000868F0000}"/>
    <cellStyle name="Saída 3 15 4 2" xfId="31702" xr:uid="{00000000-0005-0000-0000-0000878F0000}"/>
    <cellStyle name="Saída 3 15 4 3" xfId="45459" xr:uid="{00000000-0005-0000-0000-0000888F0000}"/>
    <cellStyle name="Saída 3 15 5" xfId="20840" xr:uid="{00000000-0005-0000-0000-0000898F0000}"/>
    <cellStyle name="Saída 3 15 6" xfId="35118" xr:uid="{00000000-0005-0000-0000-00008A8F0000}"/>
    <cellStyle name="Saída 3 16" xfId="5890" xr:uid="{00000000-0005-0000-0000-00008B8F0000}"/>
    <cellStyle name="Saída 3 16 2" xfId="21494" xr:uid="{00000000-0005-0000-0000-00008C8F0000}"/>
    <cellStyle name="Saída 3 16 3" xfId="35772" xr:uid="{00000000-0005-0000-0000-00008D8F0000}"/>
    <cellStyle name="Saída 3 17" xfId="18164" xr:uid="{00000000-0005-0000-0000-00008E8F0000}"/>
    <cellStyle name="Saída 3 2" xfId="2217" xr:uid="{00000000-0005-0000-0000-00008F8F0000}"/>
    <cellStyle name="Saída 3 2 2" xfId="3091" xr:uid="{00000000-0005-0000-0000-0000908F0000}"/>
    <cellStyle name="Saída 3 2 2 2" xfId="5245" xr:uid="{00000000-0005-0000-0000-0000918F0000}"/>
    <cellStyle name="Saída 3 2 2 2 2" xfId="10089" xr:uid="{00000000-0005-0000-0000-0000928F0000}"/>
    <cellStyle name="Saída 3 2 2 2 2 2" xfId="25692" xr:uid="{00000000-0005-0000-0000-0000938F0000}"/>
    <cellStyle name="Saída 3 2 2 2 2 3" xfId="39449" xr:uid="{00000000-0005-0000-0000-0000948F0000}"/>
    <cellStyle name="Saída 3 2 2 2 3" xfId="13707" xr:uid="{00000000-0005-0000-0000-0000958F0000}"/>
    <cellStyle name="Saída 3 2 2 2 3 2" xfId="29310" xr:uid="{00000000-0005-0000-0000-0000968F0000}"/>
    <cellStyle name="Saída 3 2 2 2 3 3" xfId="43067" xr:uid="{00000000-0005-0000-0000-0000978F0000}"/>
    <cellStyle name="Saída 3 2 2 2 4" xfId="16109" xr:uid="{00000000-0005-0000-0000-0000988F0000}"/>
    <cellStyle name="Saída 3 2 2 2 4 2" xfId="31712" xr:uid="{00000000-0005-0000-0000-0000998F0000}"/>
    <cellStyle name="Saída 3 2 2 2 4 3" xfId="45469" xr:uid="{00000000-0005-0000-0000-00009A8F0000}"/>
    <cellStyle name="Saída 3 2 2 2 5" xfId="20850" xr:uid="{00000000-0005-0000-0000-00009B8F0000}"/>
    <cellStyle name="Saída 3 2 2 2 6" xfId="35128" xr:uid="{00000000-0005-0000-0000-00009C8F0000}"/>
    <cellStyle name="Saída 3 2 2 3" xfId="7938" xr:uid="{00000000-0005-0000-0000-00009D8F0000}"/>
    <cellStyle name="Saída 3 2 2 3 2" xfId="23542" xr:uid="{00000000-0005-0000-0000-00009E8F0000}"/>
    <cellStyle name="Saída 3 2 2 3 3" xfId="37559" xr:uid="{00000000-0005-0000-0000-00009F8F0000}"/>
    <cellStyle name="Saída 3 2 2 4" xfId="11556" xr:uid="{00000000-0005-0000-0000-0000A08F0000}"/>
    <cellStyle name="Saída 3 2 2 4 2" xfId="27159" xr:uid="{00000000-0005-0000-0000-0000A18F0000}"/>
    <cellStyle name="Saída 3 2 2 4 3" xfId="40916" xr:uid="{00000000-0005-0000-0000-0000A28F0000}"/>
    <cellStyle name="Saída 3 2 2 5" xfId="18699" xr:uid="{00000000-0005-0000-0000-0000A38F0000}"/>
    <cellStyle name="Saída 3 2 2 6" xfId="32978" xr:uid="{00000000-0005-0000-0000-0000A48F0000}"/>
    <cellStyle name="Saída 3 2 3" xfId="5244" xr:uid="{00000000-0005-0000-0000-0000A58F0000}"/>
    <cellStyle name="Saída 3 2 3 2" xfId="10088" xr:uid="{00000000-0005-0000-0000-0000A68F0000}"/>
    <cellStyle name="Saída 3 2 3 2 2" xfId="25691" xr:uid="{00000000-0005-0000-0000-0000A78F0000}"/>
    <cellStyle name="Saída 3 2 3 2 3" xfId="39448" xr:uid="{00000000-0005-0000-0000-0000A88F0000}"/>
    <cellStyle name="Saída 3 2 3 3" xfId="13706" xr:uid="{00000000-0005-0000-0000-0000A98F0000}"/>
    <cellStyle name="Saída 3 2 3 3 2" xfId="29309" xr:uid="{00000000-0005-0000-0000-0000AA8F0000}"/>
    <cellStyle name="Saída 3 2 3 3 3" xfId="43066" xr:uid="{00000000-0005-0000-0000-0000AB8F0000}"/>
    <cellStyle name="Saída 3 2 3 4" xfId="16108" xr:uid="{00000000-0005-0000-0000-0000AC8F0000}"/>
    <cellStyle name="Saída 3 2 3 4 2" xfId="31711" xr:uid="{00000000-0005-0000-0000-0000AD8F0000}"/>
    <cellStyle name="Saída 3 2 3 4 3" xfId="45468" xr:uid="{00000000-0005-0000-0000-0000AE8F0000}"/>
    <cellStyle name="Saída 3 2 3 5" xfId="20849" xr:uid="{00000000-0005-0000-0000-0000AF8F0000}"/>
    <cellStyle name="Saída 3 2 3 6" xfId="35127" xr:uid="{00000000-0005-0000-0000-0000B08F0000}"/>
    <cellStyle name="Saída 3 2 4" xfId="7064" xr:uid="{00000000-0005-0000-0000-0000B18F0000}"/>
    <cellStyle name="Saída 3 2 4 2" xfId="22668" xr:uid="{00000000-0005-0000-0000-0000B28F0000}"/>
    <cellStyle name="Saída 3 2 4 3" xfId="36815" xr:uid="{00000000-0005-0000-0000-0000B38F0000}"/>
    <cellStyle name="Saída 3 2 5" xfId="16687" xr:uid="{00000000-0005-0000-0000-0000B48F0000}"/>
    <cellStyle name="Saída 3 3" xfId="2218" xr:uid="{00000000-0005-0000-0000-0000B58F0000}"/>
    <cellStyle name="Saída 3 3 2" xfId="3092" xr:uid="{00000000-0005-0000-0000-0000B68F0000}"/>
    <cellStyle name="Saída 3 3 2 2" xfId="5247" xr:uid="{00000000-0005-0000-0000-0000B78F0000}"/>
    <cellStyle name="Saída 3 3 2 2 2" xfId="10091" xr:uid="{00000000-0005-0000-0000-0000B88F0000}"/>
    <cellStyle name="Saída 3 3 2 2 2 2" xfId="25694" xr:uid="{00000000-0005-0000-0000-0000B98F0000}"/>
    <cellStyle name="Saída 3 3 2 2 2 3" xfId="39451" xr:uid="{00000000-0005-0000-0000-0000BA8F0000}"/>
    <cellStyle name="Saída 3 3 2 2 3" xfId="13709" xr:uid="{00000000-0005-0000-0000-0000BB8F0000}"/>
    <cellStyle name="Saída 3 3 2 2 3 2" xfId="29312" xr:uid="{00000000-0005-0000-0000-0000BC8F0000}"/>
    <cellStyle name="Saída 3 3 2 2 3 3" xfId="43069" xr:uid="{00000000-0005-0000-0000-0000BD8F0000}"/>
    <cellStyle name="Saída 3 3 2 2 4" xfId="16111" xr:uid="{00000000-0005-0000-0000-0000BE8F0000}"/>
    <cellStyle name="Saída 3 3 2 2 4 2" xfId="31714" xr:uid="{00000000-0005-0000-0000-0000BF8F0000}"/>
    <cellStyle name="Saída 3 3 2 2 4 3" xfId="45471" xr:uid="{00000000-0005-0000-0000-0000C08F0000}"/>
    <cellStyle name="Saída 3 3 2 2 5" xfId="20852" xr:uid="{00000000-0005-0000-0000-0000C18F0000}"/>
    <cellStyle name="Saída 3 3 2 2 6" xfId="35130" xr:uid="{00000000-0005-0000-0000-0000C28F0000}"/>
    <cellStyle name="Saída 3 3 2 3" xfId="7939" xr:uid="{00000000-0005-0000-0000-0000C38F0000}"/>
    <cellStyle name="Saída 3 3 2 3 2" xfId="23543" xr:uid="{00000000-0005-0000-0000-0000C48F0000}"/>
    <cellStyle name="Saída 3 3 2 3 3" xfId="37560" xr:uid="{00000000-0005-0000-0000-0000C58F0000}"/>
    <cellStyle name="Saída 3 3 2 4" xfId="11557" xr:uid="{00000000-0005-0000-0000-0000C68F0000}"/>
    <cellStyle name="Saída 3 3 2 4 2" xfId="27160" xr:uid="{00000000-0005-0000-0000-0000C78F0000}"/>
    <cellStyle name="Saída 3 3 2 4 3" xfId="40917" xr:uid="{00000000-0005-0000-0000-0000C88F0000}"/>
    <cellStyle name="Saída 3 3 2 5" xfId="18700" xr:uid="{00000000-0005-0000-0000-0000C98F0000}"/>
    <cellStyle name="Saída 3 3 2 6" xfId="32979" xr:uid="{00000000-0005-0000-0000-0000CA8F0000}"/>
    <cellStyle name="Saída 3 3 3" xfId="5246" xr:uid="{00000000-0005-0000-0000-0000CB8F0000}"/>
    <cellStyle name="Saída 3 3 3 2" xfId="10090" xr:uid="{00000000-0005-0000-0000-0000CC8F0000}"/>
    <cellStyle name="Saída 3 3 3 2 2" xfId="25693" xr:uid="{00000000-0005-0000-0000-0000CD8F0000}"/>
    <cellStyle name="Saída 3 3 3 2 3" xfId="39450" xr:uid="{00000000-0005-0000-0000-0000CE8F0000}"/>
    <cellStyle name="Saída 3 3 3 3" xfId="13708" xr:uid="{00000000-0005-0000-0000-0000CF8F0000}"/>
    <cellStyle name="Saída 3 3 3 3 2" xfId="29311" xr:uid="{00000000-0005-0000-0000-0000D08F0000}"/>
    <cellStyle name="Saída 3 3 3 3 3" xfId="43068" xr:uid="{00000000-0005-0000-0000-0000D18F0000}"/>
    <cellStyle name="Saída 3 3 3 4" xfId="16110" xr:uid="{00000000-0005-0000-0000-0000D28F0000}"/>
    <cellStyle name="Saída 3 3 3 4 2" xfId="31713" xr:uid="{00000000-0005-0000-0000-0000D38F0000}"/>
    <cellStyle name="Saída 3 3 3 4 3" xfId="45470" xr:uid="{00000000-0005-0000-0000-0000D48F0000}"/>
    <cellStyle name="Saída 3 3 3 5" xfId="20851" xr:uid="{00000000-0005-0000-0000-0000D58F0000}"/>
    <cellStyle name="Saída 3 3 3 6" xfId="35129" xr:uid="{00000000-0005-0000-0000-0000D68F0000}"/>
    <cellStyle name="Saída 3 3 4" xfId="7065" xr:uid="{00000000-0005-0000-0000-0000D78F0000}"/>
    <cellStyle name="Saída 3 3 4 2" xfId="22669" xr:uid="{00000000-0005-0000-0000-0000D88F0000}"/>
    <cellStyle name="Saída 3 3 4 3" xfId="36816" xr:uid="{00000000-0005-0000-0000-0000D98F0000}"/>
    <cellStyle name="Saída 3 3 5" xfId="16686" xr:uid="{00000000-0005-0000-0000-0000DA8F0000}"/>
    <cellStyle name="Saída 3 4" xfId="2219" xr:uid="{00000000-0005-0000-0000-0000DB8F0000}"/>
    <cellStyle name="Saída 3 4 2" xfId="3093" xr:uid="{00000000-0005-0000-0000-0000DC8F0000}"/>
    <cellStyle name="Saída 3 4 2 2" xfId="5249" xr:uid="{00000000-0005-0000-0000-0000DD8F0000}"/>
    <cellStyle name="Saída 3 4 2 2 2" xfId="10093" xr:uid="{00000000-0005-0000-0000-0000DE8F0000}"/>
    <cellStyle name="Saída 3 4 2 2 2 2" xfId="25696" xr:uid="{00000000-0005-0000-0000-0000DF8F0000}"/>
    <cellStyle name="Saída 3 4 2 2 2 3" xfId="39453" xr:uid="{00000000-0005-0000-0000-0000E08F0000}"/>
    <cellStyle name="Saída 3 4 2 2 3" xfId="13711" xr:uid="{00000000-0005-0000-0000-0000E18F0000}"/>
    <cellStyle name="Saída 3 4 2 2 3 2" xfId="29314" xr:uid="{00000000-0005-0000-0000-0000E28F0000}"/>
    <cellStyle name="Saída 3 4 2 2 3 3" xfId="43071" xr:uid="{00000000-0005-0000-0000-0000E38F0000}"/>
    <cellStyle name="Saída 3 4 2 2 4" xfId="16113" xr:uid="{00000000-0005-0000-0000-0000E48F0000}"/>
    <cellStyle name="Saída 3 4 2 2 4 2" xfId="31716" xr:uid="{00000000-0005-0000-0000-0000E58F0000}"/>
    <cellStyle name="Saída 3 4 2 2 4 3" xfId="45473" xr:uid="{00000000-0005-0000-0000-0000E68F0000}"/>
    <cellStyle name="Saída 3 4 2 2 5" xfId="20854" xr:uid="{00000000-0005-0000-0000-0000E78F0000}"/>
    <cellStyle name="Saída 3 4 2 2 6" xfId="35132" xr:uid="{00000000-0005-0000-0000-0000E88F0000}"/>
    <cellStyle name="Saída 3 4 2 3" xfId="7940" xr:uid="{00000000-0005-0000-0000-0000E98F0000}"/>
    <cellStyle name="Saída 3 4 2 3 2" xfId="23544" xr:uid="{00000000-0005-0000-0000-0000EA8F0000}"/>
    <cellStyle name="Saída 3 4 2 3 3" xfId="37561" xr:uid="{00000000-0005-0000-0000-0000EB8F0000}"/>
    <cellStyle name="Saída 3 4 2 4" xfId="11558" xr:uid="{00000000-0005-0000-0000-0000EC8F0000}"/>
    <cellStyle name="Saída 3 4 2 4 2" xfId="27161" xr:uid="{00000000-0005-0000-0000-0000ED8F0000}"/>
    <cellStyle name="Saída 3 4 2 4 3" xfId="40918" xr:uid="{00000000-0005-0000-0000-0000EE8F0000}"/>
    <cellStyle name="Saída 3 4 2 5" xfId="18701" xr:uid="{00000000-0005-0000-0000-0000EF8F0000}"/>
    <cellStyle name="Saída 3 4 2 6" xfId="32980" xr:uid="{00000000-0005-0000-0000-0000F08F0000}"/>
    <cellStyle name="Saída 3 4 3" xfId="5248" xr:uid="{00000000-0005-0000-0000-0000F18F0000}"/>
    <cellStyle name="Saída 3 4 3 2" xfId="10092" xr:uid="{00000000-0005-0000-0000-0000F28F0000}"/>
    <cellStyle name="Saída 3 4 3 2 2" xfId="25695" xr:uid="{00000000-0005-0000-0000-0000F38F0000}"/>
    <cellStyle name="Saída 3 4 3 2 3" xfId="39452" xr:uid="{00000000-0005-0000-0000-0000F48F0000}"/>
    <cellStyle name="Saída 3 4 3 3" xfId="13710" xr:uid="{00000000-0005-0000-0000-0000F58F0000}"/>
    <cellStyle name="Saída 3 4 3 3 2" xfId="29313" xr:uid="{00000000-0005-0000-0000-0000F68F0000}"/>
    <cellStyle name="Saída 3 4 3 3 3" xfId="43070" xr:uid="{00000000-0005-0000-0000-0000F78F0000}"/>
    <cellStyle name="Saída 3 4 3 4" xfId="16112" xr:uid="{00000000-0005-0000-0000-0000F88F0000}"/>
    <cellStyle name="Saída 3 4 3 4 2" xfId="31715" xr:uid="{00000000-0005-0000-0000-0000F98F0000}"/>
    <cellStyle name="Saída 3 4 3 4 3" xfId="45472" xr:uid="{00000000-0005-0000-0000-0000FA8F0000}"/>
    <cellStyle name="Saída 3 4 3 5" xfId="20853" xr:uid="{00000000-0005-0000-0000-0000FB8F0000}"/>
    <cellStyle name="Saída 3 4 3 6" xfId="35131" xr:uid="{00000000-0005-0000-0000-0000FC8F0000}"/>
    <cellStyle name="Saída 3 4 4" xfId="7066" xr:uid="{00000000-0005-0000-0000-0000FD8F0000}"/>
    <cellStyle name="Saída 3 4 4 2" xfId="22670" xr:uid="{00000000-0005-0000-0000-0000FE8F0000}"/>
    <cellStyle name="Saída 3 4 4 3" xfId="36817" xr:uid="{00000000-0005-0000-0000-0000FF8F0000}"/>
    <cellStyle name="Saída 3 4 5" xfId="16685" xr:uid="{00000000-0005-0000-0000-000000900000}"/>
    <cellStyle name="Saída 3 5" xfId="2220" xr:uid="{00000000-0005-0000-0000-000001900000}"/>
    <cellStyle name="Saída 3 5 2" xfId="3094" xr:uid="{00000000-0005-0000-0000-000002900000}"/>
    <cellStyle name="Saída 3 5 2 2" xfId="5251" xr:uid="{00000000-0005-0000-0000-000003900000}"/>
    <cellStyle name="Saída 3 5 2 2 2" xfId="10095" xr:uid="{00000000-0005-0000-0000-000004900000}"/>
    <cellStyle name="Saída 3 5 2 2 2 2" xfId="25698" xr:uid="{00000000-0005-0000-0000-000005900000}"/>
    <cellStyle name="Saída 3 5 2 2 2 3" xfId="39455" xr:uid="{00000000-0005-0000-0000-000006900000}"/>
    <cellStyle name="Saída 3 5 2 2 3" xfId="13713" xr:uid="{00000000-0005-0000-0000-000007900000}"/>
    <cellStyle name="Saída 3 5 2 2 3 2" xfId="29316" xr:uid="{00000000-0005-0000-0000-000008900000}"/>
    <cellStyle name="Saída 3 5 2 2 3 3" xfId="43073" xr:uid="{00000000-0005-0000-0000-000009900000}"/>
    <cellStyle name="Saída 3 5 2 2 4" xfId="16115" xr:uid="{00000000-0005-0000-0000-00000A900000}"/>
    <cellStyle name="Saída 3 5 2 2 4 2" xfId="31718" xr:uid="{00000000-0005-0000-0000-00000B900000}"/>
    <cellStyle name="Saída 3 5 2 2 4 3" xfId="45475" xr:uid="{00000000-0005-0000-0000-00000C900000}"/>
    <cellStyle name="Saída 3 5 2 2 5" xfId="20856" xr:uid="{00000000-0005-0000-0000-00000D900000}"/>
    <cellStyle name="Saída 3 5 2 2 6" xfId="35134" xr:uid="{00000000-0005-0000-0000-00000E900000}"/>
    <cellStyle name="Saída 3 5 2 3" xfId="7941" xr:uid="{00000000-0005-0000-0000-00000F900000}"/>
    <cellStyle name="Saída 3 5 2 3 2" xfId="23545" xr:uid="{00000000-0005-0000-0000-000010900000}"/>
    <cellStyle name="Saída 3 5 2 3 3" xfId="37562" xr:uid="{00000000-0005-0000-0000-000011900000}"/>
    <cellStyle name="Saída 3 5 2 4" xfId="11559" xr:uid="{00000000-0005-0000-0000-000012900000}"/>
    <cellStyle name="Saída 3 5 2 4 2" xfId="27162" xr:uid="{00000000-0005-0000-0000-000013900000}"/>
    <cellStyle name="Saída 3 5 2 4 3" xfId="40919" xr:uid="{00000000-0005-0000-0000-000014900000}"/>
    <cellStyle name="Saída 3 5 2 5" xfId="18702" xr:uid="{00000000-0005-0000-0000-000015900000}"/>
    <cellStyle name="Saída 3 5 2 6" xfId="32981" xr:uid="{00000000-0005-0000-0000-000016900000}"/>
    <cellStyle name="Saída 3 5 3" xfId="5250" xr:uid="{00000000-0005-0000-0000-000017900000}"/>
    <cellStyle name="Saída 3 5 3 2" xfId="10094" xr:uid="{00000000-0005-0000-0000-000018900000}"/>
    <cellStyle name="Saída 3 5 3 2 2" xfId="25697" xr:uid="{00000000-0005-0000-0000-000019900000}"/>
    <cellStyle name="Saída 3 5 3 2 3" xfId="39454" xr:uid="{00000000-0005-0000-0000-00001A900000}"/>
    <cellStyle name="Saída 3 5 3 3" xfId="13712" xr:uid="{00000000-0005-0000-0000-00001B900000}"/>
    <cellStyle name="Saída 3 5 3 3 2" xfId="29315" xr:uid="{00000000-0005-0000-0000-00001C900000}"/>
    <cellStyle name="Saída 3 5 3 3 3" xfId="43072" xr:uid="{00000000-0005-0000-0000-00001D900000}"/>
    <cellStyle name="Saída 3 5 3 4" xfId="16114" xr:uid="{00000000-0005-0000-0000-00001E900000}"/>
    <cellStyle name="Saída 3 5 3 4 2" xfId="31717" xr:uid="{00000000-0005-0000-0000-00001F900000}"/>
    <cellStyle name="Saída 3 5 3 4 3" xfId="45474" xr:uid="{00000000-0005-0000-0000-000020900000}"/>
    <cellStyle name="Saída 3 5 3 5" xfId="20855" xr:uid="{00000000-0005-0000-0000-000021900000}"/>
    <cellStyle name="Saída 3 5 3 6" xfId="35133" xr:uid="{00000000-0005-0000-0000-000022900000}"/>
    <cellStyle name="Saída 3 5 4" xfId="7067" xr:uid="{00000000-0005-0000-0000-000023900000}"/>
    <cellStyle name="Saída 3 5 4 2" xfId="22671" xr:uid="{00000000-0005-0000-0000-000024900000}"/>
    <cellStyle name="Saída 3 5 4 3" xfId="36818" xr:uid="{00000000-0005-0000-0000-000025900000}"/>
    <cellStyle name="Saída 3 5 5" xfId="16684" xr:uid="{00000000-0005-0000-0000-000026900000}"/>
    <cellStyle name="Saída 3 6" xfId="2221" xr:uid="{00000000-0005-0000-0000-000027900000}"/>
    <cellStyle name="Saída 3 6 2" xfId="3095" xr:uid="{00000000-0005-0000-0000-000028900000}"/>
    <cellStyle name="Saída 3 6 2 2" xfId="5253" xr:uid="{00000000-0005-0000-0000-000029900000}"/>
    <cellStyle name="Saída 3 6 2 2 2" xfId="10097" xr:uid="{00000000-0005-0000-0000-00002A900000}"/>
    <cellStyle name="Saída 3 6 2 2 2 2" xfId="25700" xr:uid="{00000000-0005-0000-0000-00002B900000}"/>
    <cellStyle name="Saída 3 6 2 2 2 3" xfId="39457" xr:uid="{00000000-0005-0000-0000-00002C900000}"/>
    <cellStyle name="Saída 3 6 2 2 3" xfId="13715" xr:uid="{00000000-0005-0000-0000-00002D900000}"/>
    <cellStyle name="Saída 3 6 2 2 3 2" xfId="29318" xr:uid="{00000000-0005-0000-0000-00002E900000}"/>
    <cellStyle name="Saída 3 6 2 2 3 3" xfId="43075" xr:uid="{00000000-0005-0000-0000-00002F900000}"/>
    <cellStyle name="Saída 3 6 2 2 4" xfId="16117" xr:uid="{00000000-0005-0000-0000-000030900000}"/>
    <cellStyle name="Saída 3 6 2 2 4 2" xfId="31720" xr:uid="{00000000-0005-0000-0000-000031900000}"/>
    <cellStyle name="Saída 3 6 2 2 4 3" xfId="45477" xr:uid="{00000000-0005-0000-0000-000032900000}"/>
    <cellStyle name="Saída 3 6 2 2 5" xfId="20858" xr:uid="{00000000-0005-0000-0000-000033900000}"/>
    <cellStyle name="Saída 3 6 2 2 6" xfId="35136" xr:uid="{00000000-0005-0000-0000-000034900000}"/>
    <cellStyle name="Saída 3 6 2 3" xfId="7942" xr:uid="{00000000-0005-0000-0000-000035900000}"/>
    <cellStyle name="Saída 3 6 2 3 2" xfId="23546" xr:uid="{00000000-0005-0000-0000-000036900000}"/>
    <cellStyle name="Saída 3 6 2 3 3" xfId="37563" xr:uid="{00000000-0005-0000-0000-000037900000}"/>
    <cellStyle name="Saída 3 6 2 4" xfId="11560" xr:uid="{00000000-0005-0000-0000-000038900000}"/>
    <cellStyle name="Saída 3 6 2 4 2" xfId="27163" xr:uid="{00000000-0005-0000-0000-000039900000}"/>
    <cellStyle name="Saída 3 6 2 4 3" xfId="40920" xr:uid="{00000000-0005-0000-0000-00003A900000}"/>
    <cellStyle name="Saída 3 6 2 5" xfId="18703" xr:uid="{00000000-0005-0000-0000-00003B900000}"/>
    <cellStyle name="Saída 3 6 2 6" xfId="32982" xr:uid="{00000000-0005-0000-0000-00003C900000}"/>
    <cellStyle name="Saída 3 6 3" xfId="5252" xr:uid="{00000000-0005-0000-0000-00003D900000}"/>
    <cellStyle name="Saída 3 6 3 2" xfId="10096" xr:uid="{00000000-0005-0000-0000-00003E900000}"/>
    <cellStyle name="Saída 3 6 3 2 2" xfId="25699" xr:uid="{00000000-0005-0000-0000-00003F900000}"/>
    <cellStyle name="Saída 3 6 3 2 3" xfId="39456" xr:uid="{00000000-0005-0000-0000-000040900000}"/>
    <cellStyle name="Saída 3 6 3 3" xfId="13714" xr:uid="{00000000-0005-0000-0000-000041900000}"/>
    <cellStyle name="Saída 3 6 3 3 2" xfId="29317" xr:uid="{00000000-0005-0000-0000-000042900000}"/>
    <cellStyle name="Saída 3 6 3 3 3" xfId="43074" xr:uid="{00000000-0005-0000-0000-000043900000}"/>
    <cellStyle name="Saída 3 6 3 4" xfId="16116" xr:uid="{00000000-0005-0000-0000-000044900000}"/>
    <cellStyle name="Saída 3 6 3 4 2" xfId="31719" xr:uid="{00000000-0005-0000-0000-000045900000}"/>
    <cellStyle name="Saída 3 6 3 4 3" xfId="45476" xr:uid="{00000000-0005-0000-0000-000046900000}"/>
    <cellStyle name="Saída 3 6 3 5" xfId="20857" xr:uid="{00000000-0005-0000-0000-000047900000}"/>
    <cellStyle name="Saída 3 6 3 6" xfId="35135" xr:uid="{00000000-0005-0000-0000-000048900000}"/>
    <cellStyle name="Saída 3 6 4" xfId="7068" xr:uid="{00000000-0005-0000-0000-000049900000}"/>
    <cellStyle name="Saída 3 6 4 2" xfId="22672" xr:uid="{00000000-0005-0000-0000-00004A900000}"/>
    <cellStyle name="Saída 3 6 4 3" xfId="36819" xr:uid="{00000000-0005-0000-0000-00004B900000}"/>
    <cellStyle name="Saída 3 6 5" xfId="16683" xr:uid="{00000000-0005-0000-0000-00004C900000}"/>
    <cellStyle name="Saída 3 7" xfId="2222" xr:uid="{00000000-0005-0000-0000-00004D900000}"/>
    <cellStyle name="Saída 3 7 2" xfId="3096" xr:uid="{00000000-0005-0000-0000-00004E900000}"/>
    <cellStyle name="Saída 3 7 2 2" xfId="5255" xr:uid="{00000000-0005-0000-0000-00004F900000}"/>
    <cellStyle name="Saída 3 7 2 2 2" xfId="10099" xr:uid="{00000000-0005-0000-0000-000050900000}"/>
    <cellStyle name="Saída 3 7 2 2 2 2" xfId="25702" xr:uid="{00000000-0005-0000-0000-000051900000}"/>
    <cellStyle name="Saída 3 7 2 2 2 3" xfId="39459" xr:uid="{00000000-0005-0000-0000-000052900000}"/>
    <cellStyle name="Saída 3 7 2 2 3" xfId="13717" xr:uid="{00000000-0005-0000-0000-000053900000}"/>
    <cellStyle name="Saída 3 7 2 2 3 2" xfId="29320" xr:uid="{00000000-0005-0000-0000-000054900000}"/>
    <cellStyle name="Saída 3 7 2 2 3 3" xfId="43077" xr:uid="{00000000-0005-0000-0000-000055900000}"/>
    <cellStyle name="Saída 3 7 2 2 4" xfId="16119" xr:uid="{00000000-0005-0000-0000-000056900000}"/>
    <cellStyle name="Saída 3 7 2 2 4 2" xfId="31722" xr:uid="{00000000-0005-0000-0000-000057900000}"/>
    <cellStyle name="Saída 3 7 2 2 4 3" xfId="45479" xr:uid="{00000000-0005-0000-0000-000058900000}"/>
    <cellStyle name="Saída 3 7 2 2 5" xfId="20860" xr:uid="{00000000-0005-0000-0000-000059900000}"/>
    <cellStyle name="Saída 3 7 2 2 6" xfId="35138" xr:uid="{00000000-0005-0000-0000-00005A900000}"/>
    <cellStyle name="Saída 3 7 2 3" xfId="7943" xr:uid="{00000000-0005-0000-0000-00005B900000}"/>
    <cellStyle name="Saída 3 7 2 3 2" xfId="23547" xr:uid="{00000000-0005-0000-0000-00005C900000}"/>
    <cellStyle name="Saída 3 7 2 3 3" xfId="37564" xr:uid="{00000000-0005-0000-0000-00005D900000}"/>
    <cellStyle name="Saída 3 7 2 4" xfId="11561" xr:uid="{00000000-0005-0000-0000-00005E900000}"/>
    <cellStyle name="Saída 3 7 2 4 2" xfId="27164" xr:uid="{00000000-0005-0000-0000-00005F900000}"/>
    <cellStyle name="Saída 3 7 2 4 3" xfId="40921" xr:uid="{00000000-0005-0000-0000-000060900000}"/>
    <cellStyle name="Saída 3 7 2 5" xfId="18704" xr:uid="{00000000-0005-0000-0000-000061900000}"/>
    <cellStyle name="Saída 3 7 2 6" xfId="32983" xr:uid="{00000000-0005-0000-0000-000062900000}"/>
    <cellStyle name="Saída 3 7 3" xfId="5254" xr:uid="{00000000-0005-0000-0000-000063900000}"/>
    <cellStyle name="Saída 3 7 3 2" xfId="10098" xr:uid="{00000000-0005-0000-0000-000064900000}"/>
    <cellStyle name="Saída 3 7 3 2 2" xfId="25701" xr:uid="{00000000-0005-0000-0000-000065900000}"/>
    <cellStyle name="Saída 3 7 3 2 3" xfId="39458" xr:uid="{00000000-0005-0000-0000-000066900000}"/>
    <cellStyle name="Saída 3 7 3 3" xfId="13716" xr:uid="{00000000-0005-0000-0000-000067900000}"/>
    <cellStyle name="Saída 3 7 3 3 2" xfId="29319" xr:uid="{00000000-0005-0000-0000-000068900000}"/>
    <cellStyle name="Saída 3 7 3 3 3" xfId="43076" xr:uid="{00000000-0005-0000-0000-000069900000}"/>
    <cellStyle name="Saída 3 7 3 4" xfId="16118" xr:uid="{00000000-0005-0000-0000-00006A900000}"/>
    <cellStyle name="Saída 3 7 3 4 2" xfId="31721" xr:uid="{00000000-0005-0000-0000-00006B900000}"/>
    <cellStyle name="Saída 3 7 3 4 3" xfId="45478" xr:uid="{00000000-0005-0000-0000-00006C900000}"/>
    <cellStyle name="Saída 3 7 3 5" xfId="20859" xr:uid="{00000000-0005-0000-0000-00006D900000}"/>
    <cellStyle name="Saída 3 7 3 6" xfId="35137" xr:uid="{00000000-0005-0000-0000-00006E900000}"/>
    <cellStyle name="Saída 3 7 4" xfId="7069" xr:uid="{00000000-0005-0000-0000-00006F900000}"/>
    <cellStyle name="Saída 3 7 4 2" xfId="22673" xr:uid="{00000000-0005-0000-0000-000070900000}"/>
    <cellStyle name="Saída 3 7 4 3" xfId="36820" xr:uid="{00000000-0005-0000-0000-000071900000}"/>
    <cellStyle name="Saída 3 7 5" xfId="16682" xr:uid="{00000000-0005-0000-0000-000072900000}"/>
    <cellStyle name="Saída 3 8" xfId="2223" xr:uid="{00000000-0005-0000-0000-000073900000}"/>
    <cellStyle name="Saída 3 8 2" xfId="3097" xr:uid="{00000000-0005-0000-0000-000074900000}"/>
    <cellStyle name="Saída 3 8 2 2" xfId="5257" xr:uid="{00000000-0005-0000-0000-000075900000}"/>
    <cellStyle name="Saída 3 8 2 2 2" xfId="10101" xr:uid="{00000000-0005-0000-0000-000076900000}"/>
    <cellStyle name="Saída 3 8 2 2 2 2" xfId="25704" xr:uid="{00000000-0005-0000-0000-000077900000}"/>
    <cellStyle name="Saída 3 8 2 2 2 3" xfId="39461" xr:uid="{00000000-0005-0000-0000-000078900000}"/>
    <cellStyle name="Saída 3 8 2 2 3" xfId="13719" xr:uid="{00000000-0005-0000-0000-000079900000}"/>
    <cellStyle name="Saída 3 8 2 2 3 2" xfId="29322" xr:uid="{00000000-0005-0000-0000-00007A900000}"/>
    <cellStyle name="Saída 3 8 2 2 3 3" xfId="43079" xr:uid="{00000000-0005-0000-0000-00007B900000}"/>
    <cellStyle name="Saída 3 8 2 2 4" xfId="16121" xr:uid="{00000000-0005-0000-0000-00007C900000}"/>
    <cellStyle name="Saída 3 8 2 2 4 2" xfId="31724" xr:uid="{00000000-0005-0000-0000-00007D900000}"/>
    <cellStyle name="Saída 3 8 2 2 4 3" xfId="45481" xr:uid="{00000000-0005-0000-0000-00007E900000}"/>
    <cellStyle name="Saída 3 8 2 2 5" xfId="20862" xr:uid="{00000000-0005-0000-0000-00007F900000}"/>
    <cellStyle name="Saída 3 8 2 2 6" xfId="35140" xr:uid="{00000000-0005-0000-0000-000080900000}"/>
    <cellStyle name="Saída 3 8 2 3" xfId="7944" xr:uid="{00000000-0005-0000-0000-000081900000}"/>
    <cellStyle name="Saída 3 8 2 3 2" xfId="23548" xr:uid="{00000000-0005-0000-0000-000082900000}"/>
    <cellStyle name="Saída 3 8 2 3 3" xfId="37565" xr:uid="{00000000-0005-0000-0000-000083900000}"/>
    <cellStyle name="Saída 3 8 2 4" xfId="11562" xr:uid="{00000000-0005-0000-0000-000084900000}"/>
    <cellStyle name="Saída 3 8 2 4 2" xfId="27165" xr:uid="{00000000-0005-0000-0000-000085900000}"/>
    <cellStyle name="Saída 3 8 2 4 3" xfId="40922" xr:uid="{00000000-0005-0000-0000-000086900000}"/>
    <cellStyle name="Saída 3 8 2 5" xfId="18705" xr:uid="{00000000-0005-0000-0000-000087900000}"/>
    <cellStyle name="Saída 3 8 2 6" xfId="32984" xr:uid="{00000000-0005-0000-0000-000088900000}"/>
    <cellStyle name="Saída 3 8 3" xfId="5256" xr:uid="{00000000-0005-0000-0000-000089900000}"/>
    <cellStyle name="Saída 3 8 3 2" xfId="10100" xr:uid="{00000000-0005-0000-0000-00008A900000}"/>
    <cellStyle name="Saída 3 8 3 2 2" xfId="25703" xr:uid="{00000000-0005-0000-0000-00008B900000}"/>
    <cellStyle name="Saída 3 8 3 2 3" xfId="39460" xr:uid="{00000000-0005-0000-0000-00008C900000}"/>
    <cellStyle name="Saída 3 8 3 3" xfId="13718" xr:uid="{00000000-0005-0000-0000-00008D900000}"/>
    <cellStyle name="Saída 3 8 3 3 2" xfId="29321" xr:uid="{00000000-0005-0000-0000-00008E900000}"/>
    <cellStyle name="Saída 3 8 3 3 3" xfId="43078" xr:uid="{00000000-0005-0000-0000-00008F900000}"/>
    <cellStyle name="Saída 3 8 3 4" xfId="16120" xr:uid="{00000000-0005-0000-0000-000090900000}"/>
    <cellStyle name="Saída 3 8 3 4 2" xfId="31723" xr:uid="{00000000-0005-0000-0000-000091900000}"/>
    <cellStyle name="Saída 3 8 3 4 3" xfId="45480" xr:uid="{00000000-0005-0000-0000-000092900000}"/>
    <cellStyle name="Saída 3 8 3 5" xfId="20861" xr:uid="{00000000-0005-0000-0000-000093900000}"/>
    <cellStyle name="Saída 3 8 3 6" xfId="35139" xr:uid="{00000000-0005-0000-0000-000094900000}"/>
    <cellStyle name="Saída 3 8 4" xfId="7070" xr:uid="{00000000-0005-0000-0000-000095900000}"/>
    <cellStyle name="Saída 3 8 4 2" xfId="22674" xr:uid="{00000000-0005-0000-0000-000096900000}"/>
    <cellStyle name="Saída 3 8 4 3" xfId="36821" xr:uid="{00000000-0005-0000-0000-000097900000}"/>
    <cellStyle name="Saída 3 8 5" xfId="16681" xr:uid="{00000000-0005-0000-0000-000098900000}"/>
    <cellStyle name="Saída 3 9" xfId="2224" xr:uid="{00000000-0005-0000-0000-000099900000}"/>
    <cellStyle name="Saída 3 9 2" xfId="3098" xr:uid="{00000000-0005-0000-0000-00009A900000}"/>
    <cellStyle name="Saída 3 9 2 2" xfId="5259" xr:uid="{00000000-0005-0000-0000-00009B900000}"/>
    <cellStyle name="Saída 3 9 2 2 2" xfId="10103" xr:uid="{00000000-0005-0000-0000-00009C900000}"/>
    <cellStyle name="Saída 3 9 2 2 2 2" xfId="25706" xr:uid="{00000000-0005-0000-0000-00009D900000}"/>
    <cellStyle name="Saída 3 9 2 2 2 3" xfId="39463" xr:uid="{00000000-0005-0000-0000-00009E900000}"/>
    <cellStyle name="Saída 3 9 2 2 3" xfId="13721" xr:uid="{00000000-0005-0000-0000-00009F900000}"/>
    <cellStyle name="Saída 3 9 2 2 3 2" xfId="29324" xr:uid="{00000000-0005-0000-0000-0000A0900000}"/>
    <cellStyle name="Saída 3 9 2 2 3 3" xfId="43081" xr:uid="{00000000-0005-0000-0000-0000A1900000}"/>
    <cellStyle name="Saída 3 9 2 2 4" xfId="16123" xr:uid="{00000000-0005-0000-0000-0000A2900000}"/>
    <cellStyle name="Saída 3 9 2 2 4 2" xfId="31726" xr:uid="{00000000-0005-0000-0000-0000A3900000}"/>
    <cellStyle name="Saída 3 9 2 2 4 3" xfId="45483" xr:uid="{00000000-0005-0000-0000-0000A4900000}"/>
    <cellStyle name="Saída 3 9 2 2 5" xfId="20864" xr:uid="{00000000-0005-0000-0000-0000A5900000}"/>
    <cellStyle name="Saída 3 9 2 2 6" xfId="35142" xr:uid="{00000000-0005-0000-0000-0000A6900000}"/>
    <cellStyle name="Saída 3 9 2 3" xfId="7945" xr:uid="{00000000-0005-0000-0000-0000A7900000}"/>
    <cellStyle name="Saída 3 9 2 3 2" xfId="23549" xr:uid="{00000000-0005-0000-0000-0000A8900000}"/>
    <cellStyle name="Saída 3 9 2 3 3" xfId="37566" xr:uid="{00000000-0005-0000-0000-0000A9900000}"/>
    <cellStyle name="Saída 3 9 2 4" xfId="11563" xr:uid="{00000000-0005-0000-0000-0000AA900000}"/>
    <cellStyle name="Saída 3 9 2 4 2" xfId="27166" xr:uid="{00000000-0005-0000-0000-0000AB900000}"/>
    <cellStyle name="Saída 3 9 2 4 3" xfId="40923" xr:uid="{00000000-0005-0000-0000-0000AC900000}"/>
    <cellStyle name="Saída 3 9 2 5" xfId="18706" xr:uid="{00000000-0005-0000-0000-0000AD900000}"/>
    <cellStyle name="Saída 3 9 2 6" xfId="32985" xr:uid="{00000000-0005-0000-0000-0000AE900000}"/>
    <cellStyle name="Saída 3 9 3" xfId="5258" xr:uid="{00000000-0005-0000-0000-0000AF900000}"/>
    <cellStyle name="Saída 3 9 3 2" xfId="10102" xr:uid="{00000000-0005-0000-0000-0000B0900000}"/>
    <cellStyle name="Saída 3 9 3 2 2" xfId="25705" xr:uid="{00000000-0005-0000-0000-0000B1900000}"/>
    <cellStyle name="Saída 3 9 3 2 3" xfId="39462" xr:uid="{00000000-0005-0000-0000-0000B2900000}"/>
    <cellStyle name="Saída 3 9 3 3" xfId="13720" xr:uid="{00000000-0005-0000-0000-0000B3900000}"/>
    <cellStyle name="Saída 3 9 3 3 2" xfId="29323" xr:uid="{00000000-0005-0000-0000-0000B4900000}"/>
    <cellStyle name="Saída 3 9 3 3 3" xfId="43080" xr:uid="{00000000-0005-0000-0000-0000B5900000}"/>
    <cellStyle name="Saída 3 9 3 4" xfId="16122" xr:uid="{00000000-0005-0000-0000-0000B6900000}"/>
    <cellStyle name="Saída 3 9 3 4 2" xfId="31725" xr:uid="{00000000-0005-0000-0000-0000B7900000}"/>
    <cellStyle name="Saída 3 9 3 4 3" xfId="45482" xr:uid="{00000000-0005-0000-0000-0000B8900000}"/>
    <cellStyle name="Saída 3 9 3 5" xfId="20863" xr:uid="{00000000-0005-0000-0000-0000B9900000}"/>
    <cellStyle name="Saída 3 9 3 6" xfId="35141" xr:uid="{00000000-0005-0000-0000-0000BA900000}"/>
    <cellStyle name="Saída 3 9 4" xfId="7071" xr:uid="{00000000-0005-0000-0000-0000BB900000}"/>
    <cellStyle name="Saída 3 9 4 2" xfId="22675" xr:uid="{00000000-0005-0000-0000-0000BC900000}"/>
    <cellStyle name="Saída 3 9 4 3" xfId="36822" xr:uid="{00000000-0005-0000-0000-0000BD900000}"/>
    <cellStyle name="Saída 3 9 5" xfId="16680" xr:uid="{00000000-0005-0000-0000-0000BE900000}"/>
    <cellStyle name="Saída 4" xfId="2225" xr:uid="{00000000-0005-0000-0000-0000BF900000}"/>
    <cellStyle name="Saída 4 2" xfId="3099" xr:uid="{00000000-0005-0000-0000-0000C0900000}"/>
    <cellStyle name="Saída 4 2 2" xfId="5261" xr:uid="{00000000-0005-0000-0000-0000C1900000}"/>
    <cellStyle name="Saída 4 2 2 2" xfId="10105" xr:uid="{00000000-0005-0000-0000-0000C2900000}"/>
    <cellStyle name="Saída 4 2 2 2 2" xfId="25708" xr:uid="{00000000-0005-0000-0000-0000C3900000}"/>
    <cellStyle name="Saída 4 2 2 2 3" xfId="39465" xr:uid="{00000000-0005-0000-0000-0000C4900000}"/>
    <cellStyle name="Saída 4 2 2 3" xfId="13723" xr:uid="{00000000-0005-0000-0000-0000C5900000}"/>
    <cellStyle name="Saída 4 2 2 3 2" xfId="29326" xr:uid="{00000000-0005-0000-0000-0000C6900000}"/>
    <cellStyle name="Saída 4 2 2 3 3" xfId="43083" xr:uid="{00000000-0005-0000-0000-0000C7900000}"/>
    <cellStyle name="Saída 4 2 2 4" xfId="16125" xr:uid="{00000000-0005-0000-0000-0000C8900000}"/>
    <cellStyle name="Saída 4 2 2 4 2" xfId="31728" xr:uid="{00000000-0005-0000-0000-0000C9900000}"/>
    <cellStyle name="Saída 4 2 2 4 3" xfId="45485" xr:uid="{00000000-0005-0000-0000-0000CA900000}"/>
    <cellStyle name="Saída 4 2 2 5" xfId="20866" xr:uid="{00000000-0005-0000-0000-0000CB900000}"/>
    <cellStyle name="Saída 4 2 2 6" xfId="35144" xr:uid="{00000000-0005-0000-0000-0000CC900000}"/>
    <cellStyle name="Saída 4 2 3" xfId="7946" xr:uid="{00000000-0005-0000-0000-0000CD900000}"/>
    <cellStyle name="Saída 4 2 3 2" xfId="23550" xr:uid="{00000000-0005-0000-0000-0000CE900000}"/>
    <cellStyle name="Saída 4 2 3 3" xfId="37567" xr:uid="{00000000-0005-0000-0000-0000CF900000}"/>
    <cellStyle name="Saída 4 2 4" xfId="11564" xr:uid="{00000000-0005-0000-0000-0000D0900000}"/>
    <cellStyle name="Saída 4 2 4 2" xfId="27167" xr:uid="{00000000-0005-0000-0000-0000D1900000}"/>
    <cellStyle name="Saída 4 2 4 3" xfId="40924" xr:uid="{00000000-0005-0000-0000-0000D2900000}"/>
    <cellStyle name="Saída 4 2 5" xfId="18707" xr:uid="{00000000-0005-0000-0000-0000D3900000}"/>
    <cellStyle name="Saída 4 2 6" xfId="32986" xr:uid="{00000000-0005-0000-0000-0000D4900000}"/>
    <cellStyle name="Saída 4 3" xfId="5260" xr:uid="{00000000-0005-0000-0000-0000D5900000}"/>
    <cellStyle name="Saída 4 3 2" xfId="10104" xr:uid="{00000000-0005-0000-0000-0000D6900000}"/>
    <cellStyle name="Saída 4 3 2 2" xfId="25707" xr:uid="{00000000-0005-0000-0000-0000D7900000}"/>
    <cellStyle name="Saída 4 3 2 3" xfId="39464" xr:uid="{00000000-0005-0000-0000-0000D8900000}"/>
    <cellStyle name="Saída 4 3 3" xfId="13722" xr:uid="{00000000-0005-0000-0000-0000D9900000}"/>
    <cellStyle name="Saída 4 3 3 2" xfId="29325" xr:uid="{00000000-0005-0000-0000-0000DA900000}"/>
    <cellStyle name="Saída 4 3 3 3" xfId="43082" xr:uid="{00000000-0005-0000-0000-0000DB900000}"/>
    <cellStyle name="Saída 4 3 4" xfId="16124" xr:uid="{00000000-0005-0000-0000-0000DC900000}"/>
    <cellStyle name="Saída 4 3 4 2" xfId="31727" xr:uid="{00000000-0005-0000-0000-0000DD900000}"/>
    <cellStyle name="Saída 4 3 4 3" xfId="45484" xr:uid="{00000000-0005-0000-0000-0000DE900000}"/>
    <cellStyle name="Saída 4 3 5" xfId="20865" xr:uid="{00000000-0005-0000-0000-0000DF900000}"/>
    <cellStyle name="Saída 4 3 6" xfId="35143" xr:uid="{00000000-0005-0000-0000-0000E0900000}"/>
    <cellStyle name="Saída 4 4" xfId="7072" xr:uid="{00000000-0005-0000-0000-0000E1900000}"/>
    <cellStyle name="Saída 4 4 2" xfId="22676" xr:uid="{00000000-0005-0000-0000-0000E2900000}"/>
    <cellStyle name="Saída 4 4 3" xfId="36823" xr:uid="{00000000-0005-0000-0000-0000E3900000}"/>
    <cellStyle name="Saída 4 5" xfId="16679" xr:uid="{00000000-0005-0000-0000-0000E4900000}"/>
    <cellStyle name="Saída 5" xfId="2226" xr:uid="{00000000-0005-0000-0000-0000E5900000}"/>
    <cellStyle name="Saída 5 2" xfId="3100" xr:uid="{00000000-0005-0000-0000-0000E6900000}"/>
    <cellStyle name="Saída 5 2 2" xfId="5263" xr:uid="{00000000-0005-0000-0000-0000E7900000}"/>
    <cellStyle name="Saída 5 2 2 2" xfId="10107" xr:uid="{00000000-0005-0000-0000-0000E8900000}"/>
    <cellStyle name="Saída 5 2 2 2 2" xfId="25710" xr:uid="{00000000-0005-0000-0000-0000E9900000}"/>
    <cellStyle name="Saída 5 2 2 2 3" xfId="39467" xr:uid="{00000000-0005-0000-0000-0000EA900000}"/>
    <cellStyle name="Saída 5 2 2 3" xfId="13725" xr:uid="{00000000-0005-0000-0000-0000EB900000}"/>
    <cellStyle name="Saída 5 2 2 3 2" xfId="29328" xr:uid="{00000000-0005-0000-0000-0000EC900000}"/>
    <cellStyle name="Saída 5 2 2 3 3" xfId="43085" xr:uid="{00000000-0005-0000-0000-0000ED900000}"/>
    <cellStyle name="Saída 5 2 2 4" xfId="16127" xr:uid="{00000000-0005-0000-0000-0000EE900000}"/>
    <cellStyle name="Saída 5 2 2 4 2" xfId="31730" xr:uid="{00000000-0005-0000-0000-0000EF900000}"/>
    <cellStyle name="Saída 5 2 2 4 3" xfId="45487" xr:uid="{00000000-0005-0000-0000-0000F0900000}"/>
    <cellStyle name="Saída 5 2 2 5" xfId="20868" xr:uid="{00000000-0005-0000-0000-0000F1900000}"/>
    <cellStyle name="Saída 5 2 2 6" xfId="35146" xr:uid="{00000000-0005-0000-0000-0000F2900000}"/>
    <cellStyle name="Saída 5 2 3" xfId="7947" xr:uid="{00000000-0005-0000-0000-0000F3900000}"/>
    <cellStyle name="Saída 5 2 3 2" xfId="23551" xr:uid="{00000000-0005-0000-0000-0000F4900000}"/>
    <cellStyle name="Saída 5 2 3 3" xfId="37568" xr:uid="{00000000-0005-0000-0000-0000F5900000}"/>
    <cellStyle name="Saída 5 2 4" xfId="11565" xr:uid="{00000000-0005-0000-0000-0000F6900000}"/>
    <cellStyle name="Saída 5 2 4 2" xfId="27168" xr:uid="{00000000-0005-0000-0000-0000F7900000}"/>
    <cellStyle name="Saída 5 2 4 3" xfId="40925" xr:uid="{00000000-0005-0000-0000-0000F8900000}"/>
    <cellStyle name="Saída 5 2 5" xfId="18708" xr:uid="{00000000-0005-0000-0000-0000F9900000}"/>
    <cellStyle name="Saída 5 2 6" xfId="32987" xr:uid="{00000000-0005-0000-0000-0000FA900000}"/>
    <cellStyle name="Saída 5 3" xfId="5262" xr:uid="{00000000-0005-0000-0000-0000FB900000}"/>
    <cellStyle name="Saída 5 3 2" xfId="10106" xr:uid="{00000000-0005-0000-0000-0000FC900000}"/>
    <cellStyle name="Saída 5 3 2 2" xfId="25709" xr:uid="{00000000-0005-0000-0000-0000FD900000}"/>
    <cellStyle name="Saída 5 3 2 3" xfId="39466" xr:uid="{00000000-0005-0000-0000-0000FE900000}"/>
    <cellStyle name="Saída 5 3 3" xfId="13724" xr:uid="{00000000-0005-0000-0000-0000FF900000}"/>
    <cellStyle name="Saída 5 3 3 2" xfId="29327" xr:uid="{00000000-0005-0000-0000-000000910000}"/>
    <cellStyle name="Saída 5 3 3 3" xfId="43084" xr:uid="{00000000-0005-0000-0000-000001910000}"/>
    <cellStyle name="Saída 5 3 4" xfId="16126" xr:uid="{00000000-0005-0000-0000-000002910000}"/>
    <cellStyle name="Saída 5 3 4 2" xfId="31729" xr:uid="{00000000-0005-0000-0000-000003910000}"/>
    <cellStyle name="Saída 5 3 4 3" xfId="45486" xr:uid="{00000000-0005-0000-0000-000004910000}"/>
    <cellStyle name="Saída 5 3 5" xfId="20867" xr:uid="{00000000-0005-0000-0000-000005910000}"/>
    <cellStyle name="Saída 5 3 6" xfId="35145" xr:uid="{00000000-0005-0000-0000-000006910000}"/>
    <cellStyle name="Saída 5 4" xfId="7073" xr:uid="{00000000-0005-0000-0000-000007910000}"/>
    <cellStyle name="Saída 5 4 2" xfId="22677" xr:uid="{00000000-0005-0000-0000-000008910000}"/>
    <cellStyle name="Saída 5 4 3" xfId="36824" xr:uid="{00000000-0005-0000-0000-000009910000}"/>
    <cellStyle name="Saída 5 5" xfId="16678" xr:uid="{00000000-0005-0000-0000-00000A910000}"/>
    <cellStyle name="Saída 6" xfId="2227" xr:uid="{00000000-0005-0000-0000-00000B910000}"/>
    <cellStyle name="Saída 6 2" xfId="3101" xr:uid="{00000000-0005-0000-0000-00000C910000}"/>
    <cellStyle name="Saída 6 2 2" xfId="5265" xr:uid="{00000000-0005-0000-0000-00000D910000}"/>
    <cellStyle name="Saída 6 2 2 2" xfId="10109" xr:uid="{00000000-0005-0000-0000-00000E910000}"/>
    <cellStyle name="Saída 6 2 2 2 2" xfId="25712" xr:uid="{00000000-0005-0000-0000-00000F910000}"/>
    <cellStyle name="Saída 6 2 2 2 3" xfId="39469" xr:uid="{00000000-0005-0000-0000-000010910000}"/>
    <cellStyle name="Saída 6 2 2 3" xfId="13727" xr:uid="{00000000-0005-0000-0000-000011910000}"/>
    <cellStyle name="Saída 6 2 2 3 2" xfId="29330" xr:uid="{00000000-0005-0000-0000-000012910000}"/>
    <cellStyle name="Saída 6 2 2 3 3" xfId="43087" xr:uid="{00000000-0005-0000-0000-000013910000}"/>
    <cellStyle name="Saída 6 2 2 4" xfId="16129" xr:uid="{00000000-0005-0000-0000-000014910000}"/>
    <cellStyle name="Saída 6 2 2 4 2" xfId="31732" xr:uid="{00000000-0005-0000-0000-000015910000}"/>
    <cellStyle name="Saída 6 2 2 4 3" xfId="45489" xr:uid="{00000000-0005-0000-0000-000016910000}"/>
    <cellStyle name="Saída 6 2 2 5" xfId="20870" xr:uid="{00000000-0005-0000-0000-000017910000}"/>
    <cellStyle name="Saída 6 2 2 6" xfId="35148" xr:uid="{00000000-0005-0000-0000-000018910000}"/>
    <cellStyle name="Saída 6 2 3" xfId="7948" xr:uid="{00000000-0005-0000-0000-000019910000}"/>
    <cellStyle name="Saída 6 2 3 2" xfId="23552" xr:uid="{00000000-0005-0000-0000-00001A910000}"/>
    <cellStyle name="Saída 6 2 3 3" xfId="37569" xr:uid="{00000000-0005-0000-0000-00001B910000}"/>
    <cellStyle name="Saída 6 2 4" xfId="11566" xr:uid="{00000000-0005-0000-0000-00001C910000}"/>
    <cellStyle name="Saída 6 2 4 2" xfId="27169" xr:uid="{00000000-0005-0000-0000-00001D910000}"/>
    <cellStyle name="Saída 6 2 4 3" xfId="40926" xr:uid="{00000000-0005-0000-0000-00001E910000}"/>
    <cellStyle name="Saída 6 2 5" xfId="18709" xr:uid="{00000000-0005-0000-0000-00001F910000}"/>
    <cellStyle name="Saída 6 2 6" xfId="32988" xr:uid="{00000000-0005-0000-0000-000020910000}"/>
    <cellStyle name="Saída 6 3" xfId="5264" xr:uid="{00000000-0005-0000-0000-000021910000}"/>
    <cellStyle name="Saída 6 3 2" xfId="10108" xr:uid="{00000000-0005-0000-0000-000022910000}"/>
    <cellStyle name="Saída 6 3 2 2" xfId="25711" xr:uid="{00000000-0005-0000-0000-000023910000}"/>
    <cellStyle name="Saída 6 3 2 3" xfId="39468" xr:uid="{00000000-0005-0000-0000-000024910000}"/>
    <cellStyle name="Saída 6 3 3" xfId="13726" xr:uid="{00000000-0005-0000-0000-000025910000}"/>
    <cellStyle name="Saída 6 3 3 2" xfId="29329" xr:uid="{00000000-0005-0000-0000-000026910000}"/>
    <cellStyle name="Saída 6 3 3 3" xfId="43086" xr:uid="{00000000-0005-0000-0000-000027910000}"/>
    <cellStyle name="Saída 6 3 4" xfId="16128" xr:uid="{00000000-0005-0000-0000-000028910000}"/>
    <cellStyle name="Saída 6 3 4 2" xfId="31731" xr:uid="{00000000-0005-0000-0000-000029910000}"/>
    <cellStyle name="Saída 6 3 4 3" xfId="45488" xr:uid="{00000000-0005-0000-0000-00002A910000}"/>
    <cellStyle name="Saída 6 3 5" xfId="20869" xr:uid="{00000000-0005-0000-0000-00002B910000}"/>
    <cellStyle name="Saída 6 3 6" xfId="35147" xr:uid="{00000000-0005-0000-0000-00002C910000}"/>
    <cellStyle name="Saída 6 4" xfId="7074" xr:uid="{00000000-0005-0000-0000-00002D910000}"/>
    <cellStyle name="Saída 6 4 2" xfId="22678" xr:uid="{00000000-0005-0000-0000-00002E910000}"/>
    <cellStyle name="Saída 6 4 3" xfId="36825" xr:uid="{00000000-0005-0000-0000-00002F910000}"/>
    <cellStyle name="Saída 6 5" xfId="16677" xr:uid="{00000000-0005-0000-0000-000030910000}"/>
    <cellStyle name="Saída 7" xfId="2228" xr:uid="{00000000-0005-0000-0000-000031910000}"/>
    <cellStyle name="Saída 7 2" xfId="3102" xr:uid="{00000000-0005-0000-0000-000032910000}"/>
    <cellStyle name="Saída 7 2 2" xfId="5267" xr:uid="{00000000-0005-0000-0000-000033910000}"/>
    <cellStyle name="Saída 7 2 2 2" xfId="10111" xr:uid="{00000000-0005-0000-0000-000034910000}"/>
    <cellStyle name="Saída 7 2 2 2 2" xfId="25714" xr:uid="{00000000-0005-0000-0000-000035910000}"/>
    <cellStyle name="Saída 7 2 2 2 3" xfId="39471" xr:uid="{00000000-0005-0000-0000-000036910000}"/>
    <cellStyle name="Saída 7 2 2 3" xfId="13729" xr:uid="{00000000-0005-0000-0000-000037910000}"/>
    <cellStyle name="Saída 7 2 2 3 2" xfId="29332" xr:uid="{00000000-0005-0000-0000-000038910000}"/>
    <cellStyle name="Saída 7 2 2 3 3" xfId="43089" xr:uid="{00000000-0005-0000-0000-000039910000}"/>
    <cellStyle name="Saída 7 2 2 4" xfId="16131" xr:uid="{00000000-0005-0000-0000-00003A910000}"/>
    <cellStyle name="Saída 7 2 2 4 2" xfId="31734" xr:uid="{00000000-0005-0000-0000-00003B910000}"/>
    <cellStyle name="Saída 7 2 2 4 3" xfId="45491" xr:uid="{00000000-0005-0000-0000-00003C910000}"/>
    <cellStyle name="Saída 7 2 2 5" xfId="20872" xr:uid="{00000000-0005-0000-0000-00003D910000}"/>
    <cellStyle name="Saída 7 2 2 6" xfId="35150" xr:uid="{00000000-0005-0000-0000-00003E910000}"/>
    <cellStyle name="Saída 7 2 3" xfId="7949" xr:uid="{00000000-0005-0000-0000-00003F910000}"/>
    <cellStyle name="Saída 7 2 3 2" xfId="23553" xr:uid="{00000000-0005-0000-0000-000040910000}"/>
    <cellStyle name="Saída 7 2 3 3" xfId="37570" xr:uid="{00000000-0005-0000-0000-000041910000}"/>
    <cellStyle name="Saída 7 2 4" xfId="11567" xr:uid="{00000000-0005-0000-0000-000042910000}"/>
    <cellStyle name="Saída 7 2 4 2" xfId="27170" xr:uid="{00000000-0005-0000-0000-000043910000}"/>
    <cellStyle name="Saída 7 2 4 3" xfId="40927" xr:uid="{00000000-0005-0000-0000-000044910000}"/>
    <cellStyle name="Saída 7 2 5" xfId="18710" xr:uid="{00000000-0005-0000-0000-000045910000}"/>
    <cellStyle name="Saída 7 2 6" xfId="32989" xr:uid="{00000000-0005-0000-0000-000046910000}"/>
    <cellStyle name="Saída 7 3" xfId="5266" xr:uid="{00000000-0005-0000-0000-000047910000}"/>
    <cellStyle name="Saída 7 3 2" xfId="10110" xr:uid="{00000000-0005-0000-0000-000048910000}"/>
    <cellStyle name="Saída 7 3 2 2" xfId="25713" xr:uid="{00000000-0005-0000-0000-000049910000}"/>
    <cellStyle name="Saída 7 3 2 3" xfId="39470" xr:uid="{00000000-0005-0000-0000-00004A910000}"/>
    <cellStyle name="Saída 7 3 3" xfId="13728" xr:uid="{00000000-0005-0000-0000-00004B910000}"/>
    <cellStyle name="Saída 7 3 3 2" xfId="29331" xr:uid="{00000000-0005-0000-0000-00004C910000}"/>
    <cellStyle name="Saída 7 3 3 3" xfId="43088" xr:uid="{00000000-0005-0000-0000-00004D910000}"/>
    <cellStyle name="Saída 7 3 4" xfId="16130" xr:uid="{00000000-0005-0000-0000-00004E910000}"/>
    <cellStyle name="Saída 7 3 4 2" xfId="31733" xr:uid="{00000000-0005-0000-0000-00004F910000}"/>
    <cellStyle name="Saída 7 3 4 3" xfId="45490" xr:uid="{00000000-0005-0000-0000-000050910000}"/>
    <cellStyle name="Saída 7 3 5" xfId="20871" xr:uid="{00000000-0005-0000-0000-000051910000}"/>
    <cellStyle name="Saída 7 3 6" xfId="35149" xr:uid="{00000000-0005-0000-0000-000052910000}"/>
    <cellStyle name="Saída 7 4" xfId="7075" xr:uid="{00000000-0005-0000-0000-000053910000}"/>
    <cellStyle name="Saída 7 4 2" xfId="22679" xr:uid="{00000000-0005-0000-0000-000054910000}"/>
    <cellStyle name="Saída 7 4 3" xfId="36826" xr:uid="{00000000-0005-0000-0000-000055910000}"/>
    <cellStyle name="Saída 7 5" xfId="16676" xr:uid="{00000000-0005-0000-0000-000056910000}"/>
    <cellStyle name="Saída 8" xfId="2229" xr:uid="{00000000-0005-0000-0000-000057910000}"/>
    <cellStyle name="Saída 8 2" xfId="3103" xr:uid="{00000000-0005-0000-0000-000058910000}"/>
    <cellStyle name="Saída 8 2 2" xfId="5269" xr:uid="{00000000-0005-0000-0000-000059910000}"/>
    <cellStyle name="Saída 8 2 2 2" xfId="10113" xr:uid="{00000000-0005-0000-0000-00005A910000}"/>
    <cellStyle name="Saída 8 2 2 2 2" xfId="25716" xr:uid="{00000000-0005-0000-0000-00005B910000}"/>
    <cellStyle name="Saída 8 2 2 2 3" xfId="39473" xr:uid="{00000000-0005-0000-0000-00005C910000}"/>
    <cellStyle name="Saída 8 2 2 3" xfId="13731" xr:uid="{00000000-0005-0000-0000-00005D910000}"/>
    <cellStyle name="Saída 8 2 2 3 2" xfId="29334" xr:uid="{00000000-0005-0000-0000-00005E910000}"/>
    <cellStyle name="Saída 8 2 2 3 3" xfId="43091" xr:uid="{00000000-0005-0000-0000-00005F910000}"/>
    <cellStyle name="Saída 8 2 2 4" xfId="16133" xr:uid="{00000000-0005-0000-0000-000060910000}"/>
    <cellStyle name="Saída 8 2 2 4 2" xfId="31736" xr:uid="{00000000-0005-0000-0000-000061910000}"/>
    <cellStyle name="Saída 8 2 2 4 3" xfId="45493" xr:uid="{00000000-0005-0000-0000-000062910000}"/>
    <cellStyle name="Saída 8 2 2 5" xfId="20874" xr:uid="{00000000-0005-0000-0000-000063910000}"/>
    <cellStyle name="Saída 8 2 2 6" xfId="35152" xr:uid="{00000000-0005-0000-0000-000064910000}"/>
    <cellStyle name="Saída 8 2 3" xfId="7950" xr:uid="{00000000-0005-0000-0000-000065910000}"/>
    <cellStyle name="Saída 8 2 3 2" xfId="23554" xr:uid="{00000000-0005-0000-0000-000066910000}"/>
    <cellStyle name="Saída 8 2 3 3" xfId="37571" xr:uid="{00000000-0005-0000-0000-000067910000}"/>
    <cellStyle name="Saída 8 2 4" xfId="11568" xr:uid="{00000000-0005-0000-0000-000068910000}"/>
    <cellStyle name="Saída 8 2 4 2" xfId="27171" xr:uid="{00000000-0005-0000-0000-000069910000}"/>
    <cellStyle name="Saída 8 2 4 3" xfId="40928" xr:uid="{00000000-0005-0000-0000-00006A910000}"/>
    <cellStyle name="Saída 8 2 5" xfId="18711" xr:uid="{00000000-0005-0000-0000-00006B910000}"/>
    <cellStyle name="Saída 8 2 6" xfId="32990" xr:uid="{00000000-0005-0000-0000-00006C910000}"/>
    <cellStyle name="Saída 8 3" xfId="5268" xr:uid="{00000000-0005-0000-0000-00006D910000}"/>
    <cellStyle name="Saída 8 3 2" xfId="10112" xr:uid="{00000000-0005-0000-0000-00006E910000}"/>
    <cellStyle name="Saída 8 3 2 2" xfId="25715" xr:uid="{00000000-0005-0000-0000-00006F910000}"/>
    <cellStyle name="Saída 8 3 2 3" xfId="39472" xr:uid="{00000000-0005-0000-0000-000070910000}"/>
    <cellStyle name="Saída 8 3 3" xfId="13730" xr:uid="{00000000-0005-0000-0000-000071910000}"/>
    <cellStyle name="Saída 8 3 3 2" xfId="29333" xr:uid="{00000000-0005-0000-0000-000072910000}"/>
    <cellStyle name="Saída 8 3 3 3" xfId="43090" xr:uid="{00000000-0005-0000-0000-000073910000}"/>
    <cellStyle name="Saída 8 3 4" xfId="16132" xr:uid="{00000000-0005-0000-0000-000074910000}"/>
    <cellStyle name="Saída 8 3 4 2" xfId="31735" xr:uid="{00000000-0005-0000-0000-000075910000}"/>
    <cellStyle name="Saída 8 3 4 3" xfId="45492" xr:uid="{00000000-0005-0000-0000-000076910000}"/>
    <cellStyle name="Saída 8 3 5" xfId="20873" xr:uid="{00000000-0005-0000-0000-000077910000}"/>
    <cellStyle name="Saída 8 3 6" xfId="35151" xr:uid="{00000000-0005-0000-0000-000078910000}"/>
    <cellStyle name="Saída 8 4" xfId="7076" xr:uid="{00000000-0005-0000-0000-000079910000}"/>
    <cellStyle name="Saída 8 4 2" xfId="22680" xr:uid="{00000000-0005-0000-0000-00007A910000}"/>
    <cellStyle name="Saída 8 4 3" xfId="36827" xr:uid="{00000000-0005-0000-0000-00007B910000}"/>
    <cellStyle name="Saída 8 5" xfId="16675" xr:uid="{00000000-0005-0000-0000-00007C910000}"/>
    <cellStyle name="Saída 9" xfId="2230" xr:uid="{00000000-0005-0000-0000-00007D910000}"/>
    <cellStyle name="Saída 9 2" xfId="3104" xr:uid="{00000000-0005-0000-0000-00007E910000}"/>
    <cellStyle name="Saída 9 2 2" xfId="5271" xr:uid="{00000000-0005-0000-0000-00007F910000}"/>
    <cellStyle name="Saída 9 2 2 2" xfId="10115" xr:uid="{00000000-0005-0000-0000-000080910000}"/>
    <cellStyle name="Saída 9 2 2 2 2" xfId="25718" xr:uid="{00000000-0005-0000-0000-000081910000}"/>
    <cellStyle name="Saída 9 2 2 2 3" xfId="39475" xr:uid="{00000000-0005-0000-0000-000082910000}"/>
    <cellStyle name="Saída 9 2 2 3" xfId="13733" xr:uid="{00000000-0005-0000-0000-000083910000}"/>
    <cellStyle name="Saída 9 2 2 3 2" xfId="29336" xr:uid="{00000000-0005-0000-0000-000084910000}"/>
    <cellStyle name="Saída 9 2 2 3 3" xfId="43093" xr:uid="{00000000-0005-0000-0000-000085910000}"/>
    <cellStyle name="Saída 9 2 2 4" xfId="16135" xr:uid="{00000000-0005-0000-0000-000086910000}"/>
    <cellStyle name="Saída 9 2 2 4 2" xfId="31738" xr:uid="{00000000-0005-0000-0000-000087910000}"/>
    <cellStyle name="Saída 9 2 2 4 3" xfId="45495" xr:uid="{00000000-0005-0000-0000-000088910000}"/>
    <cellStyle name="Saída 9 2 2 5" xfId="20876" xr:uid="{00000000-0005-0000-0000-000089910000}"/>
    <cellStyle name="Saída 9 2 2 6" xfId="35154" xr:uid="{00000000-0005-0000-0000-00008A910000}"/>
    <cellStyle name="Saída 9 2 3" xfId="7951" xr:uid="{00000000-0005-0000-0000-00008B910000}"/>
    <cellStyle name="Saída 9 2 3 2" xfId="23555" xr:uid="{00000000-0005-0000-0000-00008C910000}"/>
    <cellStyle name="Saída 9 2 3 3" xfId="37572" xr:uid="{00000000-0005-0000-0000-00008D910000}"/>
    <cellStyle name="Saída 9 2 4" xfId="11569" xr:uid="{00000000-0005-0000-0000-00008E910000}"/>
    <cellStyle name="Saída 9 2 4 2" xfId="27172" xr:uid="{00000000-0005-0000-0000-00008F910000}"/>
    <cellStyle name="Saída 9 2 4 3" xfId="40929" xr:uid="{00000000-0005-0000-0000-000090910000}"/>
    <cellStyle name="Saída 9 2 5" xfId="18712" xr:uid="{00000000-0005-0000-0000-000091910000}"/>
    <cellStyle name="Saída 9 2 6" xfId="32991" xr:uid="{00000000-0005-0000-0000-000092910000}"/>
    <cellStyle name="Saída 9 3" xfId="5270" xr:uid="{00000000-0005-0000-0000-000093910000}"/>
    <cellStyle name="Saída 9 3 2" xfId="10114" xr:uid="{00000000-0005-0000-0000-000094910000}"/>
    <cellStyle name="Saída 9 3 2 2" xfId="25717" xr:uid="{00000000-0005-0000-0000-000095910000}"/>
    <cellStyle name="Saída 9 3 2 3" xfId="39474" xr:uid="{00000000-0005-0000-0000-000096910000}"/>
    <cellStyle name="Saída 9 3 3" xfId="13732" xr:uid="{00000000-0005-0000-0000-000097910000}"/>
    <cellStyle name="Saída 9 3 3 2" xfId="29335" xr:uid="{00000000-0005-0000-0000-000098910000}"/>
    <cellStyle name="Saída 9 3 3 3" xfId="43092" xr:uid="{00000000-0005-0000-0000-000099910000}"/>
    <cellStyle name="Saída 9 3 4" xfId="16134" xr:uid="{00000000-0005-0000-0000-00009A910000}"/>
    <cellStyle name="Saída 9 3 4 2" xfId="31737" xr:uid="{00000000-0005-0000-0000-00009B910000}"/>
    <cellStyle name="Saída 9 3 4 3" xfId="45494" xr:uid="{00000000-0005-0000-0000-00009C910000}"/>
    <cellStyle name="Saída 9 3 5" xfId="20875" xr:uid="{00000000-0005-0000-0000-00009D910000}"/>
    <cellStyle name="Saída 9 3 6" xfId="35153" xr:uid="{00000000-0005-0000-0000-00009E910000}"/>
    <cellStyle name="Saída 9 4" xfId="7077" xr:uid="{00000000-0005-0000-0000-00009F910000}"/>
    <cellStyle name="Saída 9 4 2" xfId="22681" xr:uid="{00000000-0005-0000-0000-0000A0910000}"/>
    <cellStyle name="Saída 9 4 3" xfId="36828" xr:uid="{00000000-0005-0000-0000-0000A1910000}"/>
    <cellStyle name="Saída 9 5" xfId="16674" xr:uid="{00000000-0005-0000-0000-0000A2910000}"/>
    <cellStyle name="Satisfaisant" xfId="925" xr:uid="{00000000-0005-0000-0000-0000A3910000}"/>
    <cellStyle name="Satisfaisant 2" xfId="926" xr:uid="{00000000-0005-0000-0000-0000A4910000}"/>
    <cellStyle name="Selittävä teksti" xfId="927" xr:uid="{00000000-0005-0000-0000-0000A5910000}"/>
    <cellStyle name="Semleges" xfId="928" xr:uid="{00000000-0005-0000-0000-0000A6910000}"/>
    <cellStyle name="Semleges 2" xfId="929" xr:uid="{00000000-0005-0000-0000-0000A7910000}"/>
    <cellStyle name="Sortie" xfId="930" xr:uid="{00000000-0005-0000-0000-0000A8910000}"/>
    <cellStyle name="Sortie 10" xfId="2231" xr:uid="{00000000-0005-0000-0000-0000A9910000}"/>
    <cellStyle name="Sortie 10 2" xfId="5273" xr:uid="{00000000-0005-0000-0000-0000AA910000}"/>
    <cellStyle name="Sortie 10 2 2" xfId="10117" xr:uid="{00000000-0005-0000-0000-0000AB910000}"/>
    <cellStyle name="Sortie 10 2 2 2" xfId="25720" xr:uid="{00000000-0005-0000-0000-0000AC910000}"/>
    <cellStyle name="Sortie 10 2 2 3" xfId="39477" xr:uid="{00000000-0005-0000-0000-0000AD910000}"/>
    <cellStyle name="Sortie 10 2 3" xfId="13735" xr:uid="{00000000-0005-0000-0000-0000AE910000}"/>
    <cellStyle name="Sortie 10 2 3 2" xfId="29338" xr:uid="{00000000-0005-0000-0000-0000AF910000}"/>
    <cellStyle name="Sortie 10 2 3 3" xfId="43095" xr:uid="{00000000-0005-0000-0000-0000B0910000}"/>
    <cellStyle name="Sortie 10 2 4" xfId="16137" xr:uid="{00000000-0005-0000-0000-0000B1910000}"/>
    <cellStyle name="Sortie 10 2 4 2" xfId="31740" xr:uid="{00000000-0005-0000-0000-0000B2910000}"/>
    <cellStyle name="Sortie 10 2 4 3" xfId="45497" xr:uid="{00000000-0005-0000-0000-0000B3910000}"/>
    <cellStyle name="Sortie 10 2 5" xfId="20878" xr:uid="{00000000-0005-0000-0000-0000B4910000}"/>
    <cellStyle name="Sortie 10 2 6" xfId="35156" xr:uid="{00000000-0005-0000-0000-0000B5910000}"/>
    <cellStyle name="Sortie 10 3" xfId="7078" xr:uid="{00000000-0005-0000-0000-0000B6910000}"/>
    <cellStyle name="Sortie 10 3 2" xfId="22682" xr:uid="{00000000-0005-0000-0000-0000B7910000}"/>
    <cellStyle name="Sortie 10 3 3" xfId="36829" xr:uid="{00000000-0005-0000-0000-0000B8910000}"/>
    <cellStyle name="Sortie 10 4" xfId="16673" xr:uid="{00000000-0005-0000-0000-0000B9910000}"/>
    <cellStyle name="Sortie 11" xfId="3105" xr:uid="{00000000-0005-0000-0000-0000BA910000}"/>
    <cellStyle name="Sortie 11 2" xfId="5274" xr:uid="{00000000-0005-0000-0000-0000BB910000}"/>
    <cellStyle name="Sortie 11 2 2" xfId="10118" xr:uid="{00000000-0005-0000-0000-0000BC910000}"/>
    <cellStyle name="Sortie 11 2 2 2" xfId="25721" xr:uid="{00000000-0005-0000-0000-0000BD910000}"/>
    <cellStyle name="Sortie 11 2 2 3" xfId="39478" xr:uid="{00000000-0005-0000-0000-0000BE910000}"/>
    <cellStyle name="Sortie 11 2 3" xfId="13736" xr:uid="{00000000-0005-0000-0000-0000BF910000}"/>
    <cellStyle name="Sortie 11 2 3 2" xfId="29339" xr:uid="{00000000-0005-0000-0000-0000C0910000}"/>
    <cellStyle name="Sortie 11 2 3 3" xfId="43096" xr:uid="{00000000-0005-0000-0000-0000C1910000}"/>
    <cellStyle name="Sortie 11 2 4" xfId="16138" xr:uid="{00000000-0005-0000-0000-0000C2910000}"/>
    <cellStyle name="Sortie 11 2 4 2" xfId="31741" xr:uid="{00000000-0005-0000-0000-0000C3910000}"/>
    <cellStyle name="Sortie 11 2 4 3" xfId="45498" xr:uid="{00000000-0005-0000-0000-0000C4910000}"/>
    <cellStyle name="Sortie 11 2 5" xfId="20879" xr:uid="{00000000-0005-0000-0000-0000C5910000}"/>
    <cellStyle name="Sortie 11 2 6" xfId="35157" xr:uid="{00000000-0005-0000-0000-0000C6910000}"/>
    <cellStyle name="Sortie 11 3" xfId="7952" xr:uid="{00000000-0005-0000-0000-0000C7910000}"/>
    <cellStyle name="Sortie 11 3 2" xfId="23556" xr:uid="{00000000-0005-0000-0000-0000C8910000}"/>
    <cellStyle name="Sortie 11 3 3" xfId="37573" xr:uid="{00000000-0005-0000-0000-0000C9910000}"/>
    <cellStyle name="Sortie 11 4" xfId="11570" xr:uid="{00000000-0005-0000-0000-0000CA910000}"/>
    <cellStyle name="Sortie 11 4 2" xfId="27173" xr:uid="{00000000-0005-0000-0000-0000CB910000}"/>
    <cellStyle name="Sortie 11 4 3" xfId="40930" xr:uid="{00000000-0005-0000-0000-0000CC910000}"/>
    <cellStyle name="Sortie 11 5" xfId="18713" xr:uid="{00000000-0005-0000-0000-0000CD910000}"/>
    <cellStyle name="Sortie 11 6" xfId="32992" xr:uid="{00000000-0005-0000-0000-0000CE910000}"/>
    <cellStyle name="Sortie 12" xfId="5272" xr:uid="{00000000-0005-0000-0000-0000CF910000}"/>
    <cellStyle name="Sortie 12 2" xfId="10116" xr:uid="{00000000-0005-0000-0000-0000D0910000}"/>
    <cellStyle name="Sortie 12 2 2" xfId="25719" xr:uid="{00000000-0005-0000-0000-0000D1910000}"/>
    <cellStyle name="Sortie 12 2 3" xfId="39476" xr:uid="{00000000-0005-0000-0000-0000D2910000}"/>
    <cellStyle name="Sortie 12 3" xfId="13734" xr:uid="{00000000-0005-0000-0000-0000D3910000}"/>
    <cellStyle name="Sortie 12 3 2" xfId="29337" xr:uid="{00000000-0005-0000-0000-0000D4910000}"/>
    <cellStyle name="Sortie 12 3 3" xfId="43094" xr:uid="{00000000-0005-0000-0000-0000D5910000}"/>
    <cellStyle name="Sortie 12 4" xfId="16136" xr:uid="{00000000-0005-0000-0000-0000D6910000}"/>
    <cellStyle name="Sortie 12 4 2" xfId="31739" xr:uid="{00000000-0005-0000-0000-0000D7910000}"/>
    <cellStyle name="Sortie 12 4 3" xfId="45496" xr:uid="{00000000-0005-0000-0000-0000D8910000}"/>
    <cellStyle name="Sortie 12 5" xfId="20877" xr:uid="{00000000-0005-0000-0000-0000D9910000}"/>
    <cellStyle name="Sortie 12 6" xfId="35155" xr:uid="{00000000-0005-0000-0000-0000DA910000}"/>
    <cellStyle name="Sortie 13" xfId="5824" xr:uid="{00000000-0005-0000-0000-0000DB910000}"/>
    <cellStyle name="Sortie 13 2" xfId="21428" xr:uid="{00000000-0005-0000-0000-0000DC910000}"/>
    <cellStyle name="Sortie 13 3" xfId="35706" xr:uid="{00000000-0005-0000-0000-0000DD910000}"/>
    <cellStyle name="Sortie 14" xfId="5730" xr:uid="{00000000-0005-0000-0000-0000DE910000}"/>
    <cellStyle name="Sortie 14 2" xfId="21334" xr:uid="{00000000-0005-0000-0000-0000DF910000}"/>
    <cellStyle name="Sortie 14 3" xfId="35612" xr:uid="{00000000-0005-0000-0000-0000E0910000}"/>
    <cellStyle name="Sortie 15" xfId="10869" xr:uid="{00000000-0005-0000-0000-0000E1910000}"/>
    <cellStyle name="Sortie 15 2" xfId="26472" xr:uid="{00000000-0005-0000-0000-0000E2910000}"/>
    <cellStyle name="Sortie 15 3" xfId="40229" xr:uid="{00000000-0005-0000-0000-0000E3910000}"/>
    <cellStyle name="Sortie 2" xfId="931" xr:uid="{00000000-0005-0000-0000-0000E4910000}"/>
    <cellStyle name="Sortie 2 10" xfId="3106" xr:uid="{00000000-0005-0000-0000-0000E5910000}"/>
    <cellStyle name="Sortie 2 10 2" xfId="5276" xr:uid="{00000000-0005-0000-0000-0000E6910000}"/>
    <cellStyle name="Sortie 2 10 2 2" xfId="10120" xr:uid="{00000000-0005-0000-0000-0000E7910000}"/>
    <cellStyle name="Sortie 2 10 2 2 2" xfId="25723" xr:uid="{00000000-0005-0000-0000-0000E8910000}"/>
    <cellStyle name="Sortie 2 10 2 2 3" xfId="39480" xr:uid="{00000000-0005-0000-0000-0000E9910000}"/>
    <cellStyle name="Sortie 2 10 2 3" xfId="13738" xr:uid="{00000000-0005-0000-0000-0000EA910000}"/>
    <cellStyle name="Sortie 2 10 2 3 2" xfId="29341" xr:uid="{00000000-0005-0000-0000-0000EB910000}"/>
    <cellStyle name="Sortie 2 10 2 3 3" xfId="43098" xr:uid="{00000000-0005-0000-0000-0000EC910000}"/>
    <cellStyle name="Sortie 2 10 2 4" xfId="16140" xr:uid="{00000000-0005-0000-0000-0000ED910000}"/>
    <cellStyle name="Sortie 2 10 2 4 2" xfId="31743" xr:uid="{00000000-0005-0000-0000-0000EE910000}"/>
    <cellStyle name="Sortie 2 10 2 4 3" xfId="45500" xr:uid="{00000000-0005-0000-0000-0000EF910000}"/>
    <cellStyle name="Sortie 2 10 2 5" xfId="20881" xr:uid="{00000000-0005-0000-0000-0000F0910000}"/>
    <cellStyle name="Sortie 2 10 2 6" xfId="35159" xr:uid="{00000000-0005-0000-0000-0000F1910000}"/>
    <cellStyle name="Sortie 2 10 3" xfId="7953" xr:uid="{00000000-0005-0000-0000-0000F2910000}"/>
    <cellStyle name="Sortie 2 10 3 2" xfId="23557" xr:uid="{00000000-0005-0000-0000-0000F3910000}"/>
    <cellStyle name="Sortie 2 10 3 3" xfId="37574" xr:uid="{00000000-0005-0000-0000-0000F4910000}"/>
    <cellStyle name="Sortie 2 10 4" xfId="11571" xr:uid="{00000000-0005-0000-0000-0000F5910000}"/>
    <cellStyle name="Sortie 2 10 4 2" xfId="27174" xr:uid="{00000000-0005-0000-0000-0000F6910000}"/>
    <cellStyle name="Sortie 2 10 4 3" xfId="40931" xr:uid="{00000000-0005-0000-0000-0000F7910000}"/>
    <cellStyle name="Sortie 2 10 5" xfId="18714" xr:uid="{00000000-0005-0000-0000-0000F8910000}"/>
    <cellStyle name="Sortie 2 10 6" xfId="32993" xr:uid="{00000000-0005-0000-0000-0000F9910000}"/>
    <cellStyle name="Sortie 2 11" xfId="5275" xr:uid="{00000000-0005-0000-0000-0000FA910000}"/>
    <cellStyle name="Sortie 2 11 2" xfId="10119" xr:uid="{00000000-0005-0000-0000-0000FB910000}"/>
    <cellStyle name="Sortie 2 11 2 2" xfId="25722" xr:uid="{00000000-0005-0000-0000-0000FC910000}"/>
    <cellStyle name="Sortie 2 11 2 3" xfId="39479" xr:uid="{00000000-0005-0000-0000-0000FD910000}"/>
    <cellStyle name="Sortie 2 11 3" xfId="13737" xr:uid="{00000000-0005-0000-0000-0000FE910000}"/>
    <cellStyle name="Sortie 2 11 3 2" xfId="29340" xr:uid="{00000000-0005-0000-0000-0000FF910000}"/>
    <cellStyle name="Sortie 2 11 3 3" xfId="43097" xr:uid="{00000000-0005-0000-0000-000000920000}"/>
    <cellStyle name="Sortie 2 11 4" xfId="16139" xr:uid="{00000000-0005-0000-0000-000001920000}"/>
    <cellStyle name="Sortie 2 11 4 2" xfId="31742" xr:uid="{00000000-0005-0000-0000-000002920000}"/>
    <cellStyle name="Sortie 2 11 4 3" xfId="45499" xr:uid="{00000000-0005-0000-0000-000003920000}"/>
    <cellStyle name="Sortie 2 11 5" xfId="20880" xr:uid="{00000000-0005-0000-0000-000004920000}"/>
    <cellStyle name="Sortie 2 11 6" xfId="35158" xr:uid="{00000000-0005-0000-0000-000005920000}"/>
    <cellStyle name="Sortie 2 12" xfId="5825" xr:uid="{00000000-0005-0000-0000-000006920000}"/>
    <cellStyle name="Sortie 2 12 2" xfId="21429" xr:uid="{00000000-0005-0000-0000-000007920000}"/>
    <cellStyle name="Sortie 2 12 3" xfId="35707" xr:uid="{00000000-0005-0000-0000-000008920000}"/>
    <cellStyle name="Sortie 2 13" xfId="5729" xr:uid="{00000000-0005-0000-0000-000009920000}"/>
    <cellStyle name="Sortie 2 13 2" xfId="21333" xr:uid="{00000000-0005-0000-0000-00000A920000}"/>
    <cellStyle name="Sortie 2 13 3" xfId="35611" xr:uid="{00000000-0005-0000-0000-00000B920000}"/>
    <cellStyle name="Sortie 2 14" xfId="10870" xr:uid="{00000000-0005-0000-0000-00000C920000}"/>
    <cellStyle name="Sortie 2 14 2" xfId="26473" xr:uid="{00000000-0005-0000-0000-00000D920000}"/>
    <cellStyle name="Sortie 2 14 3" xfId="40230" xr:uid="{00000000-0005-0000-0000-00000E920000}"/>
    <cellStyle name="Sortie 2 2" xfId="1041" xr:uid="{00000000-0005-0000-0000-00000F920000}"/>
    <cellStyle name="Sortie 2 2 10" xfId="2234" xr:uid="{00000000-0005-0000-0000-000010920000}"/>
    <cellStyle name="Sortie 2 2 10 2" xfId="3108" xr:uid="{00000000-0005-0000-0000-000011920000}"/>
    <cellStyle name="Sortie 2 2 10 2 2" xfId="5279" xr:uid="{00000000-0005-0000-0000-000012920000}"/>
    <cellStyle name="Sortie 2 2 10 2 2 2" xfId="10123" xr:uid="{00000000-0005-0000-0000-000013920000}"/>
    <cellStyle name="Sortie 2 2 10 2 2 2 2" xfId="25726" xr:uid="{00000000-0005-0000-0000-000014920000}"/>
    <cellStyle name="Sortie 2 2 10 2 2 2 3" xfId="39483" xr:uid="{00000000-0005-0000-0000-000015920000}"/>
    <cellStyle name="Sortie 2 2 10 2 2 3" xfId="13741" xr:uid="{00000000-0005-0000-0000-000016920000}"/>
    <cellStyle name="Sortie 2 2 10 2 2 3 2" xfId="29344" xr:uid="{00000000-0005-0000-0000-000017920000}"/>
    <cellStyle name="Sortie 2 2 10 2 2 3 3" xfId="43101" xr:uid="{00000000-0005-0000-0000-000018920000}"/>
    <cellStyle name="Sortie 2 2 10 2 2 4" xfId="16143" xr:uid="{00000000-0005-0000-0000-000019920000}"/>
    <cellStyle name="Sortie 2 2 10 2 2 4 2" xfId="31746" xr:uid="{00000000-0005-0000-0000-00001A920000}"/>
    <cellStyle name="Sortie 2 2 10 2 2 4 3" xfId="45503" xr:uid="{00000000-0005-0000-0000-00001B920000}"/>
    <cellStyle name="Sortie 2 2 10 2 2 5" xfId="20884" xr:uid="{00000000-0005-0000-0000-00001C920000}"/>
    <cellStyle name="Sortie 2 2 10 2 2 6" xfId="35162" xr:uid="{00000000-0005-0000-0000-00001D920000}"/>
    <cellStyle name="Sortie 2 2 10 2 3" xfId="7955" xr:uid="{00000000-0005-0000-0000-00001E920000}"/>
    <cellStyle name="Sortie 2 2 10 2 3 2" xfId="23559" xr:uid="{00000000-0005-0000-0000-00001F920000}"/>
    <cellStyle name="Sortie 2 2 10 2 3 3" xfId="37576" xr:uid="{00000000-0005-0000-0000-000020920000}"/>
    <cellStyle name="Sortie 2 2 10 2 4" xfId="11573" xr:uid="{00000000-0005-0000-0000-000021920000}"/>
    <cellStyle name="Sortie 2 2 10 2 4 2" xfId="27176" xr:uid="{00000000-0005-0000-0000-000022920000}"/>
    <cellStyle name="Sortie 2 2 10 2 4 3" xfId="40933" xr:uid="{00000000-0005-0000-0000-000023920000}"/>
    <cellStyle name="Sortie 2 2 10 2 5" xfId="18716" xr:uid="{00000000-0005-0000-0000-000024920000}"/>
    <cellStyle name="Sortie 2 2 10 2 6" xfId="32995" xr:uid="{00000000-0005-0000-0000-000025920000}"/>
    <cellStyle name="Sortie 2 2 10 3" xfId="5278" xr:uid="{00000000-0005-0000-0000-000026920000}"/>
    <cellStyle name="Sortie 2 2 10 3 2" xfId="10122" xr:uid="{00000000-0005-0000-0000-000027920000}"/>
    <cellStyle name="Sortie 2 2 10 3 2 2" xfId="25725" xr:uid="{00000000-0005-0000-0000-000028920000}"/>
    <cellStyle name="Sortie 2 2 10 3 2 3" xfId="39482" xr:uid="{00000000-0005-0000-0000-000029920000}"/>
    <cellStyle name="Sortie 2 2 10 3 3" xfId="13740" xr:uid="{00000000-0005-0000-0000-00002A920000}"/>
    <cellStyle name="Sortie 2 2 10 3 3 2" xfId="29343" xr:uid="{00000000-0005-0000-0000-00002B920000}"/>
    <cellStyle name="Sortie 2 2 10 3 3 3" xfId="43100" xr:uid="{00000000-0005-0000-0000-00002C920000}"/>
    <cellStyle name="Sortie 2 2 10 3 4" xfId="16142" xr:uid="{00000000-0005-0000-0000-00002D920000}"/>
    <cellStyle name="Sortie 2 2 10 3 4 2" xfId="31745" xr:uid="{00000000-0005-0000-0000-00002E920000}"/>
    <cellStyle name="Sortie 2 2 10 3 4 3" xfId="45502" xr:uid="{00000000-0005-0000-0000-00002F920000}"/>
    <cellStyle name="Sortie 2 2 10 3 5" xfId="20883" xr:uid="{00000000-0005-0000-0000-000030920000}"/>
    <cellStyle name="Sortie 2 2 10 3 6" xfId="35161" xr:uid="{00000000-0005-0000-0000-000031920000}"/>
    <cellStyle name="Sortie 2 2 10 4" xfId="7081" xr:uid="{00000000-0005-0000-0000-000032920000}"/>
    <cellStyle name="Sortie 2 2 10 4 2" xfId="22685" xr:uid="{00000000-0005-0000-0000-000033920000}"/>
    <cellStyle name="Sortie 2 2 10 4 3" xfId="36832" xr:uid="{00000000-0005-0000-0000-000034920000}"/>
    <cellStyle name="Sortie 2 2 10 5" xfId="16670" xr:uid="{00000000-0005-0000-0000-000035920000}"/>
    <cellStyle name="Sortie 2 2 11" xfId="2235" xr:uid="{00000000-0005-0000-0000-000036920000}"/>
    <cellStyle name="Sortie 2 2 11 2" xfId="3109" xr:uid="{00000000-0005-0000-0000-000037920000}"/>
    <cellStyle name="Sortie 2 2 11 2 2" xfId="5281" xr:uid="{00000000-0005-0000-0000-000038920000}"/>
    <cellStyle name="Sortie 2 2 11 2 2 2" xfId="10125" xr:uid="{00000000-0005-0000-0000-000039920000}"/>
    <cellStyle name="Sortie 2 2 11 2 2 2 2" xfId="25728" xr:uid="{00000000-0005-0000-0000-00003A920000}"/>
    <cellStyle name="Sortie 2 2 11 2 2 2 3" xfId="39485" xr:uid="{00000000-0005-0000-0000-00003B920000}"/>
    <cellStyle name="Sortie 2 2 11 2 2 3" xfId="13743" xr:uid="{00000000-0005-0000-0000-00003C920000}"/>
    <cellStyle name="Sortie 2 2 11 2 2 3 2" xfId="29346" xr:uid="{00000000-0005-0000-0000-00003D920000}"/>
    <cellStyle name="Sortie 2 2 11 2 2 3 3" xfId="43103" xr:uid="{00000000-0005-0000-0000-00003E920000}"/>
    <cellStyle name="Sortie 2 2 11 2 2 4" xfId="16145" xr:uid="{00000000-0005-0000-0000-00003F920000}"/>
    <cellStyle name="Sortie 2 2 11 2 2 4 2" xfId="31748" xr:uid="{00000000-0005-0000-0000-000040920000}"/>
    <cellStyle name="Sortie 2 2 11 2 2 4 3" xfId="45505" xr:uid="{00000000-0005-0000-0000-000041920000}"/>
    <cellStyle name="Sortie 2 2 11 2 2 5" xfId="20886" xr:uid="{00000000-0005-0000-0000-000042920000}"/>
    <cellStyle name="Sortie 2 2 11 2 2 6" xfId="35164" xr:uid="{00000000-0005-0000-0000-000043920000}"/>
    <cellStyle name="Sortie 2 2 11 2 3" xfId="7956" xr:uid="{00000000-0005-0000-0000-000044920000}"/>
    <cellStyle name="Sortie 2 2 11 2 3 2" xfId="23560" xr:uid="{00000000-0005-0000-0000-000045920000}"/>
    <cellStyle name="Sortie 2 2 11 2 3 3" xfId="37577" xr:uid="{00000000-0005-0000-0000-000046920000}"/>
    <cellStyle name="Sortie 2 2 11 2 4" xfId="11574" xr:uid="{00000000-0005-0000-0000-000047920000}"/>
    <cellStyle name="Sortie 2 2 11 2 4 2" xfId="27177" xr:uid="{00000000-0005-0000-0000-000048920000}"/>
    <cellStyle name="Sortie 2 2 11 2 4 3" xfId="40934" xr:uid="{00000000-0005-0000-0000-000049920000}"/>
    <cellStyle name="Sortie 2 2 11 2 5" xfId="18717" xr:uid="{00000000-0005-0000-0000-00004A920000}"/>
    <cellStyle name="Sortie 2 2 11 2 6" xfId="32996" xr:uid="{00000000-0005-0000-0000-00004B920000}"/>
    <cellStyle name="Sortie 2 2 11 3" xfId="5280" xr:uid="{00000000-0005-0000-0000-00004C920000}"/>
    <cellStyle name="Sortie 2 2 11 3 2" xfId="10124" xr:uid="{00000000-0005-0000-0000-00004D920000}"/>
    <cellStyle name="Sortie 2 2 11 3 2 2" xfId="25727" xr:uid="{00000000-0005-0000-0000-00004E920000}"/>
    <cellStyle name="Sortie 2 2 11 3 2 3" xfId="39484" xr:uid="{00000000-0005-0000-0000-00004F920000}"/>
    <cellStyle name="Sortie 2 2 11 3 3" xfId="13742" xr:uid="{00000000-0005-0000-0000-000050920000}"/>
    <cellStyle name="Sortie 2 2 11 3 3 2" xfId="29345" xr:uid="{00000000-0005-0000-0000-000051920000}"/>
    <cellStyle name="Sortie 2 2 11 3 3 3" xfId="43102" xr:uid="{00000000-0005-0000-0000-000052920000}"/>
    <cellStyle name="Sortie 2 2 11 3 4" xfId="16144" xr:uid="{00000000-0005-0000-0000-000053920000}"/>
    <cellStyle name="Sortie 2 2 11 3 4 2" xfId="31747" xr:uid="{00000000-0005-0000-0000-000054920000}"/>
    <cellStyle name="Sortie 2 2 11 3 4 3" xfId="45504" xr:uid="{00000000-0005-0000-0000-000055920000}"/>
    <cellStyle name="Sortie 2 2 11 3 5" xfId="20885" xr:uid="{00000000-0005-0000-0000-000056920000}"/>
    <cellStyle name="Sortie 2 2 11 3 6" xfId="35163" xr:uid="{00000000-0005-0000-0000-000057920000}"/>
    <cellStyle name="Sortie 2 2 11 4" xfId="7082" xr:uid="{00000000-0005-0000-0000-000058920000}"/>
    <cellStyle name="Sortie 2 2 11 4 2" xfId="22686" xr:uid="{00000000-0005-0000-0000-000059920000}"/>
    <cellStyle name="Sortie 2 2 11 4 3" xfId="36833" xr:uid="{00000000-0005-0000-0000-00005A920000}"/>
    <cellStyle name="Sortie 2 2 11 5" xfId="16669" xr:uid="{00000000-0005-0000-0000-00005B920000}"/>
    <cellStyle name="Sortie 2 2 12" xfId="2236" xr:uid="{00000000-0005-0000-0000-00005C920000}"/>
    <cellStyle name="Sortie 2 2 12 2" xfId="3110" xr:uid="{00000000-0005-0000-0000-00005D920000}"/>
    <cellStyle name="Sortie 2 2 12 2 2" xfId="5283" xr:uid="{00000000-0005-0000-0000-00005E920000}"/>
    <cellStyle name="Sortie 2 2 12 2 2 2" xfId="10127" xr:uid="{00000000-0005-0000-0000-00005F920000}"/>
    <cellStyle name="Sortie 2 2 12 2 2 2 2" xfId="25730" xr:uid="{00000000-0005-0000-0000-000060920000}"/>
    <cellStyle name="Sortie 2 2 12 2 2 2 3" xfId="39487" xr:uid="{00000000-0005-0000-0000-000061920000}"/>
    <cellStyle name="Sortie 2 2 12 2 2 3" xfId="13745" xr:uid="{00000000-0005-0000-0000-000062920000}"/>
    <cellStyle name="Sortie 2 2 12 2 2 3 2" xfId="29348" xr:uid="{00000000-0005-0000-0000-000063920000}"/>
    <cellStyle name="Sortie 2 2 12 2 2 3 3" xfId="43105" xr:uid="{00000000-0005-0000-0000-000064920000}"/>
    <cellStyle name="Sortie 2 2 12 2 2 4" xfId="16147" xr:uid="{00000000-0005-0000-0000-000065920000}"/>
    <cellStyle name="Sortie 2 2 12 2 2 4 2" xfId="31750" xr:uid="{00000000-0005-0000-0000-000066920000}"/>
    <cellStyle name="Sortie 2 2 12 2 2 4 3" xfId="45507" xr:uid="{00000000-0005-0000-0000-000067920000}"/>
    <cellStyle name="Sortie 2 2 12 2 2 5" xfId="20888" xr:uid="{00000000-0005-0000-0000-000068920000}"/>
    <cellStyle name="Sortie 2 2 12 2 2 6" xfId="35166" xr:uid="{00000000-0005-0000-0000-000069920000}"/>
    <cellStyle name="Sortie 2 2 12 2 3" xfId="7957" xr:uid="{00000000-0005-0000-0000-00006A920000}"/>
    <cellStyle name="Sortie 2 2 12 2 3 2" xfId="23561" xr:uid="{00000000-0005-0000-0000-00006B920000}"/>
    <cellStyle name="Sortie 2 2 12 2 3 3" xfId="37578" xr:uid="{00000000-0005-0000-0000-00006C920000}"/>
    <cellStyle name="Sortie 2 2 12 2 4" xfId="11575" xr:uid="{00000000-0005-0000-0000-00006D920000}"/>
    <cellStyle name="Sortie 2 2 12 2 4 2" xfId="27178" xr:uid="{00000000-0005-0000-0000-00006E920000}"/>
    <cellStyle name="Sortie 2 2 12 2 4 3" xfId="40935" xr:uid="{00000000-0005-0000-0000-00006F920000}"/>
    <cellStyle name="Sortie 2 2 12 2 5" xfId="18718" xr:uid="{00000000-0005-0000-0000-000070920000}"/>
    <cellStyle name="Sortie 2 2 12 2 6" xfId="32997" xr:uid="{00000000-0005-0000-0000-000071920000}"/>
    <cellStyle name="Sortie 2 2 12 3" xfId="5282" xr:uid="{00000000-0005-0000-0000-000072920000}"/>
    <cellStyle name="Sortie 2 2 12 3 2" xfId="10126" xr:uid="{00000000-0005-0000-0000-000073920000}"/>
    <cellStyle name="Sortie 2 2 12 3 2 2" xfId="25729" xr:uid="{00000000-0005-0000-0000-000074920000}"/>
    <cellStyle name="Sortie 2 2 12 3 2 3" xfId="39486" xr:uid="{00000000-0005-0000-0000-000075920000}"/>
    <cellStyle name="Sortie 2 2 12 3 3" xfId="13744" xr:uid="{00000000-0005-0000-0000-000076920000}"/>
    <cellStyle name="Sortie 2 2 12 3 3 2" xfId="29347" xr:uid="{00000000-0005-0000-0000-000077920000}"/>
    <cellStyle name="Sortie 2 2 12 3 3 3" xfId="43104" xr:uid="{00000000-0005-0000-0000-000078920000}"/>
    <cellStyle name="Sortie 2 2 12 3 4" xfId="16146" xr:uid="{00000000-0005-0000-0000-000079920000}"/>
    <cellStyle name="Sortie 2 2 12 3 4 2" xfId="31749" xr:uid="{00000000-0005-0000-0000-00007A920000}"/>
    <cellStyle name="Sortie 2 2 12 3 4 3" xfId="45506" xr:uid="{00000000-0005-0000-0000-00007B920000}"/>
    <cellStyle name="Sortie 2 2 12 3 5" xfId="20887" xr:uid="{00000000-0005-0000-0000-00007C920000}"/>
    <cellStyle name="Sortie 2 2 12 3 6" xfId="35165" xr:uid="{00000000-0005-0000-0000-00007D920000}"/>
    <cellStyle name="Sortie 2 2 12 4" xfId="7083" xr:uid="{00000000-0005-0000-0000-00007E920000}"/>
    <cellStyle name="Sortie 2 2 12 4 2" xfId="22687" xr:uid="{00000000-0005-0000-0000-00007F920000}"/>
    <cellStyle name="Sortie 2 2 12 4 3" xfId="36834" xr:uid="{00000000-0005-0000-0000-000080920000}"/>
    <cellStyle name="Sortie 2 2 12 5" xfId="16668" xr:uid="{00000000-0005-0000-0000-000081920000}"/>
    <cellStyle name="Sortie 2 2 13" xfId="2233" xr:uid="{00000000-0005-0000-0000-000082920000}"/>
    <cellStyle name="Sortie 2 2 13 2" xfId="5284" xr:uid="{00000000-0005-0000-0000-000083920000}"/>
    <cellStyle name="Sortie 2 2 13 2 2" xfId="10128" xr:uid="{00000000-0005-0000-0000-000084920000}"/>
    <cellStyle name="Sortie 2 2 13 2 2 2" xfId="25731" xr:uid="{00000000-0005-0000-0000-000085920000}"/>
    <cellStyle name="Sortie 2 2 13 2 2 3" xfId="39488" xr:uid="{00000000-0005-0000-0000-000086920000}"/>
    <cellStyle name="Sortie 2 2 13 2 3" xfId="13746" xr:uid="{00000000-0005-0000-0000-000087920000}"/>
    <cellStyle name="Sortie 2 2 13 2 3 2" xfId="29349" xr:uid="{00000000-0005-0000-0000-000088920000}"/>
    <cellStyle name="Sortie 2 2 13 2 3 3" xfId="43106" xr:uid="{00000000-0005-0000-0000-000089920000}"/>
    <cellStyle name="Sortie 2 2 13 2 4" xfId="16148" xr:uid="{00000000-0005-0000-0000-00008A920000}"/>
    <cellStyle name="Sortie 2 2 13 2 4 2" xfId="31751" xr:uid="{00000000-0005-0000-0000-00008B920000}"/>
    <cellStyle name="Sortie 2 2 13 2 4 3" xfId="45508" xr:uid="{00000000-0005-0000-0000-00008C920000}"/>
    <cellStyle name="Sortie 2 2 13 2 5" xfId="20889" xr:uid="{00000000-0005-0000-0000-00008D920000}"/>
    <cellStyle name="Sortie 2 2 13 2 6" xfId="35167" xr:uid="{00000000-0005-0000-0000-00008E920000}"/>
    <cellStyle name="Sortie 2 2 13 3" xfId="7080" xr:uid="{00000000-0005-0000-0000-00008F920000}"/>
    <cellStyle name="Sortie 2 2 13 3 2" xfId="22684" xr:uid="{00000000-0005-0000-0000-000090920000}"/>
    <cellStyle name="Sortie 2 2 13 3 3" xfId="36831" xr:uid="{00000000-0005-0000-0000-000091920000}"/>
    <cellStyle name="Sortie 2 2 13 4" xfId="16671" xr:uid="{00000000-0005-0000-0000-000092920000}"/>
    <cellStyle name="Sortie 2 2 14" xfId="3107" xr:uid="{00000000-0005-0000-0000-000093920000}"/>
    <cellStyle name="Sortie 2 2 14 2" xfId="5285" xr:uid="{00000000-0005-0000-0000-000094920000}"/>
    <cellStyle name="Sortie 2 2 14 2 2" xfId="10129" xr:uid="{00000000-0005-0000-0000-000095920000}"/>
    <cellStyle name="Sortie 2 2 14 2 2 2" xfId="25732" xr:uid="{00000000-0005-0000-0000-000096920000}"/>
    <cellStyle name="Sortie 2 2 14 2 2 3" xfId="39489" xr:uid="{00000000-0005-0000-0000-000097920000}"/>
    <cellStyle name="Sortie 2 2 14 2 3" xfId="13747" xr:uid="{00000000-0005-0000-0000-000098920000}"/>
    <cellStyle name="Sortie 2 2 14 2 3 2" xfId="29350" xr:uid="{00000000-0005-0000-0000-000099920000}"/>
    <cellStyle name="Sortie 2 2 14 2 3 3" xfId="43107" xr:uid="{00000000-0005-0000-0000-00009A920000}"/>
    <cellStyle name="Sortie 2 2 14 2 4" xfId="16149" xr:uid="{00000000-0005-0000-0000-00009B920000}"/>
    <cellStyle name="Sortie 2 2 14 2 4 2" xfId="31752" xr:uid="{00000000-0005-0000-0000-00009C920000}"/>
    <cellStyle name="Sortie 2 2 14 2 4 3" xfId="45509" xr:uid="{00000000-0005-0000-0000-00009D920000}"/>
    <cellStyle name="Sortie 2 2 14 2 5" xfId="20890" xr:uid="{00000000-0005-0000-0000-00009E920000}"/>
    <cellStyle name="Sortie 2 2 14 2 6" xfId="35168" xr:uid="{00000000-0005-0000-0000-00009F920000}"/>
    <cellStyle name="Sortie 2 2 14 3" xfId="7954" xr:uid="{00000000-0005-0000-0000-0000A0920000}"/>
    <cellStyle name="Sortie 2 2 14 3 2" xfId="23558" xr:uid="{00000000-0005-0000-0000-0000A1920000}"/>
    <cellStyle name="Sortie 2 2 14 3 3" xfId="37575" xr:uid="{00000000-0005-0000-0000-0000A2920000}"/>
    <cellStyle name="Sortie 2 2 14 4" xfId="11572" xr:uid="{00000000-0005-0000-0000-0000A3920000}"/>
    <cellStyle name="Sortie 2 2 14 4 2" xfId="27175" xr:uid="{00000000-0005-0000-0000-0000A4920000}"/>
    <cellStyle name="Sortie 2 2 14 4 3" xfId="40932" xr:uid="{00000000-0005-0000-0000-0000A5920000}"/>
    <cellStyle name="Sortie 2 2 14 5" xfId="18715" xr:uid="{00000000-0005-0000-0000-0000A6920000}"/>
    <cellStyle name="Sortie 2 2 14 6" xfId="32994" xr:uid="{00000000-0005-0000-0000-0000A7920000}"/>
    <cellStyle name="Sortie 2 2 15" xfId="5277" xr:uid="{00000000-0005-0000-0000-0000A8920000}"/>
    <cellStyle name="Sortie 2 2 15 2" xfId="10121" xr:uid="{00000000-0005-0000-0000-0000A9920000}"/>
    <cellStyle name="Sortie 2 2 15 2 2" xfId="25724" xr:uid="{00000000-0005-0000-0000-0000AA920000}"/>
    <cellStyle name="Sortie 2 2 15 2 3" xfId="39481" xr:uid="{00000000-0005-0000-0000-0000AB920000}"/>
    <cellStyle name="Sortie 2 2 15 3" xfId="13739" xr:uid="{00000000-0005-0000-0000-0000AC920000}"/>
    <cellStyle name="Sortie 2 2 15 3 2" xfId="29342" xr:uid="{00000000-0005-0000-0000-0000AD920000}"/>
    <cellStyle name="Sortie 2 2 15 3 3" xfId="43099" xr:uid="{00000000-0005-0000-0000-0000AE920000}"/>
    <cellStyle name="Sortie 2 2 15 4" xfId="16141" xr:uid="{00000000-0005-0000-0000-0000AF920000}"/>
    <cellStyle name="Sortie 2 2 15 4 2" xfId="31744" xr:uid="{00000000-0005-0000-0000-0000B0920000}"/>
    <cellStyle name="Sortie 2 2 15 4 3" xfId="45501" xr:uid="{00000000-0005-0000-0000-0000B1920000}"/>
    <cellStyle name="Sortie 2 2 15 5" xfId="20882" xr:uid="{00000000-0005-0000-0000-0000B2920000}"/>
    <cellStyle name="Sortie 2 2 15 6" xfId="35160" xr:uid="{00000000-0005-0000-0000-0000B3920000}"/>
    <cellStyle name="Sortie 2 2 16" xfId="5891" xr:uid="{00000000-0005-0000-0000-0000B4920000}"/>
    <cellStyle name="Sortie 2 2 16 2" xfId="21495" xr:uid="{00000000-0005-0000-0000-0000B5920000}"/>
    <cellStyle name="Sortie 2 2 16 3" xfId="35773" xr:uid="{00000000-0005-0000-0000-0000B6920000}"/>
    <cellStyle name="Sortie 2 2 17" xfId="18163" xr:uid="{00000000-0005-0000-0000-0000B7920000}"/>
    <cellStyle name="Sortie 2 2 2" xfId="2237" xr:uid="{00000000-0005-0000-0000-0000B8920000}"/>
    <cellStyle name="Sortie 2 2 2 2" xfId="3111" xr:uid="{00000000-0005-0000-0000-0000B9920000}"/>
    <cellStyle name="Sortie 2 2 2 2 2" xfId="5287" xr:uid="{00000000-0005-0000-0000-0000BA920000}"/>
    <cellStyle name="Sortie 2 2 2 2 2 2" xfId="10131" xr:uid="{00000000-0005-0000-0000-0000BB920000}"/>
    <cellStyle name="Sortie 2 2 2 2 2 2 2" xfId="25734" xr:uid="{00000000-0005-0000-0000-0000BC920000}"/>
    <cellStyle name="Sortie 2 2 2 2 2 2 3" xfId="39491" xr:uid="{00000000-0005-0000-0000-0000BD920000}"/>
    <cellStyle name="Sortie 2 2 2 2 2 3" xfId="13749" xr:uid="{00000000-0005-0000-0000-0000BE920000}"/>
    <cellStyle name="Sortie 2 2 2 2 2 3 2" xfId="29352" xr:uid="{00000000-0005-0000-0000-0000BF920000}"/>
    <cellStyle name="Sortie 2 2 2 2 2 3 3" xfId="43109" xr:uid="{00000000-0005-0000-0000-0000C0920000}"/>
    <cellStyle name="Sortie 2 2 2 2 2 4" xfId="16151" xr:uid="{00000000-0005-0000-0000-0000C1920000}"/>
    <cellStyle name="Sortie 2 2 2 2 2 4 2" xfId="31754" xr:uid="{00000000-0005-0000-0000-0000C2920000}"/>
    <cellStyle name="Sortie 2 2 2 2 2 4 3" xfId="45511" xr:uid="{00000000-0005-0000-0000-0000C3920000}"/>
    <cellStyle name="Sortie 2 2 2 2 2 5" xfId="20892" xr:uid="{00000000-0005-0000-0000-0000C4920000}"/>
    <cellStyle name="Sortie 2 2 2 2 2 6" xfId="35170" xr:uid="{00000000-0005-0000-0000-0000C5920000}"/>
    <cellStyle name="Sortie 2 2 2 2 3" xfId="7958" xr:uid="{00000000-0005-0000-0000-0000C6920000}"/>
    <cellStyle name="Sortie 2 2 2 2 3 2" xfId="23562" xr:uid="{00000000-0005-0000-0000-0000C7920000}"/>
    <cellStyle name="Sortie 2 2 2 2 3 3" xfId="37579" xr:uid="{00000000-0005-0000-0000-0000C8920000}"/>
    <cellStyle name="Sortie 2 2 2 2 4" xfId="11576" xr:uid="{00000000-0005-0000-0000-0000C9920000}"/>
    <cellStyle name="Sortie 2 2 2 2 4 2" xfId="27179" xr:uid="{00000000-0005-0000-0000-0000CA920000}"/>
    <cellStyle name="Sortie 2 2 2 2 4 3" xfId="40936" xr:uid="{00000000-0005-0000-0000-0000CB920000}"/>
    <cellStyle name="Sortie 2 2 2 2 5" xfId="18719" xr:uid="{00000000-0005-0000-0000-0000CC920000}"/>
    <cellStyle name="Sortie 2 2 2 2 6" xfId="32998" xr:uid="{00000000-0005-0000-0000-0000CD920000}"/>
    <cellStyle name="Sortie 2 2 2 3" xfId="5286" xr:uid="{00000000-0005-0000-0000-0000CE920000}"/>
    <cellStyle name="Sortie 2 2 2 3 2" xfId="10130" xr:uid="{00000000-0005-0000-0000-0000CF920000}"/>
    <cellStyle name="Sortie 2 2 2 3 2 2" xfId="25733" xr:uid="{00000000-0005-0000-0000-0000D0920000}"/>
    <cellStyle name="Sortie 2 2 2 3 2 3" xfId="39490" xr:uid="{00000000-0005-0000-0000-0000D1920000}"/>
    <cellStyle name="Sortie 2 2 2 3 3" xfId="13748" xr:uid="{00000000-0005-0000-0000-0000D2920000}"/>
    <cellStyle name="Sortie 2 2 2 3 3 2" xfId="29351" xr:uid="{00000000-0005-0000-0000-0000D3920000}"/>
    <cellStyle name="Sortie 2 2 2 3 3 3" xfId="43108" xr:uid="{00000000-0005-0000-0000-0000D4920000}"/>
    <cellStyle name="Sortie 2 2 2 3 4" xfId="16150" xr:uid="{00000000-0005-0000-0000-0000D5920000}"/>
    <cellStyle name="Sortie 2 2 2 3 4 2" xfId="31753" xr:uid="{00000000-0005-0000-0000-0000D6920000}"/>
    <cellStyle name="Sortie 2 2 2 3 4 3" xfId="45510" xr:uid="{00000000-0005-0000-0000-0000D7920000}"/>
    <cellStyle name="Sortie 2 2 2 3 5" xfId="20891" xr:uid="{00000000-0005-0000-0000-0000D8920000}"/>
    <cellStyle name="Sortie 2 2 2 3 6" xfId="35169" xr:uid="{00000000-0005-0000-0000-0000D9920000}"/>
    <cellStyle name="Sortie 2 2 2 4" xfId="7084" xr:uid="{00000000-0005-0000-0000-0000DA920000}"/>
    <cellStyle name="Sortie 2 2 2 4 2" xfId="22688" xr:uid="{00000000-0005-0000-0000-0000DB920000}"/>
    <cellStyle name="Sortie 2 2 2 4 3" xfId="36835" xr:uid="{00000000-0005-0000-0000-0000DC920000}"/>
    <cellStyle name="Sortie 2 2 2 5" xfId="16667" xr:uid="{00000000-0005-0000-0000-0000DD920000}"/>
    <cellStyle name="Sortie 2 2 3" xfId="2238" xr:uid="{00000000-0005-0000-0000-0000DE920000}"/>
    <cellStyle name="Sortie 2 2 3 2" xfId="3112" xr:uid="{00000000-0005-0000-0000-0000DF920000}"/>
    <cellStyle name="Sortie 2 2 3 2 2" xfId="5289" xr:uid="{00000000-0005-0000-0000-0000E0920000}"/>
    <cellStyle name="Sortie 2 2 3 2 2 2" xfId="10133" xr:uid="{00000000-0005-0000-0000-0000E1920000}"/>
    <cellStyle name="Sortie 2 2 3 2 2 2 2" xfId="25736" xr:uid="{00000000-0005-0000-0000-0000E2920000}"/>
    <cellStyle name="Sortie 2 2 3 2 2 2 3" xfId="39493" xr:uid="{00000000-0005-0000-0000-0000E3920000}"/>
    <cellStyle name="Sortie 2 2 3 2 2 3" xfId="13751" xr:uid="{00000000-0005-0000-0000-0000E4920000}"/>
    <cellStyle name="Sortie 2 2 3 2 2 3 2" xfId="29354" xr:uid="{00000000-0005-0000-0000-0000E5920000}"/>
    <cellStyle name="Sortie 2 2 3 2 2 3 3" xfId="43111" xr:uid="{00000000-0005-0000-0000-0000E6920000}"/>
    <cellStyle name="Sortie 2 2 3 2 2 4" xfId="16153" xr:uid="{00000000-0005-0000-0000-0000E7920000}"/>
    <cellStyle name="Sortie 2 2 3 2 2 4 2" xfId="31756" xr:uid="{00000000-0005-0000-0000-0000E8920000}"/>
    <cellStyle name="Sortie 2 2 3 2 2 4 3" xfId="45513" xr:uid="{00000000-0005-0000-0000-0000E9920000}"/>
    <cellStyle name="Sortie 2 2 3 2 2 5" xfId="20894" xr:uid="{00000000-0005-0000-0000-0000EA920000}"/>
    <cellStyle name="Sortie 2 2 3 2 2 6" xfId="35172" xr:uid="{00000000-0005-0000-0000-0000EB920000}"/>
    <cellStyle name="Sortie 2 2 3 2 3" xfId="7959" xr:uid="{00000000-0005-0000-0000-0000EC920000}"/>
    <cellStyle name="Sortie 2 2 3 2 3 2" xfId="23563" xr:uid="{00000000-0005-0000-0000-0000ED920000}"/>
    <cellStyle name="Sortie 2 2 3 2 3 3" xfId="37580" xr:uid="{00000000-0005-0000-0000-0000EE920000}"/>
    <cellStyle name="Sortie 2 2 3 2 4" xfId="11577" xr:uid="{00000000-0005-0000-0000-0000EF920000}"/>
    <cellStyle name="Sortie 2 2 3 2 4 2" xfId="27180" xr:uid="{00000000-0005-0000-0000-0000F0920000}"/>
    <cellStyle name="Sortie 2 2 3 2 4 3" xfId="40937" xr:uid="{00000000-0005-0000-0000-0000F1920000}"/>
    <cellStyle name="Sortie 2 2 3 2 5" xfId="18720" xr:uid="{00000000-0005-0000-0000-0000F2920000}"/>
    <cellStyle name="Sortie 2 2 3 2 6" xfId="32999" xr:uid="{00000000-0005-0000-0000-0000F3920000}"/>
    <cellStyle name="Sortie 2 2 3 3" xfId="5288" xr:uid="{00000000-0005-0000-0000-0000F4920000}"/>
    <cellStyle name="Sortie 2 2 3 3 2" xfId="10132" xr:uid="{00000000-0005-0000-0000-0000F5920000}"/>
    <cellStyle name="Sortie 2 2 3 3 2 2" xfId="25735" xr:uid="{00000000-0005-0000-0000-0000F6920000}"/>
    <cellStyle name="Sortie 2 2 3 3 2 3" xfId="39492" xr:uid="{00000000-0005-0000-0000-0000F7920000}"/>
    <cellStyle name="Sortie 2 2 3 3 3" xfId="13750" xr:uid="{00000000-0005-0000-0000-0000F8920000}"/>
    <cellStyle name="Sortie 2 2 3 3 3 2" xfId="29353" xr:uid="{00000000-0005-0000-0000-0000F9920000}"/>
    <cellStyle name="Sortie 2 2 3 3 3 3" xfId="43110" xr:uid="{00000000-0005-0000-0000-0000FA920000}"/>
    <cellStyle name="Sortie 2 2 3 3 4" xfId="16152" xr:uid="{00000000-0005-0000-0000-0000FB920000}"/>
    <cellStyle name="Sortie 2 2 3 3 4 2" xfId="31755" xr:uid="{00000000-0005-0000-0000-0000FC920000}"/>
    <cellStyle name="Sortie 2 2 3 3 4 3" xfId="45512" xr:uid="{00000000-0005-0000-0000-0000FD920000}"/>
    <cellStyle name="Sortie 2 2 3 3 5" xfId="20893" xr:uid="{00000000-0005-0000-0000-0000FE920000}"/>
    <cellStyle name="Sortie 2 2 3 3 6" xfId="35171" xr:uid="{00000000-0005-0000-0000-0000FF920000}"/>
    <cellStyle name="Sortie 2 2 3 4" xfId="7085" xr:uid="{00000000-0005-0000-0000-000000930000}"/>
    <cellStyle name="Sortie 2 2 3 4 2" xfId="22689" xr:uid="{00000000-0005-0000-0000-000001930000}"/>
    <cellStyle name="Sortie 2 2 3 4 3" xfId="36836" xr:uid="{00000000-0005-0000-0000-000002930000}"/>
    <cellStyle name="Sortie 2 2 3 5" xfId="16666" xr:uid="{00000000-0005-0000-0000-000003930000}"/>
    <cellStyle name="Sortie 2 2 4" xfId="2239" xr:uid="{00000000-0005-0000-0000-000004930000}"/>
    <cellStyle name="Sortie 2 2 4 2" xfId="3113" xr:uid="{00000000-0005-0000-0000-000005930000}"/>
    <cellStyle name="Sortie 2 2 4 2 2" xfId="5291" xr:uid="{00000000-0005-0000-0000-000006930000}"/>
    <cellStyle name="Sortie 2 2 4 2 2 2" xfId="10135" xr:uid="{00000000-0005-0000-0000-000007930000}"/>
    <cellStyle name="Sortie 2 2 4 2 2 2 2" xfId="25738" xr:uid="{00000000-0005-0000-0000-000008930000}"/>
    <cellStyle name="Sortie 2 2 4 2 2 2 3" xfId="39495" xr:uid="{00000000-0005-0000-0000-000009930000}"/>
    <cellStyle name="Sortie 2 2 4 2 2 3" xfId="13753" xr:uid="{00000000-0005-0000-0000-00000A930000}"/>
    <cellStyle name="Sortie 2 2 4 2 2 3 2" xfId="29356" xr:uid="{00000000-0005-0000-0000-00000B930000}"/>
    <cellStyle name="Sortie 2 2 4 2 2 3 3" xfId="43113" xr:uid="{00000000-0005-0000-0000-00000C930000}"/>
    <cellStyle name="Sortie 2 2 4 2 2 4" xfId="16155" xr:uid="{00000000-0005-0000-0000-00000D930000}"/>
    <cellStyle name="Sortie 2 2 4 2 2 4 2" xfId="31758" xr:uid="{00000000-0005-0000-0000-00000E930000}"/>
    <cellStyle name="Sortie 2 2 4 2 2 4 3" xfId="45515" xr:uid="{00000000-0005-0000-0000-00000F930000}"/>
    <cellStyle name="Sortie 2 2 4 2 2 5" xfId="20896" xr:uid="{00000000-0005-0000-0000-000010930000}"/>
    <cellStyle name="Sortie 2 2 4 2 2 6" xfId="35174" xr:uid="{00000000-0005-0000-0000-000011930000}"/>
    <cellStyle name="Sortie 2 2 4 2 3" xfId="7960" xr:uid="{00000000-0005-0000-0000-000012930000}"/>
    <cellStyle name="Sortie 2 2 4 2 3 2" xfId="23564" xr:uid="{00000000-0005-0000-0000-000013930000}"/>
    <cellStyle name="Sortie 2 2 4 2 3 3" xfId="37581" xr:uid="{00000000-0005-0000-0000-000014930000}"/>
    <cellStyle name="Sortie 2 2 4 2 4" xfId="11578" xr:uid="{00000000-0005-0000-0000-000015930000}"/>
    <cellStyle name="Sortie 2 2 4 2 4 2" xfId="27181" xr:uid="{00000000-0005-0000-0000-000016930000}"/>
    <cellStyle name="Sortie 2 2 4 2 4 3" xfId="40938" xr:uid="{00000000-0005-0000-0000-000017930000}"/>
    <cellStyle name="Sortie 2 2 4 2 5" xfId="18721" xr:uid="{00000000-0005-0000-0000-000018930000}"/>
    <cellStyle name="Sortie 2 2 4 2 6" xfId="33000" xr:uid="{00000000-0005-0000-0000-000019930000}"/>
    <cellStyle name="Sortie 2 2 4 3" xfId="5290" xr:uid="{00000000-0005-0000-0000-00001A930000}"/>
    <cellStyle name="Sortie 2 2 4 3 2" xfId="10134" xr:uid="{00000000-0005-0000-0000-00001B930000}"/>
    <cellStyle name="Sortie 2 2 4 3 2 2" xfId="25737" xr:uid="{00000000-0005-0000-0000-00001C930000}"/>
    <cellStyle name="Sortie 2 2 4 3 2 3" xfId="39494" xr:uid="{00000000-0005-0000-0000-00001D930000}"/>
    <cellStyle name="Sortie 2 2 4 3 3" xfId="13752" xr:uid="{00000000-0005-0000-0000-00001E930000}"/>
    <cellStyle name="Sortie 2 2 4 3 3 2" xfId="29355" xr:uid="{00000000-0005-0000-0000-00001F930000}"/>
    <cellStyle name="Sortie 2 2 4 3 3 3" xfId="43112" xr:uid="{00000000-0005-0000-0000-000020930000}"/>
    <cellStyle name="Sortie 2 2 4 3 4" xfId="16154" xr:uid="{00000000-0005-0000-0000-000021930000}"/>
    <cellStyle name="Sortie 2 2 4 3 4 2" xfId="31757" xr:uid="{00000000-0005-0000-0000-000022930000}"/>
    <cellStyle name="Sortie 2 2 4 3 4 3" xfId="45514" xr:uid="{00000000-0005-0000-0000-000023930000}"/>
    <cellStyle name="Sortie 2 2 4 3 5" xfId="20895" xr:uid="{00000000-0005-0000-0000-000024930000}"/>
    <cellStyle name="Sortie 2 2 4 3 6" xfId="35173" xr:uid="{00000000-0005-0000-0000-000025930000}"/>
    <cellStyle name="Sortie 2 2 4 4" xfId="7086" xr:uid="{00000000-0005-0000-0000-000026930000}"/>
    <cellStyle name="Sortie 2 2 4 4 2" xfId="22690" xr:uid="{00000000-0005-0000-0000-000027930000}"/>
    <cellStyle name="Sortie 2 2 4 4 3" xfId="36837" xr:uid="{00000000-0005-0000-0000-000028930000}"/>
    <cellStyle name="Sortie 2 2 4 5" xfId="16665" xr:uid="{00000000-0005-0000-0000-000029930000}"/>
    <cellStyle name="Sortie 2 2 5" xfId="2240" xr:uid="{00000000-0005-0000-0000-00002A930000}"/>
    <cellStyle name="Sortie 2 2 5 2" xfId="3114" xr:uid="{00000000-0005-0000-0000-00002B930000}"/>
    <cellStyle name="Sortie 2 2 5 2 2" xfId="5293" xr:uid="{00000000-0005-0000-0000-00002C930000}"/>
    <cellStyle name="Sortie 2 2 5 2 2 2" xfId="10137" xr:uid="{00000000-0005-0000-0000-00002D930000}"/>
    <cellStyle name="Sortie 2 2 5 2 2 2 2" xfId="25740" xr:uid="{00000000-0005-0000-0000-00002E930000}"/>
    <cellStyle name="Sortie 2 2 5 2 2 2 3" xfId="39497" xr:uid="{00000000-0005-0000-0000-00002F930000}"/>
    <cellStyle name="Sortie 2 2 5 2 2 3" xfId="13755" xr:uid="{00000000-0005-0000-0000-000030930000}"/>
    <cellStyle name="Sortie 2 2 5 2 2 3 2" xfId="29358" xr:uid="{00000000-0005-0000-0000-000031930000}"/>
    <cellStyle name="Sortie 2 2 5 2 2 3 3" xfId="43115" xr:uid="{00000000-0005-0000-0000-000032930000}"/>
    <cellStyle name="Sortie 2 2 5 2 2 4" xfId="16157" xr:uid="{00000000-0005-0000-0000-000033930000}"/>
    <cellStyle name="Sortie 2 2 5 2 2 4 2" xfId="31760" xr:uid="{00000000-0005-0000-0000-000034930000}"/>
    <cellStyle name="Sortie 2 2 5 2 2 4 3" xfId="45517" xr:uid="{00000000-0005-0000-0000-000035930000}"/>
    <cellStyle name="Sortie 2 2 5 2 2 5" xfId="20898" xr:uid="{00000000-0005-0000-0000-000036930000}"/>
    <cellStyle name="Sortie 2 2 5 2 2 6" xfId="35176" xr:uid="{00000000-0005-0000-0000-000037930000}"/>
    <cellStyle name="Sortie 2 2 5 2 3" xfId="7961" xr:uid="{00000000-0005-0000-0000-000038930000}"/>
    <cellStyle name="Sortie 2 2 5 2 3 2" xfId="23565" xr:uid="{00000000-0005-0000-0000-000039930000}"/>
    <cellStyle name="Sortie 2 2 5 2 3 3" xfId="37582" xr:uid="{00000000-0005-0000-0000-00003A930000}"/>
    <cellStyle name="Sortie 2 2 5 2 4" xfId="11579" xr:uid="{00000000-0005-0000-0000-00003B930000}"/>
    <cellStyle name="Sortie 2 2 5 2 4 2" xfId="27182" xr:uid="{00000000-0005-0000-0000-00003C930000}"/>
    <cellStyle name="Sortie 2 2 5 2 4 3" xfId="40939" xr:uid="{00000000-0005-0000-0000-00003D930000}"/>
    <cellStyle name="Sortie 2 2 5 2 5" xfId="18722" xr:uid="{00000000-0005-0000-0000-00003E930000}"/>
    <cellStyle name="Sortie 2 2 5 2 6" xfId="33001" xr:uid="{00000000-0005-0000-0000-00003F930000}"/>
    <cellStyle name="Sortie 2 2 5 3" xfId="5292" xr:uid="{00000000-0005-0000-0000-000040930000}"/>
    <cellStyle name="Sortie 2 2 5 3 2" xfId="10136" xr:uid="{00000000-0005-0000-0000-000041930000}"/>
    <cellStyle name="Sortie 2 2 5 3 2 2" xfId="25739" xr:uid="{00000000-0005-0000-0000-000042930000}"/>
    <cellStyle name="Sortie 2 2 5 3 2 3" xfId="39496" xr:uid="{00000000-0005-0000-0000-000043930000}"/>
    <cellStyle name="Sortie 2 2 5 3 3" xfId="13754" xr:uid="{00000000-0005-0000-0000-000044930000}"/>
    <cellStyle name="Sortie 2 2 5 3 3 2" xfId="29357" xr:uid="{00000000-0005-0000-0000-000045930000}"/>
    <cellStyle name="Sortie 2 2 5 3 3 3" xfId="43114" xr:uid="{00000000-0005-0000-0000-000046930000}"/>
    <cellStyle name="Sortie 2 2 5 3 4" xfId="16156" xr:uid="{00000000-0005-0000-0000-000047930000}"/>
    <cellStyle name="Sortie 2 2 5 3 4 2" xfId="31759" xr:uid="{00000000-0005-0000-0000-000048930000}"/>
    <cellStyle name="Sortie 2 2 5 3 4 3" xfId="45516" xr:uid="{00000000-0005-0000-0000-000049930000}"/>
    <cellStyle name="Sortie 2 2 5 3 5" xfId="20897" xr:uid="{00000000-0005-0000-0000-00004A930000}"/>
    <cellStyle name="Sortie 2 2 5 3 6" xfId="35175" xr:uid="{00000000-0005-0000-0000-00004B930000}"/>
    <cellStyle name="Sortie 2 2 5 4" xfId="7087" xr:uid="{00000000-0005-0000-0000-00004C930000}"/>
    <cellStyle name="Sortie 2 2 5 4 2" xfId="22691" xr:uid="{00000000-0005-0000-0000-00004D930000}"/>
    <cellStyle name="Sortie 2 2 5 4 3" xfId="36838" xr:uid="{00000000-0005-0000-0000-00004E930000}"/>
    <cellStyle name="Sortie 2 2 5 5" xfId="16664" xr:uid="{00000000-0005-0000-0000-00004F930000}"/>
    <cellStyle name="Sortie 2 2 6" xfId="2241" xr:uid="{00000000-0005-0000-0000-000050930000}"/>
    <cellStyle name="Sortie 2 2 6 2" xfId="3115" xr:uid="{00000000-0005-0000-0000-000051930000}"/>
    <cellStyle name="Sortie 2 2 6 2 2" xfId="5295" xr:uid="{00000000-0005-0000-0000-000052930000}"/>
    <cellStyle name="Sortie 2 2 6 2 2 2" xfId="10139" xr:uid="{00000000-0005-0000-0000-000053930000}"/>
    <cellStyle name="Sortie 2 2 6 2 2 2 2" xfId="25742" xr:uid="{00000000-0005-0000-0000-000054930000}"/>
    <cellStyle name="Sortie 2 2 6 2 2 2 3" xfId="39499" xr:uid="{00000000-0005-0000-0000-000055930000}"/>
    <cellStyle name="Sortie 2 2 6 2 2 3" xfId="13757" xr:uid="{00000000-0005-0000-0000-000056930000}"/>
    <cellStyle name="Sortie 2 2 6 2 2 3 2" xfId="29360" xr:uid="{00000000-0005-0000-0000-000057930000}"/>
    <cellStyle name="Sortie 2 2 6 2 2 3 3" xfId="43117" xr:uid="{00000000-0005-0000-0000-000058930000}"/>
    <cellStyle name="Sortie 2 2 6 2 2 4" xfId="16159" xr:uid="{00000000-0005-0000-0000-000059930000}"/>
    <cellStyle name="Sortie 2 2 6 2 2 4 2" xfId="31762" xr:uid="{00000000-0005-0000-0000-00005A930000}"/>
    <cellStyle name="Sortie 2 2 6 2 2 4 3" xfId="45519" xr:uid="{00000000-0005-0000-0000-00005B930000}"/>
    <cellStyle name="Sortie 2 2 6 2 2 5" xfId="20900" xr:uid="{00000000-0005-0000-0000-00005C930000}"/>
    <cellStyle name="Sortie 2 2 6 2 2 6" xfId="35178" xr:uid="{00000000-0005-0000-0000-00005D930000}"/>
    <cellStyle name="Sortie 2 2 6 2 3" xfId="7962" xr:uid="{00000000-0005-0000-0000-00005E930000}"/>
    <cellStyle name="Sortie 2 2 6 2 3 2" xfId="23566" xr:uid="{00000000-0005-0000-0000-00005F930000}"/>
    <cellStyle name="Sortie 2 2 6 2 3 3" xfId="37583" xr:uid="{00000000-0005-0000-0000-000060930000}"/>
    <cellStyle name="Sortie 2 2 6 2 4" xfId="11580" xr:uid="{00000000-0005-0000-0000-000061930000}"/>
    <cellStyle name="Sortie 2 2 6 2 4 2" xfId="27183" xr:uid="{00000000-0005-0000-0000-000062930000}"/>
    <cellStyle name="Sortie 2 2 6 2 4 3" xfId="40940" xr:uid="{00000000-0005-0000-0000-000063930000}"/>
    <cellStyle name="Sortie 2 2 6 2 5" xfId="18723" xr:uid="{00000000-0005-0000-0000-000064930000}"/>
    <cellStyle name="Sortie 2 2 6 2 6" xfId="33002" xr:uid="{00000000-0005-0000-0000-000065930000}"/>
    <cellStyle name="Sortie 2 2 6 3" xfId="5294" xr:uid="{00000000-0005-0000-0000-000066930000}"/>
    <cellStyle name="Sortie 2 2 6 3 2" xfId="10138" xr:uid="{00000000-0005-0000-0000-000067930000}"/>
    <cellStyle name="Sortie 2 2 6 3 2 2" xfId="25741" xr:uid="{00000000-0005-0000-0000-000068930000}"/>
    <cellStyle name="Sortie 2 2 6 3 2 3" xfId="39498" xr:uid="{00000000-0005-0000-0000-000069930000}"/>
    <cellStyle name="Sortie 2 2 6 3 3" xfId="13756" xr:uid="{00000000-0005-0000-0000-00006A930000}"/>
    <cellStyle name="Sortie 2 2 6 3 3 2" xfId="29359" xr:uid="{00000000-0005-0000-0000-00006B930000}"/>
    <cellStyle name="Sortie 2 2 6 3 3 3" xfId="43116" xr:uid="{00000000-0005-0000-0000-00006C930000}"/>
    <cellStyle name="Sortie 2 2 6 3 4" xfId="16158" xr:uid="{00000000-0005-0000-0000-00006D930000}"/>
    <cellStyle name="Sortie 2 2 6 3 4 2" xfId="31761" xr:uid="{00000000-0005-0000-0000-00006E930000}"/>
    <cellStyle name="Sortie 2 2 6 3 4 3" xfId="45518" xr:uid="{00000000-0005-0000-0000-00006F930000}"/>
    <cellStyle name="Sortie 2 2 6 3 5" xfId="20899" xr:uid="{00000000-0005-0000-0000-000070930000}"/>
    <cellStyle name="Sortie 2 2 6 3 6" xfId="35177" xr:uid="{00000000-0005-0000-0000-000071930000}"/>
    <cellStyle name="Sortie 2 2 6 4" xfId="7088" xr:uid="{00000000-0005-0000-0000-000072930000}"/>
    <cellStyle name="Sortie 2 2 6 4 2" xfId="22692" xr:uid="{00000000-0005-0000-0000-000073930000}"/>
    <cellStyle name="Sortie 2 2 6 4 3" xfId="36839" xr:uid="{00000000-0005-0000-0000-000074930000}"/>
    <cellStyle name="Sortie 2 2 6 5" xfId="16663" xr:uid="{00000000-0005-0000-0000-000075930000}"/>
    <cellStyle name="Sortie 2 2 7" xfId="2242" xr:uid="{00000000-0005-0000-0000-000076930000}"/>
    <cellStyle name="Sortie 2 2 7 2" xfId="3116" xr:uid="{00000000-0005-0000-0000-000077930000}"/>
    <cellStyle name="Sortie 2 2 7 2 2" xfId="5297" xr:uid="{00000000-0005-0000-0000-000078930000}"/>
    <cellStyle name="Sortie 2 2 7 2 2 2" xfId="10141" xr:uid="{00000000-0005-0000-0000-000079930000}"/>
    <cellStyle name="Sortie 2 2 7 2 2 2 2" xfId="25744" xr:uid="{00000000-0005-0000-0000-00007A930000}"/>
    <cellStyle name="Sortie 2 2 7 2 2 2 3" xfId="39501" xr:uid="{00000000-0005-0000-0000-00007B930000}"/>
    <cellStyle name="Sortie 2 2 7 2 2 3" xfId="13759" xr:uid="{00000000-0005-0000-0000-00007C930000}"/>
    <cellStyle name="Sortie 2 2 7 2 2 3 2" xfId="29362" xr:uid="{00000000-0005-0000-0000-00007D930000}"/>
    <cellStyle name="Sortie 2 2 7 2 2 3 3" xfId="43119" xr:uid="{00000000-0005-0000-0000-00007E930000}"/>
    <cellStyle name="Sortie 2 2 7 2 2 4" xfId="16161" xr:uid="{00000000-0005-0000-0000-00007F930000}"/>
    <cellStyle name="Sortie 2 2 7 2 2 4 2" xfId="31764" xr:uid="{00000000-0005-0000-0000-000080930000}"/>
    <cellStyle name="Sortie 2 2 7 2 2 4 3" xfId="45521" xr:uid="{00000000-0005-0000-0000-000081930000}"/>
    <cellStyle name="Sortie 2 2 7 2 2 5" xfId="20902" xr:uid="{00000000-0005-0000-0000-000082930000}"/>
    <cellStyle name="Sortie 2 2 7 2 2 6" xfId="35180" xr:uid="{00000000-0005-0000-0000-000083930000}"/>
    <cellStyle name="Sortie 2 2 7 2 3" xfId="7963" xr:uid="{00000000-0005-0000-0000-000084930000}"/>
    <cellStyle name="Sortie 2 2 7 2 3 2" xfId="23567" xr:uid="{00000000-0005-0000-0000-000085930000}"/>
    <cellStyle name="Sortie 2 2 7 2 3 3" xfId="37584" xr:uid="{00000000-0005-0000-0000-000086930000}"/>
    <cellStyle name="Sortie 2 2 7 2 4" xfId="11581" xr:uid="{00000000-0005-0000-0000-000087930000}"/>
    <cellStyle name="Sortie 2 2 7 2 4 2" xfId="27184" xr:uid="{00000000-0005-0000-0000-000088930000}"/>
    <cellStyle name="Sortie 2 2 7 2 4 3" xfId="40941" xr:uid="{00000000-0005-0000-0000-000089930000}"/>
    <cellStyle name="Sortie 2 2 7 2 5" xfId="18724" xr:uid="{00000000-0005-0000-0000-00008A930000}"/>
    <cellStyle name="Sortie 2 2 7 2 6" xfId="33003" xr:uid="{00000000-0005-0000-0000-00008B930000}"/>
    <cellStyle name="Sortie 2 2 7 3" xfId="5296" xr:uid="{00000000-0005-0000-0000-00008C930000}"/>
    <cellStyle name="Sortie 2 2 7 3 2" xfId="10140" xr:uid="{00000000-0005-0000-0000-00008D930000}"/>
    <cellStyle name="Sortie 2 2 7 3 2 2" xfId="25743" xr:uid="{00000000-0005-0000-0000-00008E930000}"/>
    <cellStyle name="Sortie 2 2 7 3 2 3" xfId="39500" xr:uid="{00000000-0005-0000-0000-00008F930000}"/>
    <cellStyle name="Sortie 2 2 7 3 3" xfId="13758" xr:uid="{00000000-0005-0000-0000-000090930000}"/>
    <cellStyle name="Sortie 2 2 7 3 3 2" xfId="29361" xr:uid="{00000000-0005-0000-0000-000091930000}"/>
    <cellStyle name="Sortie 2 2 7 3 3 3" xfId="43118" xr:uid="{00000000-0005-0000-0000-000092930000}"/>
    <cellStyle name="Sortie 2 2 7 3 4" xfId="16160" xr:uid="{00000000-0005-0000-0000-000093930000}"/>
    <cellStyle name="Sortie 2 2 7 3 4 2" xfId="31763" xr:uid="{00000000-0005-0000-0000-000094930000}"/>
    <cellStyle name="Sortie 2 2 7 3 4 3" xfId="45520" xr:uid="{00000000-0005-0000-0000-000095930000}"/>
    <cellStyle name="Sortie 2 2 7 3 5" xfId="20901" xr:uid="{00000000-0005-0000-0000-000096930000}"/>
    <cellStyle name="Sortie 2 2 7 3 6" xfId="35179" xr:uid="{00000000-0005-0000-0000-000097930000}"/>
    <cellStyle name="Sortie 2 2 7 4" xfId="7089" xr:uid="{00000000-0005-0000-0000-000098930000}"/>
    <cellStyle name="Sortie 2 2 7 4 2" xfId="22693" xr:uid="{00000000-0005-0000-0000-000099930000}"/>
    <cellStyle name="Sortie 2 2 7 4 3" xfId="36840" xr:uid="{00000000-0005-0000-0000-00009A930000}"/>
    <cellStyle name="Sortie 2 2 7 5" xfId="16662" xr:uid="{00000000-0005-0000-0000-00009B930000}"/>
    <cellStyle name="Sortie 2 2 8" xfId="2243" xr:uid="{00000000-0005-0000-0000-00009C930000}"/>
    <cellStyle name="Sortie 2 2 8 2" xfId="3117" xr:uid="{00000000-0005-0000-0000-00009D930000}"/>
    <cellStyle name="Sortie 2 2 8 2 2" xfId="5299" xr:uid="{00000000-0005-0000-0000-00009E930000}"/>
    <cellStyle name="Sortie 2 2 8 2 2 2" xfId="10143" xr:uid="{00000000-0005-0000-0000-00009F930000}"/>
    <cellStyle name="Sortie 2 2 8 2 2 2 2" xfId="25746" xr:uid="{00000000-0005-0000-0000-0000A0930000}"/>
    <cellStyle name="Sortie 2 2 8 2 2 2 3" xfId="39503" xr:uid="{00000000-0005-0000-0000-0000A1930000}"/>
    <cellStyle name="Sortie 2 2 8 2 2 3" xfId="13761" xr:uid="{00000000-0005-0000-0000-0000A2930000}"/>
    <cellStyle name="Sortie 2 2 8 2 2 3 2" xfId="29364" xr:uid="{00000000-0005-0000-0000-0000A3930000}"/>
    <cellStyle name="Sortie 2 2 8 2 2 3 3" xfId="43121" xr:uid="{00000000-0005-0000-0000-0000A4930000}"/>
    <cellStyle name="Sortie 2 2 8 2 2 4" xfId="16163" xr:uid="{00000000-0005-0000-0000-0000A5930000}"/>
    <cellStyle name="Sortie 2 2 8 2 2 4 2" xfId="31766" xr:uid="{00000000-0005-0000-0000-0000A6930000}"/>
    <cellStyle name="Sortie 2 2 8 2 2 4 3" xfId="45523" xr:uid="{00000000-0005-0000-0000-0000A7930000}"/>
    <cellStyle name="Sortie 2 2 8 2 2 5" xfId="20904" xr:uid="{00000000-0005-0000-0000-0000A8930000}"/>
    <cellStyle name="Sortie 2 2 8 2 2 6" xfId="35182" xr:uid="{00000000-0005-0000-0000-0000A9930000}"/>
    <cellStyle name="Sortie 2 2 8 2 3" xfId="7964" xr:uid="{00000000-0005-0000-0000-0000AA930000}"/>
    <cellStyle name="Sortie 2 2 8 2 3 2" xfId="23568" xr:uid="{00000000-0005-0000-0000-0000AB930000}"/>
    <cellStyle name="Sortie 2 2 8 2 3 3" xfId="37585" xr:uid="{00000000-0005-0000-0000-0000AC930000}"/>
    <cellStyle name="Sortie 2 2 8 2 4" xfId="11582" xr:uid="{00000000-0005-0000-0000-0000AD930000}"/>
    <cellStyle name="Sortie 2 2 8 2 4 2" xfId="27185" xr:uid="{00000000-0005-0000-0000-0000AE930000}"/>
    <cellStyle name="Sortie 2 2 8 2 4 3" xfId="40942" xr:uid="{00000000-0005-0000-0000-0000AF930000}"/>
    <cellStyle name="Sortie 2 2 8 2 5" xfId="18725" xr:uid="{00000000-0005-0000-0000-0000B0930000}"/>
    <cellStyle name="Sortie 2 2 8 2 6" xfId="33004" xr:uid="{00000000-0005-0000-0000-0000B1930000}"/>
    <cellStyle name="Sortie 2 2 8 3" xfId="5298" xr:uid="{00000000-0005-0000-0000-0000B2930000}"/>
    <cellStyle name="Sortie 2 2 8 3 2" xfId="10142" xr:uid="{00000000-0005-0000-0000-0000B3930000}"/>
    <cellStyle name="Sortie 2 2 8 3 2 2" xfId="25745" xr:uid="{00000000-0005-0000-0000-0000B4930000}"/>
    <cellStyle name="Sortie 2 2 8 3 2 3" xfId="39502" xr:uid="{00000000-0005-0000-0000-0000B5930000}"/>
    <cellStyle name="Sortie 2 2 8 3 3" xfId="13760" xr:uid="{00000000-0005-0000-0000-0000B6930000}"/>
    <cellStyle name="Sortie 2 2 8 3 3 2" xfId="29363" xr:uid="{00000000-0005-0000-0000-0000B7930000}"/>
    <cellStyle name="Sortie 2 2 8 3 3 3" xfId="43120" xr:uid="{00000000-0005-0000-0000-0000B8930000}"/>
    <cellStyle name="Sortie 2 2 8 3 4" xfId="16162" xr:uid="{00000000-0005-0000-0000-0000B9930000}"/>
    <cellStyle name="Sortie 2 2 8 3 4 2" xfId="31765" xr:uid="{00000000-0005-0000-0000-0000BA930000}"/>
    <cellStyle name="Sortie 2 2 8 3 4 3" xfId="45522" xr:uid="{00000000-0005-0000-0000-0000BB930000}"/>
    <cellStyle name="Sortie 2 2 8 3 5" xfId="20903" xr:uid="{00000000-0005-0000-0000-0000BC930000}"/>
    <cellStyle name="Sortie 2 2 8 3 6" xfId="35181" xr:uid="{00000000-0005-0000-0000-0000BD930000}"/>
    <cellStyle name="Sortie 2 2 8 4" xfId="7090" xr:uid="{00000000-0005-0000-0000-0000BE930000}"/>
    <cellStyle name="Sortie 2 2 8 4 2" xfId="22694" xr:uid="{00000000-0005-0000-0000-0000BF930000}"/>
    <cellStyle name="Sortie 2 2 8 4 3" xfId="36841" xr:uid="{00000000-0005-0000-0000-0000C0930000}"/>
    <cellStyle name="Sortie 2 2 8 5" xfId="16661" xr:uid="{00000000-0005-0000-0000-0000C1930000}"/>
    <cellStyle name="Sortie 2 2 9" xfId="2244" xr:uid="{00000000-0005-0000-0000-0000C2930000}"/>
    <cellStyle name="Sortie 2 2 9 2" xfId="3118" xr:uid="{00000000-0005-0000-0000-0000C3930000}"/>
    <cellStyle name="Sortie 2 2 9 2 2" xfId="5301" xr:uid="{00000000-0005-0000-0000-0000C4930000}"/>
    <cellStyle name="Sortie 2 2 9 2 2 2" xfId="10145" xr:uid="{00000000-0005-0000-0000-0000C5930000}"/>
    <cellStyle name="Sortie 2 2 9 2 2 2 2" xfId="25748" xr:uid="{00000000-0005-0000-0000-0000C6930000}"/>
    <cellStyle name="Sortie 2 2 9 2 2 2 3" xfId="39505" xr:uid="{00000000-0005-0000-0000-0000C7930000}"/>
    <cellStyle name="Sortie 2 2 9 2 2 3" xfId="13763" xr:uid="{00000000-0005-0000-0000-0000C8930000}"/>
    <cellStyle name="Sortie 2 2 9 2 2 3 2" xfId="29366" xr:uid="{00000000-0005-0000-0000-0000C9930000}"/>
    <cellStyle name="Sortie 2 2 9 2 2 3 3" xfId="43123" xr:uid="{00000000-0005-0000-0000-0000CA930000}"/>
    <cellStyle name="Sortie 2 2 9 2 2 4" xfId="16165" xr:uid="{00000000-0005-0000-0000-0000CB930000}"/>
    <cellStyle name="Sortie 2 2 9 2 2 4 2" xfId="31768" xr:uid="{00000000-0005-0000-0000-0000CC930000}"/>
    <cellStyle name="Sortie 2 2 9 2 2 4 3" xfId="45525" xr:uid="{00000000-0005-0000-0000-0000CD930000}"/>
    <cellStyle name="Sortie 2 2 9 2 2 5" xfId="20906" xr:uid="{00000000-0005-0000-0000-0000CE930000}"/>
    <cellStyle name="Sortie 2 2 9 2 2 6" xfId="35184" xr:uid="{00000000-0005-0000-0000-0000CF930000}"/>
    <cellStyle name="Sortie 2 2 9 2 3" xfId="7965" xr:uid="{00000000-0005-0000-0000-0000D0930000}"/>
    <cellStyle name="Sortie 2 2 9 2 3 2" xfId="23569" xr:uid="{00000000-0005-0000-0000-0000D1930000}"/>
    <cellStyle name="Sortie 2 2 9 2 3 3" xfId="37586" xr:uid="{00000000-0005-0000-0000-0000D2930000}"/>
    <cellStyle name="Sortie 2 2 9 2 4" xfId="11583" xr:uid="{00000000-0005-0000-0000-0000D3930000}"/>
    <cellStyle name="Sortie 2 2 9 2 4 2" xfId="27186" xr:uid="{00000000-0005-0000-0000-0000D4930000}"/>
    <cellStyle name="Sortie 2 2 9 2 4 3" xfId="40943" xr:uid="{00000000-0005-0000-0000-0000D5930000}"/>
    <cellStyle name="Sortie 2 2 9 2 5" xfId="18726" xr:uid="{00000000-0005-0000-0000-0000D6930000}"/>
    <cellStyle name="Sortie 2 2 9 2 6" xfId="33005" xr:uid="{00000000-0005-0000-0000-0000D7930000}"/>
    <cellStyle name="Sortie 2 2 9 3" xfId="5300" xr:uid="{00000000-0005-0000-0000-0000D8930000}"/>
    <cellStyle name="Sortie 2 2 9 3 2" xfId="10144" xr:uid="{00000000-0005-0000-0000-0000D9930000}"/>
    <cellStyle name="Sortie 2 2 9 3 2 2" xfId="25747" xr:uid="{00000000-0005-0000-0000-0000DA930000}"/>
    <cellStyle name="Sortie 2 2 9 3 2 3" xfId="39504" xr:uid="{00000000-0005-0000-0000-0000DB930000}"/>
    <cellStyle name="Sortie 2 2 9 3 3" xfId="13762" xr:uid="{00000000-0005-0000-0000-0000DC930000}"/>
    <cellStyle name="Sortie 2 2 9 3 3 2" xfId="29365" xr:uid="{00000000-0005-0000-0000-0000DD930000}"/>
    <cellStyle name="Sortie 2 2 9 3 3 3" xfId="43122" xr:uid="{00000000-0005-0000-0000-0000DE930000}"/>
    <cellStyle name="Sortie 2 2 9 3 4" xfId="16164" xr:uid="{00000000-0005-0000-0000-0000DF930000}"/>
    <cellStyle name="Sortie 2 2 9 3 4 2" xfId="31767" xr:uid="{00000000-0005-0000-0000-0000E0930000}"/>
    <cellStyle name="Sortie 2 2 9 3 4 3" xfId="45524" xr:uid="{00000000-0005-0000-0000-0000E1930000}"/>
    <cellStyle name="Sortie 2 2 9 3 5" xfId="20905" xr:uid="{00000000-0005-0000-0000-0000E2930000}"/>
    <cellStyle name="Sortie 2 2 9 3 6" xfId="35183" xr:uid="{00000000-0005-0000-0000-0000E3930000}"/>
    <cellStyle name="Sortie 2 2 9 4" xfId="7091" xr:uid="{00000000-0005-0000-0000-0000E4930000}"/>
    <cellStyle name="Sortie 2 2 9 4 2" xfId="22695" xr:uid="{00000000-0005-0000-0000-0000E5930000}"/>
    <cellStyle name="Sortie 2 2 9 4 3" xfId="36842" xr:uid="{00000000-0005-0000-0000-0000E6930000}"/>
    <cellStyle name="Sortie 2 2 9 5" xfId="16660" xr:uid="{00000000-0005-0000-0000-0000E7930000}"/>
    <cellStyle name="Sortie 2 3" xfId="2245" xr:uid="{00000000-0005-0000-0000-0000E8930000}"/>
    <cellStyle name="Sortie 2 3 2" xfId="3119" xr:uid="{00000000-0005-0000-0000-0000E9930000}"/>
    <cellStyle name="Sortie 2 3 2 2" xfId="5303" xr:uid="{00000000-0005-0000-0000-0000EA930000}"/>
    <cellStyle name="Sortie 2 3 2 2 2" xfId="10147" xr:uid="{00000000-0005-0000-0000-0000EB930000}"/>
    <cellStyle name="Sortie 2 3 2 2 2 2" xfId="25750" xr:uid="{00000000-0005-0000-0000-0000EC930000}"/>
    <cellStyle name="Sortie 2 3 2 2 2 3" xfId="39507" xr:uid="{00000000-0005-0000-0000-0000ED930000}"/>
    <cellStyle name="Sortie 2 3 2 2 3" xfId="13765" xr:uid="{00000000-0005-0000-0000-0000EE930000}"/>
    <cellStyle name="Sortie 2 3 2 2 3 2" xfId="29368" xr:uid="{00000000-0005-0000-0000-0000EF930000}"/>
    <cellStyle name="Sortie 2 3 2 2 3 3" xfId="43125" xr:uid="{00000000-0005-0000-0000-0000F0930000}"/>
    <cellStyle name="Sortie 2 3 2 2 4" xfId="16167" xr:uid="{00000000-0005-0000-0000-0000F1930000}"/>
    <cellStyle name="Sortie 2 3 2 2 4 2" xfId="31770" xr:uid="{00000000-0005-0000-0000-0000F2930000}"/>
    <cellStyle name="Sortie 2 3 2 2 4 3" xfId="45527" xr:uid="{00000000-0005-0000-0000-0000F3930000}"/>
    <cellStyle name="Sortie 2 3 2 2 5" xfId="20908" xr:uid="{00000000-0005-0000-0000-0000F4930000}"/>
    <cellStyle name="Sortie 2 3 2 2 6" xfId="35186" xr:uid="{00000000-0005-0000-0000-0000F5930000}"/>
    <cellStyle name="Sortie 2 3 2 3" xfId="7966" xr:uid="{00000000-0005-0000-0000-0000F6930000}"/>
    <cellStyle name="Sortie 2 3 2 3 2" xfId="23570" xr:uid="{00000000-0005-0000-0000-0000F7930000}"/>
    <cellStyle name="Sortie 2 3 2 3 3" xfId="37587" xr:uid="{00000000-0005-0000-0000-0000F8930000}"/>
    <cellStyle name="Sortie 2 3 2 4" xfId="11584" xr:uid="{00000000-0005-0000-0000-0000F9930000}"/>
    <cellStyle name="Sortie 2 3 2 4 2" xfId="27187" xr:uid="{00000000-0005-0000-0000-0000FA930000}"/>
    <cellStyle name="Sortie 2 3 2 4 3" xfId="40944" xr:uid="{00000000-0005-0000-0000-0000FB930000}"/>
    <cellStyle name="Sortie 2 3 2 5" xfId="18727" xr:uid="{00000000-0005-0000-0000-0000FC930000}"/>
    <cellStyle name="Sortie 2 3 2 6" xfId="33006" xr:uid="{00000000-0005-0000-0000-0000FD930000}"/>
    <cellStyle name="Sortie 2 3 3" xfId="5302" xr:uid="{00000000-0005-0000-0000-0000FE930000}"/>
    <cellStyle name="Sortie 2 3 3 2" xfId="10146" xr:uid="{00000000-0005-0000-0000-0000FF930000}"/>
    <cellStyle name="Sortie 2 3 3 2 2" xfId="25749" xr:uid="{00000000-0005-0000-0000-000000940000}"/>
    <cellStyle name="Sortie 2 3 3 2 3" xfId="39506" xr:uid="{00000000-0005-0000-0000-000001940000}"/>
    <cellStyle name="Sortie 2 3 3 3" xfId="13764" xr:uid="{00000000-0005-0000-0000-000002940000}"/>
    <cellStyle name="Sortie 2 3 3 3 2" xfId="29367" xr:uid="{00000000-0005-0000-0000-000003940000}"/>
    <cellStyle name="Sortie 2 3 3 3 3" xfId="43124" xr:uid="{00000000-0005-0000-0000-000004940000}"/>
    <cellStyle name="Sortie 2 3 3 4" xfId="16166" xr:uid="{00000000-0005-0000-0000-000005940000}"/>
    <cellStyle name="Sortie 2 3 3 4 2" xfId="31769" xr:uid="{00000000-0005-0000-0000-000006940000}"/>
    <cellStyle name="Sortie 2 3 3 4 3" xfId="45526" xr:uid="{00000000-0005-0000-0000-000007940000}"/>
    <cellStyle name="Sortie 2 3 3 5" xfId="20907" xr:uid="{00000000-0005-0000-0000-000008940000}"/>
    <cellStyle name="Sortie 2 3 3 6" xfId="35185" xr:uid="{00000000-0005-0000-0000-000009940000}"/>
    <cellStyle name="Sortie 2 3 4" xfId="7092" xr:uid="{00000000-0005-0000-0000-00000A940000}"/>
    <cellStyle name="Sortie 2 3 4 2" xfId="22696" xr:uid="{00000000-0005-0000-0000-00000B940000}"/>
    <cellStyle name="Sortie 2 3 4 3" xfId="36843" xr:uid="{00000000-0005-0000-0000-00000C940000}"/>
    <cellStyle name="Sortie 2 3 5" xfId="16659" xr:uid="{00000000-0005-0000-0000-00000D940000}"/>
    <cellStyle name="Sortie 2 4" xfId="2246" xr:uid="{00000000-0005-0000-0000-00000E940000}"/>
    <cellStyle name="Sortie 2 4 2" xfId="3120" xr:uid="{00000000-0005-0000-0000-00000F940000}"/>
    <cellStyle name="Sortie 2 4 2 2" xfId="5305" xr:uid="{00000000-0005-0000-0000-000010940000}"/>
    <cellStyle name="Sortie 2 4 2 2 2" xfId="10149" xr:uid="{00000000-0005-0000-0000-000011940000}"/>
    <cellStyle name="Sortie 2 4 2 2 2 2" xfId="25752" xr:uid="{00000000-0005-0000-0000-000012940000}"/>
    <cellStyle name="Sortie 2 4 2 2 2 3" xfId="39509" xr:uid="{00000000-0005-0000-0000-000013940000}"/>
    <cellStyle name="Sortie 2 4 2 2 3" xfId="13767" xr:uid="{00000000-0005-0000-0000-000014940000}"/>
    <cellStyle name="Sortie 2 4 2 2 3 2" xfId="29370" xr:uid="{00000000-0005-0000-0000-000015940000}"/>
    <cellStyle name="Sortie 2 4 2 2 3 3" xfId="43127" xr:uid="{00000000-0005-0000-0000-000016940000}"/>
    <cellStyle name="Sortie 2 4 2 2 4" xfId="16169" xr:uid="{00000000-0005-0000-0000-000017940000}"/>
    <cellStyle name="Sortie 2 4 2 2 4 2" xfId="31772" xr:uid="{00000000-0005-0000-0000-000018940000}"/>
    <cellStyle name="Sortie 2 4 2 2 4 3" xfId="45529" xr:uid="{00000000-0005-0000-0000-000019940000}"/>
    <cellStyle name="Sortie 2 4 2 2 5" xfId="20910" xr:uid="{00000000-0005-0000-0000-00001A940000}"/>
    <cellStyle name="Sortie 2 4 2 2 6" xfId="35188" xr:uid="{00000000-0005-0000-0000-00001B940000}"/>
    <cellStyle name="Sortie 2 4 2 3" xfId="7967" xr:uid="{00000000-0005-0000-0000-00001C940000}"/>
    <cellStyle name="Sortie 2 4 2 3 2" xfId="23571" xr:uid="{00000000-0005-0000-0000-00001D940000}"/>
    <cellStyle name="Sortie 2 4 2 3 3" xfId="37588" xr:uid="{00000000-0005-0000-0000-00001E940000}"/>
    <cellStyle name="Sortie 2 4 2 4" xfId="11585" xr:uid="{00000000-0005-0000-0000-00001F940000}"/>
    <cellStyle name="Sortie 2 4 2 4 2" xfId="27188" xr:uid="{00000000-0005-0000-0000-000020940000}"/>
    <cellStyle name="Sortie 2 4 2 4 3" xfId="40945" xr:uid="{00000000-0005-0000-0000-000021940000}"/>
    <cellStyle name="Sortie 2 4 2 5" xfId="18728" xr:uid="{00000000-0005-0000-0000-000022940000}"/>
    <cellStyle name="Sortie 2 4 2 6" xfId="33007" xr:uid="{00000000-0005-0000-0000-000023940000}"/>
    <cellStyle name="Sortie 2 4 3" xfId="5304" xr:uid="{00000000-0005-0000-0000-000024940000}"/>
    <cellStyle name="Sortie 2 4 3 2" xfId="10148" xr:uid="{00000000-0005-0000-0000-000025940000}"/>
    <cellStyle name="Sortie 2 4 3 2 2" xfId="25751" xr:uid="{00000000-0005-0000-0000-000026940000}"/>
    <cellStyle name="Sortie 2 4 3 2 3" xfId="39508" xr:uid="{00000000-0005-0000-0000-000027940000}"/>
    <cellStyle name="Sortie 2 4 3 3" xfId="13766" xr:uid="{00000000-0005-0000-0000-000028940000}"/>
    <cellStyle name="Sortie 2 4 3 3 2" xfId="29369" xr:uid="{00000000-0005-0000-0000-000029940000}"/>
    <cellStyle name="Sortie 2 4 3 3 3" xfId="43126" xr:uid="{00000000-0005-0000-0000-00002A940000}"/>
    <cellStyle name="Sortie 2 4 3 4" xfId="16168" xr:uid="{00000000-0005-0000-0000-00002B940000}"/>
    <cellStyle name="Sortie 2 4 3 4 2" xfId="31771" xr:uid="{00000000-0005-0000-0000-00002C940000}"/>
    <cellStyle name="Sortie 2 4 3 4 3" xfId="45528" xr:uid="{00000000-0005-0000-0000-00002D940000}"/>
    <cellStyle name="Sortie 2 4 3 5" xfId="20909" xr:uid="{00000000-0005-0000-0000-00002E940000}"/>
    <cellStyle name="Sortie 2 4 3 6" xfId="35187" xr:uid="{00000000-0005-0000-0000-00002F940000}"/>
    <cellStyle name="Sortie 2 4 4" xfId="7093" xr:uid="{00000000-0005-0000-0000-000030940000}"/>
    <cellStyle name="Sortie 2 4 4 2" xfId="22697" xr:uid="{00000000-0005-0000-0000-000031940000}"/>
    <cellStyle name="Sortie 2 4 4 3" xfId="36844" xr:uid="{00000000-0005-0000-0000-000032940000}"/>
    <cellStyle name="Sortie 2 4 5" xfId="16658" xr:uid="{00000000-0005-0000-0000-000033940000}"/>
    <cellStyle name="Sortie 2 5" xfId="2247" xr:uid="{00000000-0005-0000-0000-000034940000}"/>
    <cellStyle name="Sortie 2 5 2" xfId="3121" xr:uid="{00000000-0005-0000-0000-000035940000}"/>
    <cellStyle name="Sortie 2 5 2 2" xfId="5307" xr:uid="{00000000-0005-0000-0000-000036940000}"/>
    <cellStyle name="Sortie 2 5 2 2 2" xfId="10151" xr:uid="{00000000-0005-0000-0000-000037940000}"/>
    <cellStyle name="Sortie 2 5 2 2 2 2" xfId="25754" xr:uid="{00000000-0005-0000-0000-000038940000}"/>
    <cellStyle name="Sortie 2 5 2 2 2 3" xfId="39511" xr:uid="{00000000-0005-0000-0000-000039940000}"/>
    <cellStyle name="Sortie 2 5 2 2 3" xfId="13769" xr:uid="{00000000-0005-0000-0000-00003A940000}"/>
    <cellStyle name="Sortie 2 5 2 2 3 2" xfId="29372" xr:uid="{00000000-0005-0000-0000-00003B940000}"/>
    <cellStyle name="Sortie 2 5 2 2 3 3" xfId="43129" xr:uid="{00000000-0005-0000-0000-00003C940000}"/>
    <cellStyle name="Sortie 2 5 2 2 4" xfId="16171" xr:uid="{00000000-0005-0000-0000-00003D940000}"/>
    <cellStyle name="Sortie 2 5 2 2 4 2" xfId="31774" xr:uid="{00000000-0005-0000-0000-00003E940000}"/>
    <cellStyle name="Sortie 2 5 2 2 4 3" xfId="45531" xr:uid="{00000000-0005-0000-0000-00003F940000}"/>
    <cellStyle name="Sortie 2 5 2 2 5" xfId="20912" xr:uid="{00000000-0005-0000-0000-000040940000}"/>
    <cellStyle name="Sortie 2 5 2 2 6" xfId="35190" xr:uid="{00000000-0005-0000-0000-000041940000}"/>
    <cellStyle name="Sortie 2 5 2 3" xfId="7968" xr:uid="{00000000-0005-0000-0000-000042940000}"/>
    <cellStyle name="Sortie 2 5 2 3 2" xfId="23572" xr:uid="{00000000-0005-0000-0000-000043940000}"/>
    <cellStyle name="Sortie 2 5 2 3 3" xfId="37589" xr:uid="{00000000-0005-0000-0000-000044940000}"/>
    <cellStyle name="Sortie 2 5 2 4" xfId="11586" xr:uid="{00000000-0005-0000-0000-000045940000}"/>
    <cellStyle name="Sortie 2 5 2 4 2" xfId="27189" xr:uid="{00000000-0005-0000-0000-000046940000}"/>
    <cellStyle name="Sortie 2 5 2 4 3" xfId="40946" xr:uid="{00000000-0005-0000-0000-000047940000}"/>
    <cellStyle name="Sortie 2 5 2 5" xfId="18729" xr:uid="{00000000-0005-0000-0000-000048940000}"/>
    <cellStyle name="Sortie 2 5 2 6" xfId="33008" xr:uid="{00000000-0005-0000-0000-000049940000}"/>
    <cellStyle name="Sortie 2 5 3" xfId="5306" xr:uid="{00000000-0005-0000-0000-00004A940000}"/>
    <cellStyle name="Sortie 2 5 3 2" xfId="10150" xr:uid="{00000000-0005-0000-0000-00004B940000}"/>
    <cellStyle name="Sortie 2 5 3 2 2" xfId="25753" xr:uid="{00000000-0005-0000-0000-00004C940000}"/>
    <cellStyle name="Sortie 2 5 3 2 3" xfId="39510" xr:uid="{00000000-0005-0000-0000-00004D940000}"/>
    <cellStyle name="Sortie 2 5 3 3" xfId="13768" xr:uid="{00000000-0005-0000-0000-00004E940000}"/>
    <cellStyle name="Sortie 2 5 3 3 2" xfId="29371" xr:uid="{00000000-0005-0000-0000-00004F940000}"/>
    <cellStyle name="Sortie 2 5 3 3 3" xfId="43128" xr:uid="{00000000-0005-0000-0000-000050940000}"/>
    <cellStyle name="Sortie 2 5 3 4" xfId="16170" xr:uid="{00000000-0005-0000-0000-000051940000}"/>
    <cellStyle name="Sortie 2 5 3 4 2" xfId="31773" xr:uid="{00000000-0005-0000-0000-000052940000}"/>
    <cellStyle name="Sortie 2 5 3 4 3" xfId="45530" xr:uid="{00000000-0005-0000-0000-000053940000}"/>
    <cellStyle name="Sortie 2 5 3 5" xfId="20911" xr:uid="{00000000-0005-0000-0000-000054940000}"/>
    <cellStyle name="Sortie 2 5 3 6" xfId="35189" xr:uid="{00000000-0005-0000-0000-000055940000}"/>
    <cellStyle name="Sortie 2 5 4" xfId="7094" xr:uid="{00000000-0005-0000-0000-000056940000}"/>
    <cellStyle name="Sortie 2 5 4 2" xfId="22698" xr:uid="{00000000-0005-0000-0000-000057940000}"/>
    <cellStyle name="Sortie 2 5 4 3" xfId="36845" xr:uid="{00000000-0005-0000-0000-000058940000}"/>
    <cellStyle name="Sortie 2 5 5" xfId="16657" xr:uid="{00000000-0005-0000-0000-000059940000}"/>
    <cellStyle name="Sortie 2 6" xfId="2248" xr:uid="{00000000-0005-0000-0000-00005A940000}"/>
    <cellStyle name="Sortie 2 6 2" xfId="3122" xr:uid="{00000000-0005-0000-0000-00005B940000}"/>
    <cellStyle name="Sortie 2 6 2 2" xfId="5309" xr:uid="{00000000-0005-0000-0000-00005C940000}"/>
    <cellStyle name="Sortie 2 6 2 2 2" xfId="10153" xr:uid="{00000000-0005-0000-0000-00005D940000}"/>
    <cellStyle name="Sortie 2 6 2 2 2 2" xfId="25756" xr:uid="{00000000-0005-0000-0000-00005E940000}"/>
    <cellStyle name="Sortie 2 6 2 2 2 3" xfId="39513" xr:uid="{00000000-0005-0000-0000-00005F940000}"/>
    <cellStyle name="Sortie 2 6 2 2 3" xfId="13771" xr:uid="{00000000-0005-0000-0000-000060940000}"/>
    <cellStyle name="Sortie 2 6 2 2 3 2" xfId="29374" xr:uid="{00000000-0005-0000-0000-000061940000}"/>
    <cellStyle name="Sortie 2 6 2 2 3 3" xfId="43131" xr:uid="{00000000-0005-0000-0000-000062940000}"/>
    <cellStyle name="Sortie 2 6 2 2 4" xfId="16173" xr:uid="{00000000-0005-0000-0000-000063940000}"/>
    <cellStyle name="Sortie 2 6 2 2 4 2" xfId="31776" xr:uid="{00000000-0005-0000-0000-000064940000}"/>
    <cellStyle name="Sortie 2 6 2 2 4 3" xfId="45533" xr:uid="{00000000-0005-0000-0000-000065940000}"/>
    <cellStyle name="Sortie 2 6 2 2 5" xfId="20914" xr:uid="{00000000-0005-0000-0000-000066940000}"/>
    <cellStyle name="Sortie 2 6 2 2 6" xfId="35192" xr:uid="{00000000-0005-0000-0000-000067940000}"/>
    <cellStyle name="Sortie 2 6 2 3" xfId="7969" xr:uid="{00000000-0005-0000-0000-000068940000}"/>
    <cellStyle name="Sortie 2 6 2 3 2" xfId="23573" xr:uid="{00000000-0005-0000-0000-000069940000}"/>
    <cellStyle name="Sortie 2 6 2 3 3" xfId="37590" xr:uid="{00000000-0005-0000-0000-00006A940000}"/>
    <cellStyle name="Sortie 2 6 2 4" xfId="11587" xr:uid="{00000000-0005-0000-0000-00006B940000}"/>
    <cellStyle name="Sortie 2 6 2 4 2" xfId="27190" xr:uid="{00000000-0005-0000-0000-00006C940000}"/>
    <cellStyle name="Sortie 2 6 2 4 3" xfId="40947" xr:uid="{00000000-0005-0000-0000-00006D940000}"/>
    <cellStyle name="Sortie 2 6 2 5" xfId="18730" xr:uid="{00000000-0005-0000-0000-00006E940000}"/>
    <cellStyle name="Sortie 2 6 2 6" xfId="33009" xr:uid="{00000000-0005-0000-0000-00006F940000}"/>
    <cellStyle name="Sortie 2 6 3" xfId="5308" xr:uid="{00000000-0005-0000-0000-000070940000}"/>
    <cellStyle name="Sortie 2 6 3 2" xfId="10152" xr:uid="{00000000-0005-0000-0000-000071940000}"/>
    <cellStyle name="Sortie 2 6 3 2 2" xfId="25755" xr:uid="{00000000-0005-0000-0000-000072940000}"/>
    <cellStyle name="Sortie 2 6 3 2 3" xfId="39512" xr:uid="{00000000-0005-0000-0000-000073940000}"/>
    <cellStyle name="Sortie 2 6 3 3" xfId="13770" xr:uid="{00000000-0005-0000-0000-000074940000}"/>
    <cellStyle name="Sortie 2 6 3 3 2" xfId="29373" xr:uid="{00000000-0005-0000-0000-000075940000}"/>
    <cellStyle name="Sortie 2 6 3 3 3" xfId="43130" xr:uid="{00000000-0005-0000-0000-000076940000}"/>
    <cellStyle name="Sortie 2 6 3 4" xfId="16172" xr:uid="{00000000-0005-0000-0000-000077940000}"/>
    <cellStyle name="Sortie 2 6 3 4 2" xfId="31775" xr:uid="{00000000-0005-0000-0000-000078940000}"/>
    <cellStyle name="Sortie 2 6 3 4 3" xfId="45532" xr:uid="{00000000-0005-0000-0000-000079940000}"/>
    <cellStyle name="Sortie 2 6 3 5" xfId="20913" xr:uid="{00000000-0005-0000-0000-00007A940000}"/>
    <cellStyle name="Sortie 2 6 3 6" xfId="35191" xr:uid="{00000000-0005-0000-0000-00007B940000}"/>
    <cellStyle name="Sortie 2 6 4" xfId="7095" xr:uid="{00000000-0005-0000-0000-00007C940000}"/>
    <cellStyle name="Sortie 2 6 4 2" xfId="22699" xr:uid="{00000000-0005-0000-0000-00007D940000}"/>
    <cellStyle name="Sortie 2 6 4 3" xfId="36846" xr:uid="{00000000-0005-0000-0000-00007E940000}"/>
    <cellStyle name="Sortie 2 6 5" xfId="16656" xr:uid="{00000000-0005-0000-0000-00007F940000}"/>
    <cellStyle name="Sortie 2 7" xfId="2249" xr:uid="{00000000-0005-0000-0000-000080940000}"/>
    <cellStyle name="Sortie 2 7 2" xfId="3123" xr:uid="{00000000-0005-0000-0000-000081940000}"/>
    <cellStyle name="Sortie 2 7 2 2" xfId="5311" xr:uid="{00000000-0005-0000-0000-000082940000}"/>
    <cellStyle name="Sortie 2 7 2 2 2" xfId="10155" xr:uid="{00000000-0005-0000-0000-000083940000}"/>
    <cellStyle name="Sortie 2 7 2 2 2 2" xfId="25758" xr:uid="{00000000-0005-0000-0000-000084940000}"/>
    <cellStyle name="Sortie 2 7 2 2 2 3" xfId="39515" xr:uid="{00000000-0005-0000-0000-000085940000}"/>
    <cellStyle name="Sortie 2 7 2 2 3" xfId="13773" xr:uid="{00000000-0005-0000-0000-000086940000}"/>
    <cellStyle name="Sortie 2 7 2 2 3 2" xfId="29376" xr:uid="{00000000-0005-0000-0000-000087940000}"/>
    <cellStyle name="Sortie 2 7 2 2 3 3" xfId="43133" xr:uid="{00000000-0005-0000-0000-000088940000}"/>
    <cellStyle name="Sortie 2 7 2 2 4" xfId="16175" xr:uid="{00000000-0005-0000-0000-000089940000}"/>
    <cellStyle name="Sortie 2 7 2 2 4 2" xfId="31778" xr:uid="{00000000-0005-0000-0000-00008A940000}"/>
    <cellStyle name="Sortie 2 7 2 2 4 3" xfId="45535" xr:uid="{00000000-0005-0000-0000-00008B940000}"/>
    <cellStyle name="Sortie 2 7 2 2 5" xfId="20916" xr:uid="{00000000-0005-0000-0000-00008C940000}"/>
    <cellStyle name="Sortie 2 7 2 2 6" xfId="35194" xr:uid="{00000000-0005-0000-0000-00008D940000}"/>
    <cellStyle name="Sortie 2 7 2 3" xfId="7970" xr:uid="{00000000-0005-0000-0000-00008E940000}"/>
    <cellStyle name="Sortie 2 7 2 3 2" xfId="23574" xr:uid="{00000000-0005-0000-0000-00008F940000}"/>
    <cellStyle name="Sortie 2 7 2 3 3" xfId="37591" xr:uid="{00000000-0005-0000-0000-000090940000}"/>
    <cellStyle name="Sortie 2 7 2 4" xfId="11588" xr:uid="{00000000-0005-0000-0000-000091940000}"/>
    <cellStyle name="Sortie 2 7 2 4 2" xfId="27191" xr:uid="{00000000-0005-0000-0000-000092940000}"/>
    <cellStyle name="Sortie 2 7 2 4 3" xfId="40948" xr:uid="{00000000-0005-0000-0000-000093940000}"/>
    <cellStyle name="Sortie 2 7 2 5" xfId="18731" xr:uid="{00000000-0005-0000-0000-000094940000}"/>
    <cellStyle name="Sortie 2 7 2 6" xfId="33010" xr:uid="{00000000-0005-0000-0000-000095940000}"/>
    <cellStyle name="Sortie 2 7 3" xfId="5310" xr:uid="{00000000-0005-0000-0000-000096940000}"/>
    <cellStyle name="Sortie 2 7 3 2" xfId="10154" xr:uid="{00000000-0005-0000-0000-000097940000}"/>
    <cellStyle name="Sortie 2 7 3 2 2" xfId="25757" xr:uid="{00000000-0005-0000-0000-000098940000}"/>
    <cellStyle name="Sortie 2 7 3 2 3" xfId="39514" xr:uid="{00000000-0005-0000-0000-000099940000}"/>
    <cellStyle name="Sortie 2 7 3 3" xfId="13772" xr:uid="{00000000-0005-0000-0000-00009A940000}"/>
    <cellStyle name="Sortie 2 7 3 3 2" xfId="29375" xr:uid="{00000000-0005-0000-0000-00009B940000}"/>
    <cellStyle name="Sortie 2 7 3 3 3" xfId="43132" xr:uid="{00000000-0005-0000-0000-00009C940000}"/>
    <cellStyle name="Sortie 2 7 3 4" xfId="16174" xr:uid="{00000000-0005-0000-0000-00009D940000}"/>
    <cellStyle name="Sortie 2 7 3 4 2" xfId="31777" xr:uid="{00000000-0005-0000-0000-00009E940000}"/>
    <cellStyle name="Sortie 2 7 3 4 3" xfId="45534" xr:uid="{00000000-0005-0000-0000-00009F940000}"/>
    <cellStyle name="Sortie 2 7 3 5" xfId="20915" xr:uid="{00000000-0005-0000-0000-0000A0940000}"/>
    <cellStyle name="Sortie 2 7 3 6" xfId="35193" xr:uid="{00000000-0005-0000-0000-0000A1940000}"/>
    <cellStyle name="Sortie 2 7 4" xfId="7096" xr:uid="{00000000-0005-0000-0000-0000A2940000}"/>
    <cellStyle name="Sortie 2 7 4 2" xfId="22700" xr:uid="{00000000-0005-0000-0000-0000A3940000}"/>
    <cellStyle name="Sortie 2 7 4 3" xfId="36847" xr:uid="{00000000-0005-0000-0000-0000A4940000}"/>
    <cellStyle name="Sortie 2 7 5" xfId="16655" xr:uid="{00000000-0005-0000-0000-0000A5940000}"/>
    <cellStyle name="Sortie 2 8" xfId="2250" xr:uid="{00000000-0005-0000-0000-0000A6940000}"/>
    <cellStyle name="Sortie 2 8 2" xfId="3124" xr:uid="{00000000-0005-0000-0000-0000A7940000}"/>
    <cellStyle name="Sortie 2 8 2 2" xfId="5313" xr:uid="{00000000-0005-0000-0000-0000A8940000}"/>
    <cellStyle name="Sortie 2 8 2 2 2" xfId="10157" xr:uid="{00000000-0005-0000-0000-0000A9940000}"/>
    <cellStyle name="Sortie 2 8 2 2 2 2" xfId="25760" xr:uid="{00000000-0005-0000-0000-0000AA940000}"/>
    <cellStyle name="Sortie 2 8 2 2 2 3" xfId="39517" xr:uid="{00000000-0005-0000-0000-0000AB940000}"/>
    <cellStyle name="Sortie 2 8 2 2 3" xfId="13775" xr:uid="{00000000-0005-0000-0000-0000AC940000}"/>
    <cellStyle name="Sortie 2 8 2 2 3 2" xfId="29378" xr:uid="{00000000-0005-0000-0000-0000AD940000}"/>
    <cellStyle name="Sortie 2 8 2 2 3 3" xfId="43135" xr:uid="{00000000-0005-0000-0000-0000AE940000}"/>
    <cellStyle name="Sortie 2 8 2 2 4" xfId="16177" xr:uid="{00000000-0005-0000-0000-0000AF940000}"/>
    <cellStyle name="Sortie 2 8 2 2 4 2" xfId="31780" xr:uid="{00000000-0005-0000-0000-0000B0940000}"/>
    <cellStyle name="Sortie 2 8 2 2 4 3" xfId="45537" xr:uid="{00000000-0005-0000-0000-0000B1940000}"/>
    <cellStyle name="Sortie 2 8 2 2 5" xfId="20918" xr:uid="{00000000-0005-0000-0000-0000B2940000}"/>
    <cellStyle name="Sortie 2 8 2 2 6" xfId="35196" xr:uid="{00000000-0005-0000-0000-0000B3940000}"/>
    <cellStyle name="Sortie 2 8 2 3" xfId="7971" xr:uid="{00000000-0005-0000-0000-0000B4940000}"/>
    <cellStyle name="Sortie 2 8 2 3 2" xfId="23575" xr:uid="{00000000-0005-0000-0000-0000B5940000}"/>
    <cellStyle name="Sortie 2 8 2 3 3" xfId="37592" xr:uid="{00000000-0005-0000-0000-0000B6940000}"/>
    <cellStyle name="Sortie 2 8 2 4" xfId="11589" xr:uid="{00000000-0005-0000-0000-0000B7940000}"/>
    <cellStyle name="Sortie 2 8 2 4 2" xfId="27192" xr:uid="{00000000-0005-0000-0000-0000B8940000}"/>
    <cellStyle name="Sortie 2 8 2 4 3" xfId="40949" xr:uid="{00000000-0005-0000-0000-0000B9940000}"/>
    <cellStyle name="Sortie 2 8 2 5" xfId="18732" xr:uid="{00000000-0005-0000-0000-0000BA940000}"/>
    <cellStyle name="Sortie 2 8 2 6" xfId="33011" xr:uid="{00000000-0005-0000-0000-0000BB940000}"/>
    <cellStyle name="Sortie 2 8 3" xfId="5312" xr:uid="{00000000-0005-0000-0000-0000BC940000}"/>
    <cellStyle name="Sortie 2 8 3 2" xfId="10156" xr:uid="{00000000-0005-0000-0000-0000BD940000}"/>
    <cellStyle name="Sortie 2 8 3 2 2" xfId="25759" xr:uid="{00000000-0005-0000-0000-0000BE940000}"/>
    <cellStyle name="Sortie 2 8 3 2 3" xfId="39516" xr:uid="{00000000-0005-0000-0000-0000BF940000}"/>
    <cellStyle name="Sortie 2 8 3 3" xfId="13774" xr:uid="{00000000-0005-0000-0000-0000C0940000}"/>
    <cellStyle name="Sortie 2 8 3 3 2" xfId="29377" xr:uid="{00000000-0005-0000-0000-0000C1940000}"/>
    <cellStyle name="Sortie 2 8 3 3 3" xfId="43134" xr:uid="{00000000-0005-0000-0000-0000C2940000}"/>
    <cellStyle name="Sortie 2 8 3 4" xfId="16176" xr:uid="{00000000-0005-0000-0000-0000C3940000}"/>
    <cellStyle name="Sortie 2 8 3 4 2" xfId="31779" xr:uid="{00000000-0005-0000-0000-0000C4940000}"/>
    <cellStyle name="Sortie 2 8 3 4 3" xfId="45536" xr:uid="{00000000-0005-0000-0000-0000C5940000}"/>
    <cellStyle name="Sortie 2 8 3 5" xfId="20917" xr:uid="{00000000-0005-0000-0000-0000C6940000}"/>
    <cellStyle name="Sortie 2 8 3 6" xfId="35195" xr:uid="{00000000-0005-0000-0000-0000C7940000}"/>
    <cellStyle name="Sortie 2 8 4" xfId="7097" xr:uid="{00000000-0005-0000-0000-0000C8940000}"/>
    <cellStyle name="Sortie 2 8 4 2" xfId="22701" xr:uid="{00000000-0005-0000-0000-0000C9940000}"/>
    <cellStyle name="Sortie 2 8 4 3" xfId="36848" xr:uid="{00000000-0005-0000-0000-0000CA940000}"/>
    <cellStyle name="Sortie 2 8 5" xfId="16654" xr:uid="{00000000-0005-0000-0000-0000CB940000}"/>
    <cellStyle name="Sortie 2 9" xfId="2232" xr:uid="{00000000-0005-0000-0000-0000CC940000}"/>
    <cellStyle name="Sortie 2 9 2" xfId="5314" xr:uid="{00000000-0005-0000-0000-0000CD940000}"/>
    <cellStyle name="Sortie 2 9 2 2" xfId="10158" xr:uid="{00000000-0005-0000-0000-0000CE940000}"/>
    <cellStyle name="Sortie 2 9 2 2 2" xfId="25761" xr:uid="{00000000-0005-0000-0000-0000CF940000}"/>
    <cellStyle name="Sortie 2 9 2 2 3" xfId="39518" xr:uid="{00000000-0005-0000-0000-0000D0940000}"/>
    <cellStyle name="Sortie 2 9 2 3" xfId="13776" xr:uid="{00000000-0005-0000-0000-0000D1940000}"/>
    <cellStyle name="Sortie 2 9 2 3 2" xfId="29379" xr:uid="{00000000-0005-0000-0000-0000D2940000}"/>
    <cellStyle name="Sortie 2 9 2 3 3" xfId="43136" xr:uid="{00000000-0005-0000-0000-0000D3940000}"/>
    <cellStyle name="Sortie 2 9 2 4" xfId="16178" xr:uid="{00000000-0005-0000-0000-0000D4940000}"/>
    <cellStyle name="Sortie 2 9 2 4 2" xfId="31781" xr:uid="{00000000-0005-0000-0000-0000D5940000}"/>
    <cellStyle name="Sortie 2 9 2 4 3" xfId="45538" xr:uid="{00000000-0005-0000-0000-0000D6940000}"/>
    <cellStyle name="Sortie 2 9 2 5" xfId="20919" xr:uid="{00000000-0005-0000-0000-0000D7940000}"/>
    <cellStyle name="Sortie 2 9 2 6" xfId="35197" xr:uid="{00000000-0005-0000-0000-0000D8940000}"/>
    <cellStyle name="Sortie 2 9 3" xfId="7079" xr:uid="{00000000-0005-0000-0000-0000D9940000}"/>
    <cellStyle name="Sortie 2 9 3 2" xfId="22683" xr:uid="{00000000-0005-0000-0000-0000DA940000}"/>
    <cellStyle name="Sortie 2 9 3 3" xfId="36830" xr:uid="{00000000-0005-0000-0000-0000DB940000}"/>
    <cellStyle name="Sortie 2 9 4" xfId="16672" xr:uid="{00000000-0005-0000-0000-0000DC940000}"/>
    <cellStyle name="Sortie 3" xfId="1042" xr:uid="{00000000-0005-0000-0000-0000DD940000}"/>
    <cellStyle name="Sortie 3 10" xfId="2252" xr:uid="{00000000-0005-0000-0000-0000DE940000}"/>
    <cellStyle name="Sortie 3 10 2" xfId="3126" xr:uid="{00000000-0005-0000-0000-0000DF940000}"/>
    <cellStyle name="Sortie 3 10 2 2" xfId="5317" xr:uid="{00000000-0005-0000-0000-0000E0940000}"/>
    <cellStyle name="Sortie 3 10 2 2 2" xfId="10161" xr:uid="{00000000-0005-0000-0000-0000E1940000}"/>
    <cellStyle name="Sortie 3 10 2 2 2 2" xfId="25764" xr:uid="{00000000-0005-0000-0000-0000E2940000}"/>
    <cellStyle name="Sortie 3 10 2 2 2 3" xfId="39521" xr:uid="{00000000-0005-0000-0000-0000E3940000}"/>
    <cellStyle name="Sortie 3 10 2 2 3" xfId="13779" xr:uid="{00000000-0005-0000-0000-0000E4940000}"/>
    <cellStyle name="Sortie 3 10 2 2 3 2" xfId="29382" xr:uid="{00000000-0005-0000-0000-0000E5940000}"/>
    <cellStyle name="Sortie 3 10 2 2 3 3" xfId="43139" xr:uid="{00000000-0005-0000-0000-0000E6940000}"/>
    <cellStyle name="Sortie 3 10 2 2 4" xfId="16181" xr:uid="{00000000-0005-0000-0000-0000E7940000}"/>
    <cellStyle name="Sortie 3 10 2 2 4 2" xfId="31784" xr:uid="{00000000-0005-0000-0000-0000E8940000}"/>
    <cellStyle name="Sortie 3 10 2 2 4 3" xfId="45541" xr:uid="{00000000-0005-0000-0000-0000E9940000}"/>
    <cellStyle name="Sortie 3 10 2 2 5" xfId="20922" xr:uid="{00000000-0005-0000-0000-0000EA940000}"/>
    <cellStyle name="Sortie 3 10 2 2 6" xfId="35200" xr:uid="{00000000-0005-0000-0000-0000EB940000}"/>
    <cellStyle name="Sortie 3 10 2 3" xfId="7973" xr:uid="{00000000-0005-0000-0000-0000EC940000}"/>
    <cellStyle name="Sortie 3 10 2 3 2" xfId="23577" xr:uid="{00000000-0005-0000-0000-0000ED940000}"/>
    <cellStyle name="Sortie 3 10 2 3 3" xfId="37594" xr:uid="{00000000-0005-0000-0000-0000EE940000}"/>
    <cellStyle name="Sortie 3 10 2 4" xfId="11591" xr:uid="{00000000-0005-0000-0000-0000EF940000}"/>
    <cellStyle name="Sortie 3 10 2 4 2" xfId="27194" xr:uid="{00000000-0005-0000-0000-0000F0940000}"/>
    <cellStyle name="Sortie 3 10 2 4 3" xfId="40951" xr:uid="{00000000-0005-0000-0000-0000F1940000}"/>
    <cellStyle name="Sortie 3 10 2 5" xfId="18734" xr:uid="{00000000-0005-0000-0000-0000F2940000}"/>
    <cellStyle name="Sortie 3 10 2 6" xfId="33013" xr:uid="{00000000-0005-0000-0000-0000F3940000}"/>
    <cellStyle name="Sortie 3 10 3" xfId="5316" xr:uid="{00000000-0005-0000-0000-0000F4940000}"/>
    <cellStyle name="Sortie 3 10 3 2" xfId="10160" xr:uid="{00000000-0005-0000-0000-0000F5940000}"/>
    <cellStyle name="Sortie 3 10 3 2 2" xfId="25763" xr:uid="{00000000-0005-0000-0000-0000F6940000}"/>
    <cellStyle name="Sortie 3 10 3 2 3" xfId="39520" xr:uid="{00000000-0005-0000-0000-0000F7940000}"/>
    <cellStyle name="Sortie 3 10 3 3" xfId="13778" xr:uid="{00000000-0005-0000-0000-0000F8940000}"/>
    <cellStyle name="Sortie 3 10 3 3 2" xfId="29381" xr:uid="{00000000-0005-0000-0000-0000F9940000}"/>
    <cellStyle name="Sortie 3 10 3 3 3" xfId="43138" xr:uid="{00000000-0005-0000-0000-0000FA940000}"/>
    <cellStyle name="Sortie 3 10 3 4" xfId="16180" xr:uid="{00000000-0005-0000-0000-0000FB940000}"/>
    <cellStyle name="Sortie 3 10 3 4 2" xfId="31783" xr:uid="{00000000-0005-0000-0000-0000FC940000}"/>
    <cellStyle name="Sortie 3 10 3 4 3" xfId="45540" xr:uid="{00000000-0005-0000-0000-0000FD940000}"/>
    <cellStyle name="Sortie 3 10 3 5" xfId="20921" xr:uid="{00000000-0005-0000-0000-0000FE940000}"/>
    <cellStyle name="Sortie 3 10 3 6" xfId="35199" xr:uid="{00000000-0005-0000-0000-0000FF940000}"/>
    <cellStyle name="Sortie 3 10 4" xfId="7099" xr:uid="{00000000-0005-0000-0000-000000950000}"/>
    <cellStyle name="Sortie 3 10 4 2" xfId="22703" xr:uid="{00000000-0005-0000-0000-000001950000}"/>
    <cellStyle name="Sortie 3 10 4 3" xfId="36850" xr:uid="{00000000-0005-0000-0000-000002950000}"/>
    <cellStyle name="Sortie 3 10 5" xfId="16652" xr:uid="{00000000-0005-0000-0000-000003950000}"/>
    <cellStyle name="Sortie 3 11" xfId="2253" xr:uid="{00000000-0005-0000-0000-000004950000}"/>
    <cellStyle name="Sortie 3 11 2" xfId="3127" xr:uid="{00000000-0005-0000-0000-000005950000}"/>
    <cellStyle name="Sortie 3 11 2 2" xfId="5319" xr:uid="{00000000-0005-0000-0000-000006950000}"/>
    <cellStyle name="Sortie 3 11 2 2 2" xfId="10163" xr:uid="{00000000-0005-0000-0000-000007950000}"/>
    <cellStyle name="Sortie 3 11 2 2 2 2" xfId="25766" xr:uid="{00000000-0005-0000-0000-000008950000}"/>
    <cellStyle name="Sortie 3 11 2 2 2 3" xfId="39523" xr:uid="{00000000-0005-0000-0000-000009950000}"/>
    <cellStyle name="Sortie 3 11 2 2 3" xfId="13781" xr:uid="{00000000-0005-0000-0000-00000A950000}"/>
    <cellStyle name="Sortie 3 11 2 2 3 2" xfId="29384" xr:uid="{00000000-0005-0000-0000-00000B950000}"/>
    <cellStyle name="Sortie 3 11 2 2 3 3" xfId="43141" xr:uid="{00000000-0005-0000-0000-00000C950000}"/>
    <cellStyle name="Sortie 3 11 2 2 4" xfId="16183" xr:uid="{00000000-0005-0000-0000-00000D950000}"/>
    <cellStyle name="Sortie 3 11 2 2 4 2" xfId="31786" xr:uid="{00000000-0005-0000-0000-00000E950000}"/>
    <cellStyle name="Sortie 3 11 2 2 4 3" xfId="45543" xr:uid="{00000000-0005-0000-0000-00000F950000}"/>
    <cellStyle name="Sortie 3 11 2 2 5" xfId="20924" xr:uid="{00000000-0005-0000-0000-000010950000}"/>
    <cellStyle name="Sortie 3 11 2 2 6" xfId="35202" xr:uid="{00000000-0005-0000-0000-000011950000}"/>
    <cellStyle name="Sortie 3 11 2 3" xfId="7974" xr:uid="{00000000-0005-0000-0000-000012950000}"/>
    <cellStyle name="Sortie 3 11 2 3 2" xfId="23578" xr:uid="{00000000-0005-0000-0000-000013950000}"/>
    <cellStyle name="Sortie 3 11 2 3 3" xfId="37595" xr:uid="{00000000-0005-0000-0000-000014950000}"/>
    <cellStyle name="Sortie 3 11 2 4" xfId="11592" xr:uid="{00000000-0005-0000-0000-000015950000}"/>
    <cellStyle name="Sortie 3 11 2 4 2" xfId="27195" xr:uid="{00000000-0005-0000-0000-000016950000}"/>
    <cellStyle name="Sortie 3 11 2 4 3" xfId="40952" xr:uid="{00000000-0005-0000-0000-000017950000}"/>
    <cellStyle name="Sortie 3 11 2 5" xfId="18735" xr:uid="{00000000-0005-0000-0000-000018950000}"/>
    <cellStyle name="Sortie 3 11 2 6" xfId="33014" xr:uid="{00000000-0005-0000-0000-000019950000}"/>
    <cellStyle name="Sortie 3 11 3" xfId="5318" xr:uid="{00000000-0005-0000-0000-00001A950000}"/>
    <cellStyle name="Sortie 3 11 3 2" xfId="10162" xr:uid="{00000000-0005-0000-0000-00001B950000}"/>
    <cellStyle name="Sortie 3 11 3 2 2" xfId="25765" xr:uid="{00000000-0005-0000-0000-00001C950000}"/>
    <cellStyle name="Sortie 3 11 3 2 3" xfId="39522" xr:uid="{00000000-0005-0000-0000-00001D950000}"/>
    <cellStyle name="Sortie 3 11 3 3" xfId="13780" xr:uid="{00000000-0005-0000-0000-00001E950000}"/>
    <cellStyle name="Sortie 3 11 3 3 2" xfId="29383" xr:uid="{00000000-0005-0000-0000-00001F950000}"/>
    <cellStyle name="Sortie 3 11 3 3 3" xfId="43140" xr:uid="{00000000-0005-0000-0000-000020950000}"/>
    <cellStyle name="Sortie 3 11 3 4" xfId="16182" xr:uid="{00000000-0005-0000-0000-000021950000}"/>
    <cellStyle name="Sortie 3 11 3 4 2" xfId="31785" xr:uid="{00000000-0005-0000-0000-000022950000}"/>
    <cellStyle name="Sortie 3 11 3 4 3" xfId="45542" xr:uid="{00000000-0005-0000-0000-000023950000}"/>
    <cellStyle name="Sortie 3 11 3 5" xfId="20923" xr:uid="{00000000-0005-0000-0000-000024950000}"/>
    <cellStyle name="Sortie 3 11 3 6" xfId="35201" xr:uid="{00000000-0005-0000-0000-000025950000}"/>
    <cellStyle name="Sortie 3 11 4" xfId="7100" xr:uid="{00000000-0005-0000-0000-000026950000}"/>
    <cellStyle name="Sortie 3 11 4 2" xfId="22704" xr:uid="{00000000-0005-0000-0000-000027950000}"/>
    <cellStyle name="Sortie 3 11 4 3" xfId="36851" xr:uid="{00000000-0005-0000-0000-000028950000}"/>
    <cellStyle name="Sortie 3 11 5" xfId="16651" xr:uid="{00000000-0005-0000-0000-000029950000}"/>
    <cellStyle name="Sortie 3 12" xfId="2254" xr:uid="{00000000-0005-0000-0000-00002A950000}"/>
    <cellStyle name="Sortie 3 12 2" xfId="3128" xr:uid="{00000000-0005-0000-0000-00002B950000}"/>
    <cellStyle name="Sortie 3 12 2 2" xfId="5321" xr:uid="{00000000-0005-0000-0000-00002C950000}"/>
    <cellStyle name="Sortie 3 12 2 2 2" xfId="10165" xr:uid="{00000000-0005-0000-0000-00002D950000}"/>
    <cellStyle name="Sortie 3 12 2 2 2 2" xfId="25768" xr:uid="{00000000-0005-0000-0000-00002E950000}"/>
    <cellStyle name="Sortie 3 12 2 2 2 3" xfId="39525" xr:uid="{00000000-0005-0000-0000-00002F950000}"/>
    <cellStyle name="Sortie 3 12 2 2 3" xfId="13783" xr:uid="{00000000-0005-0000-0000-000030950000}"/>
    <cellStyle name="Sortie 3 12 2 2 3 2" xfId="29386" xr:uid="{00000000-0005-0000-0000-000031950000}"/>
    <cellStyle name="Sortie 3 12 2 2 3 3" xfId="43143" xr:uid="{00000000-0005-0000-0000-000032950000}"/>
    <cellStyle name="Sortie 3 12 2 2 4" xfId="16185" xr:uid="{00000000-0005-0000-0000-000033950000}"/>
    <cellStyle name="Sortie 3 12 2 2 4 2" xfId="31788" xr:uid="{00000000-0005-0000-0000-000034950000}"/>
    <cellStyle name="Sortie 3 12 2 2 4 3" xfId="45545" xr:uid="{00000000-0005-0000-0000-000035950000}"/>
    <cellStyle name="Sortie 3 12 2 2 5" xfId="20926" xr:uid="{00000000-0005-0000-0000-000036950000}"/>
    <cellStyle name="Sortie 3 12 2 2 6" xfId="35204" xr:uid="{00000000-0005-0000-0000-000037950000}"/>
    <cellStyle name="Sortie 3 12 2 3" xfId="7975" xr:uid="{00000000-0005-0000-0000-000038950000}"/>
    <cellStyle name="Sortie 3 12 2 3 2" xfId="23579" xr:uid="{00000000-0005-0000-0000-000039950000}"/>
    <cellStyle name="Sortie 3 12 2 3 3" xfId="37596" xr:uid="{00000000-0005-0000-0000-00003A950000}"/>
    <cellStyle name="Sortie 3 12 2 4" xfId="11593" xr:uid="{00000000-0005-0000-0000-00003B950000}"/>
    <cellStyle name="Sortie 3 12 2 4 2" xfId="27196" xr:uid="{00000000-0005-0000-0000-00003C950000}"/>
    <cellStyle name="Sortie 3 12 2 4 3" xfId="40953" xr:uid="{00000000-0005-0000-0000-00003D950000}"/>
    <cellStyle name="Sortie 3 12 2 5" xfId="18736" xr:uid="{00000000-0005-0000-0000-00003E950000}"/>
    <cellStyle name="Sortie 3 12 2 6" xfId="33015" xr:uid="{00000000-0005-0000-0000-00003F950000}"/>
    <cellStyle name="Sortie 3 12 3" xfId="5320" xr:uid="{00000000-0005-0000-0000-000040950000}"/>
    <cellStyle name="Sortie 3 12 3 2" xfId="10164" xr:uid="{00000000-0005-0000-0000-000041950000}"/>
    <cellStyle name="Sortie 3 12 3 2 2" xfId="25767" xr:uid="{00000000-0005-0000-0000-000042950000}"/>
    <cellStyle name="Sortie 3 12 3 2 3" xfId="39524" xr:uid="{00000000-0005-0000-0000-000043950000}"/>
    <cellStyle name="Sortie 3 12 3 3" xfId="13782" xr:uid="{00000000-0005-0000-0000-000044950000}"/>
    <cellStyle name="Sortie 3 12 3 3 2" xfId="29385" xr:uid="{00000000-0005-0000-0000-000045950000}"/>
    <cellStyle name="Sortie 3 12 3 3 3" xfId="43142" xr:uid="{00000000-0005-0000-0000-000046950000}"/>
    <cellStyle name="Sortie 3 12 3 4" xfId="16184" xr:uid="{00000000-0005-0000-0000-000047950000}"/>
    <cellStyle name="Sortie 3 12 3 4 2" xfId="31787" xr:uid="{00000000-0005-0000-0000-000048950000}"/>
    <cellStyle name="Sortie 3 12 3 4 3" xfId="45544" xr:uid="{00000000-0005-0000-0000-000049950000}"/>
    <cellStyle name="Sortie 3 12 3 5" xfId="20925" xr:uid="{00000000-0005-0000-0000-00004A950000}"/>
    <cellStyle name="Sortie 3 12 3 6" xfId="35203" xr:uid="{00000000-0005-0000-0000-00004B950000}"/>
    <cellStyle name="Sortie 3 12 4" xfId="7101" xr:uid="{00000000-0005-0000-0000-00004C950000}"/>
    <cellStyle name="Sortie 3 12 4 2" xfId="22705" xr:uid="{00000000-0005-0000-0000-00004D950000}"/>
    <cellStyle name="Sortie 3 12 4 3" xfId="36852" xr:uid="{00000000-0005-0000-0000-00004E950000}"/>
    <cellStyle name="Sortie 3 12 5" xfId="16650" xr:uid="{00000000-0005-0000-0000-00004F950000}"/>
    <cellStyle name="Sortie 3 13" xfId="2251" xr:uid="{00000000-0005-0000-0000-000050950000}"/>
    <cellStyle name="Sortie 3 13 2" xfId="5322" xr:uid="{00000000-0005-0000-0000-000051950000}"/>
    <cellStyle name="Sortie 3 13 2 2" xfId="10166" xr:uid="{00000000-0005-0000-0000-000052950000}"/>
    <cellStyle name="Sortie 3 13 2 2 2" xfId="25769" xr:uid="{00000000-0005-0000-0000-000053950000}"/>
    <cellStyle name="Sortie 3 13 2 2 3" xfId="39526" xr:uid="{00000000-0005-0000-0000-000054950000}"/>
    <cellStyle name="Sortie 3 13 2 3" xfId="13784" xr:uid="{00000000-0005-0000-0000-000055950000}"/>
    <cellStyle name="Sortie 3 13 2 3 2" xfId="29387" xr:uid="{00000000-0005-0000-0000-000056950000}"/>
    <cellStyle name="Sortie 3 13 2 3 3" xfId="43144" xr:uid="{00000000-0005-0000-0000-000057950000}"/>
    <cellStyle name="Sortie 3 13 2 4" xfId="16186" xr:uid="{00000000-0005-0000-0000-000058950000}"/>
    <cellStyle name="Sortie 3 13 2 4 2" xfId="31789" xr:uid="{00000000-0005-0000-0000-000059950000}"/>
    <cellStyle name="Sortie 3 13 2 4 3" xfId="45546" xr:uid="{00000000-0005-0000-0000-00005A950000}"/>
    <cellStyle name="Sortie 3 13 2 5" xfId="20927" xr:uid="{00000000-0005-0000-0000-00005B950000}"/>
    <cellStyle name="Sortie 3 13 2 6" xfId="35205" xr:uid="{00000000-0005-0000-0000-00005C950000}"/>
    <cellStyle name="Sortie 3 13 3" xfId="7098" xr:uid="{00000000-0005-0000-0000-00005D950000}"/>
    <cellStyle name="Sortie 3 13 3 2" xfId="22702" xr:uid="{00000000-0005-0000-0000-00005E950000}"/>
    <cellStyle name="Sortie 3 13 3 3" xfId="36849" xr:uid="{00000000-0005-0000-0000-00005F950000}"/>
    <cellStyle name="Sortie 3 13 4" xfId="16653" xr:uid="{00000000-0005-0000-0000-000060950000}"/>
    <cellStyle name="Sortie 3 14" xfId="3125" xr:uid="{00000000-0005-0000-0000-000061950000}"/>
    <cellStyle name="Sortie 3 14 2" xfId="5323" xr:uid="{00000000-0005-0000-0000-000062950000}"/>
    <cellStyle name="Sortie 3 14 2 2" xfId="10167" xr:uid="{00000000-0005-0000-0000-000063950000}"/>
    <cellStyle name="Sortie 3 14 2 2 2" xfId="25770" xr:uid="{00000000-0005-0000-0000-000064950000}"/>
    <cellStyle name="Sortie 3 14 2 2 3" xfId="39527" xr:uid="{00000000-0005-0000-0000-000065950000}"/>
    <cellStyle name="Sortie 3 14 2 3" xfId="13785" xr:uid="{00000000-0005-0000-0000-000066950000}"/>
    <cellStyle name="Sortie 3 14 2 3 2" xfId="29388" xr:uid="{00000000-0005-0000-0000-000067950000}"/>
    <cellStyle name="Sortie 3 14 2 3 3" xfId="43145" xr:uid="{00000000-0005-0000-0000-000068950000}"/>
    <cellStyle name="Sortie 3 14 2 4" xfId="16187" xr:uid="{00000000-0005-0000-0000-000069950000}"/>
    <cellStyle name="Sortie 3 14 2 4 2" xfId="31790" xr:uid="{00000000-0005-0000-0000-00006A950000}"/>
    <cellStyle name="Sortie 3 14 2 4 3" xfId="45547" xr:uid="{00000000-0005-0000-0000-00006B950000}"/>
    <cellStyle name="Sortie 3 14 2 5" xfId="20928" xr:uid="{00000000-0005-0000-0000-00006C950000}"/>
    <cellStyle name="Sortie 3 14 2 6" xfId="35206" xr:uid="{00000000-0005-0000-0000-00006D950000}"/>
    <cellStyle name="Sortie 3 14 3" xfId="7972" xr:uid="{00000000-0005-0000-0000-00006E950000}"/>
    <cellStyle name="Sortie 3 14 3 2" xfId="23576" xr:uid="{00000000-0005-0000-0000-00006F950000}"/>
    <cellStyle name="Sortie 3 14 3 3" xfId="37593" xr:uid="{00000000-0005-0000-0000-000070950000}"/>
    <cellStyle name="Sortie 3 14 4" xfId="11590" xr:uid="{00000000-0005-0000-0000-000071950000}"/>
    <cellStyle name="Sortie 3 14 4 2" xfId="27193" xr:uid="{00000000-0005-0000-0000-000072950000}"/>
    <cellStyle name="Sortie 3 14 4 3" xfId="40950" xr:uid="{00000000-0005-0000-0000-000073950000}"/>
    <cellStyle name="Sortie 3 14 5" xfId="18733" xr:uid="{00000000-0005-0000-0000-000074950000}"/>
    <cellStyle name="Sortie 3 14 6" xfId="33012" xr:uid="{00000000-0005-0000-0000-000075950000}"/>
    <cellStyle name="Sortie 3 15" xfId="5315" xr:uid="{00000000-0005-0000-0000-000076950000}"/>
    <cellStyle name="Sortie 3 15 2" xfId="10159" xr:uid="{00000000-0005-0000-0000-000077950000}"/>
    <cellStyle name="Sortie 3 15 2 2" xfId="25762" xr:uid="{00000000-0005-0000-0000-000078950000}"/>
    <cellStyle name="Sortie 3 15 2 3" xfId="39519" xr:uid="{00000000-0005-0000-0000-000079950000}"/>
    <cellStyle name="Sortie 3 15 3" xfId="13777" xr:uid="{00000000-0005-0000-0000-00007A950000}"/>
    <cellStyle name="Sortie 3 15 3 2" xfId="29380" xr:uid="{00000000-0005-0000-0000-00007B950000}"/>
    <cellStyle name="Sortie 3 15 3 3" xfId="43137" xr:uid="{00000000-0005-0000-0000-00007C950000}"/>
    <cellStyle name="Sortie 3 15 4" xfId="16179" xr:uid="{00000000-0005-0000-0000-00007D950000}"/>
    <cellStyle name="Sortie 3 15 4 2" xfId="31782" xr:uid="{00000000-0005-0000-0000-00007E950000}"/>
    <cellStyle name="Sortie 3 15 4 3" xfId="45539" xr:uid="{00000000-0005-0000-0000-00007F950000}"/>
    <cellStyle name="Sortie 3 15 5" xfId="20920" xr:uid="{00000000-0005-0000-0000-000080950000}"/>
    <cellStyle name="Sortie 3 15 6" xfId="35198" xr:uid="{00000000-0005-0000-0000-000081950000}"/>
    <cellStyle name="Sortie 3 16" xfId="5892" xr:uid="{00000000-0005-0000-0000-000082950000}"/>
    <cellStyle name="Sortie 3 16 2" xfId="21496" xr:uid="{00000000-0005-0000-0000-000083950000}"/>
    <cellStyle name="Sortie 3 16 3" xfId="35774" xr:uid="{00000000-0005-0000-0000-000084950000}"/>
    <cellStyle name="Sortie 3 17" xfId="18162" xr:uid="{00000000-0005-0000-0000-000085950000}"/>
    <cellStyle name="Sortie 3 2" xfId="2255" xr:uid="{00000000-0005-0000-0000-000086950000}"/>
    <cellStyle name="Sortie 3 2 2" xfId="3129" xr:uid="{00000000-0005-0000-0000-000087950000}"/>
    <cellStyle name="Sortie 3 2 2 2" xfId="5325" xr:uid="{00000000-0005-0000-0000-000088950000}"/>
    <cellStyle name="Sortie 3 2 2 2 2" xfId="10169" xr:uid="{00000000-0005-0000-0000-000089950000}"/>
    <cellStyle name="Sortie 3 2 2 2 2 2" xfId="25772" xr:uid="{00000000-0005-0000-0000-00008A950000}"/>
    <cellStyle name="Sortie 3 2 2 2 2 3" xfId="39529" xr:uid="{00000000-0005-0000-0000-00008B950000}"/>
    <cellStyle name="Sortie 3 2 2 2 3" xfId="13787" xr:uid="{00000000-0005-0000-0000-00008C950000}"/>
    <cellStyle name="Sortie 3 2 2 2 3 2" xfId="29390" xr:uid="{00000000-0005-0000-0000-00008D950000}"/>
    <cellStyle name="Sortie 3 2 2 2 3 3" xfId="43147" xr:uid="{00000000-0005-0000-0000-00008E950000}"/>
    <cellStyle name="Sortie 3 2 2 2 4" xfId="16189" xr:uid="{00000000-0005-0000-0000-00008F950000}"/>
    <cellStyle name="Sortie 3 2 2 2 4 2" xfId="31792" xr:uid="{00000000-0005-0000-0000-000090950000}"/>
    <cellStyle name="Sortie 3 2 2 2 4 3" xfId="45549" xr:uid="{00000000-0005-0000-0000-000091950000}"/>
    <cellStyle name="Sortie 3 2 2 2 5" xfId="20930" xr:uid="{00000000-0005-0000-0000-000092950000}"/>
    <cellStyle name="Sortie 3 2 2 2 6" xfId="35208" xr:uid="{00000000-0005-0000-0000-000093950000}"/>
    <cellStyle name="Sortie 3 2 2 3" xfId="7976" xr:uid="{00000000-0005-0000-0000-000094950000}"/>
    <cellStyle name="Sortie 3 2 2 3 2" xfId="23580" xr:uid="{00000000-0005-0000-0000-000095950000}"/>
    <cellStyle name="Sortie 3 2 2 3 3" xfId="37597" xr:uid="{00000000-0005-0000-0000-000096950000}"/>
    <cellStyle name="Sortie 3 2 2 4" xfId="11594" xr:uid="{00000000-0005-0000-0000-000097950000}"/>
    <cellStyle name="Sortie 3 2 2 4 2" xfId="27197" xr:uid="{00000000-0005-0000-0000-000098950000}"/>
    <cellStyle name="Sortie 3 2 2 4 3" xfId="40954" xr:uid="{00000000-0005-0000-0000-000099950000}"/>
    <cellStyle name="Sortie 3 2 2 5" xfId="18737" xr:uid="{00000000-0005-0000-0000-00009A950000}"/>
    <cellStyle name="Sortie 3 2 2 6" xfId="33016" xr:uid="{00000000-0005-0000-0000-00009B950000}"/>
    <cellStyle name="Sortie 3 2 3" xfId="5324" xr:uid="{00000000-0005-0000-0000-00009C950000}"/>
    <cellStyle name="Sortie 3 2 3 2" xfId="10168" xr:uid="{00000000-0005-0000-0000-00009D950000}"/>
    <cellStyle name="Sortie 3 2 3 2 2" xfId="25771" xr:uid="{00000000-0005-0000-0000-00009E950000}"/>
    <cellStyle name="Sortie 3 2 3 2 3" xfId="39528" xr:uid="{00000000-0005-0000-0000-00009F950000}"/>
    <cellStyle name="Sortie 3 2 3 3" xfId="13786" xr:uid="{00000000-0005-0000-0000-0000A0950000}"/>
    <cellStyle name="Sortie 3 2 3 3 2" xfId="29389" xr:uid="{00000000-0005-0000-0000-0000A1950000}"/>
    <cellStyle name="Sortie 3 2 3 3 3" xfId="43146" xr:uid="{00000000-0005-0000-0000-0000A2950000}"/>
    <cellStyle name="Sortie 3 2 3 4" xfId="16188" xr:uid="{00000000-0005-0000-0000-0000A3950000}"/>
    <cellStyle name="Sortie 3 2 3 4 2" xfId="31791" xr:uid="{00000000-0005-0000-0000-0000A4950000}"/>
    <cellStyle name="Sortie 3 2 3 4 3" xfId="45548" xr:uid="{00000000-0005-0000-0000-0000A5950000}"/>
    <cellStyle name="Sortie 3 2 3 5" xfId="20929" xr:uid="{00000000-0005-0000-0000-0000A6950000}"/>
    <cellStyle name="Sortie 3 2 3 6" xfId="35207" xr:uid="{00000000-0005-0000-0000-0000A7950000}"/>
    <cellStyle name="Sortie 3 2 4" xfId="7102" xr:uid="{00000000-0005-0000-0000-0000A8950000}"/>
    <cellStyle name="Sortie 3 2 4 2" xfId="22706" xr:uid="{00000000-0005-0000-0000-0000A9950000}"/>
    <cellStyle name="Sortie 3 2 4 3" xfId="36853" xr:uid="{00000000-0005-0000-0000-0000AA950000}"/>
    <cellStyle name="Sortie 3 2 5" xfId="16649" xr:uid="{00000000-0005-0000-0000-0000AB950000}"/>
    <cellStyle name="Sortie 3 3" xfId="2256" xr:uid="{00000000-0005-0000-0000-0000AC950000}"/>
    <cellStyle name="Sortie 3 3 2" xfId="3130" xr:uid="{00000000-0005-0000-0000-0000AD950000}"/>
    <cellStyle name="Sortie 3 3 2 2" xfId="5327" xr:uid="{00000000-0005-0000-0000-0000AE950000}"/>
    <cellStyle name="Sortie 3 3 2 2 2" xfId="10171" xr:uid="{00000000-0005-0000-0000-0000AF950000}"/>
    <cellStyle name="Sortie 3 3 2 2 2 2" xfId="25774" xr:uid="{00000000-0005-0000-0000-0000B0950000}"/>
    <cellStyle name="Sortie 3 3 2 2 2 3" xfId="39531" xr:uid="{00000000-0005-0000-0000-0000B1950000}"/>
    <cellStyle name="Sortie 3 3 2 2 3" xfId="13789" xr:uid="{00000000-0005-0000-0000-0000B2950000}"/>
    <cellStyle name="Sortie 3 3 2 2 3 2" xfId="29392" xr:uid="{00000000-0005-0000-0000-0000B3950000}"/>
    <cellStyle name="Sortie 3 3 2 2 3 3" xfId="43149" xr:uid="{00000000-0005-0000-0000-0000B4950000}"/>
    <cellStyle name="Sortie 3 3 2 2 4" xfId="16191" xr:uid="{00000000-0005-0000-0000-0000B5950000}"/>
    <cellStyle name="Sortie 3 3 2 2 4 2" xfId="31794" xr:uid="{00000000-0005-0000-0000-0000B6950000}"/>
    <cellStyle name="Sortie 3 3 2 2 4 3" xfId="45551" xr:uid="{00000000-0005-0000-0000-0000B7950000}"/>
    <cellStyle name="Sortie 3 3 2 2 5" xfId="20932" xr:uid="{00000000-0005-0000-0000-0000B8950000}"/>
    <cellStyle name="Sortie 3 3 2 2 6" xfId="35210" xr:uid="{00000000-0005-0000-0000-0000B9950000}"/>
    <cellStyle name="Sortie 3 3 2 3" xfId="7977" xr:uid="{00000000-0005-0000-0000-0000BA950000}"/>
    <cellStyle name="Sortie 3 3 2 3 2" xfId="23581" xr:uid="{00000000-0005-0000-0000-0000BB950000}"/>
    <cellStyle name="Sortie 3 3 2 3 3" xfId="37598" xr:uid="{00000000-0005-0000-0000-0000BC950000}"/>
    <cellStyle name="Sortie 3 3 2 4" xfId="11595" xr:uid="{00000000-0005-0000-0000-0000BD950000}"/>
    <cellStyle name="Sortie 3 3 2 4 2" xfId="27198" xr:uid="{00000000-0005-0000-0000-0000BE950000}"/>
    <cellStyle name="Sortie 3 3 2 4 3" xfId="40955" xr:uid="{00000000-0005-0000-0000-0000BF950000}"/>
    <cellStyle name="Sortie 3 3 2 5" xfId="18738" xr:uid="{00000000-0005-0000-0000-0000C0950000}"/>
    <cellStyle name="Sortie 3 3 2 6" xfId="33017" xr:uid="{00000000-0005-0000-0000-0000C1950000}"/>
    <cellStyle name="Sortie 3 3 3" xfId="5326" xr:uid="{00000000-0005-0000-0000-0000C2950000}"/>
    <cellStyle name="Sortie 3 3 3 2" xfId="10170" xr:uid="{00000000-0005-0000-0000-0000C3950000}"/>
    <cellStyle name="Sortie 3 3 3 2 2" xfId="25773" xr:uid="{00000000-0005-0000-0000-0000C4950000}"/>
    <cellStyle name="Sortie 3 3 3 2 3" xfId="39530" xr:uid="{00000000-0005-0000-0000-0000C5950000}"/>
    <cellStyle name="Sortie 3 3 3 3" xfId="13788" xr:uid="{00000000-0005-0000-0000-0000C6950000}"/>
    <cellStyle name="Sortie 3 3 3 3 2" xfId="29391" xr:uid="{00000000-0005-0000-0000-0000C7950000}"/>
    <cellStyle name="Sortie 3 3 3 3 3" xfId="43148" xr:uid="{00000000-0005-0000-0000-0000C8950000}"/>
    <cellStyle name="Sortie 3 3 3 4" xfId="16190" xr:uid="{00000000-0005-0000-0000-0000C9950000}"/>
    <cellStyle name="Sortie 3 3 3 4 2" xfId="31793" xr:uid="{00000000-0005-0000-0000-0000CA950000}"/>
    <cellStyle name="Sortie 3 3 3 4 3" xfId="45550" xr:uid="{00000000-0005-0000-0000-0000CB950000}"/>
    <cellStyle name="Sortie 3 3 3 5" xfId="20931" xr:uid="{00000000-0005-0000-0000-0000CC950000}"/>
    <cellStyle name="Sortie 3 3 3 6" xfId="35209" xr:uid="{00000000-0005-0000-0000-0000CD950000}"/>
    <cellStyle name="Sortie 3 3 4" xfId="7103" xr:uid="{00000000-0005-0000-0000-0000CE950000}"/>
    <cellStyle name="Sortie 3 3 4 2" xfId="22707" xr:uid="{00000000-0005-0000-0000-0000CF950000}"/>
    <cellStyle name="Sortie 3 3 4 3" xfId="36854" xr:uid="{00000000-0005-0000-0000-0000D0950000}"/>
    <cellStyle name="Sortie 3 3 5" xfId="16648" xr:uid="{00000000-0005-0000-0000-0000D1950000}"/>
    <cellStyle name="Sortie 3 4" xfId="2257" xr:uid="{00000000-0005-0000-0000-0000D2950000}"/>
    <cellStyle name="Sortie 3 4 2" xfId="3131" xr:uid="{00000000-0005-0000-0000-0000D3950000}"/>
    <cellStyle name="Sortie 3 4 2 2" xfId="5329" xr:uid="{00000000-0005-0000-0000-0000D4950000}"/>
    <cellStyle name="Sortie 3 4 2 2 2" xfId="10173" xr:uid="{00000000-0005-0000-0000-0000D5950000}"/>
    <cellStyle name="Sortie 3 4 2 2 2 2" xfId="25776" xr:uid="{00000000-0005-0000-0000-0000D6950000}"/>
    <cellStyle name="Sortie 3 4 2 2 2 3" xfId="39533" xr:uid="{00000000-0005-0000-0000-0000D7950000}"/>
    <cellStyle name="Sortie 3 4 2 2 3" xfId="13791" xr:uid="{00000000-0005-0000-0000-0000D8950000}"/>
    <cellStyle name="Sortie 3 4 2 2 3 2" xfId="29394" xr:uid="{00000000-0005-0000-0000-0000D9950000}"/>
    <cellStyle name="Sortie 3 4 2 2 3 3" xfId="43151" xr:uid="{00000000-0005-0000-0000-0000DA950000}"/>
    <cellStyle name="Sortie 3 4 2 2 4" xfId="16193" xr:uid="{00000000-0005-0000-0000-0000DB950000}"/>
    <cellStyle name="Sortie 3 4 2 2 4 2" xfId="31796" xr:uid="{00000000-0005-0000-0000-0000DC950000}"/>
    <cellStyle name="Sortie 3 4 2 2 4 3" xfId="45553" xr:uid="{00000000-0005-0000-0000-0000DD950000}"/>
    <cellStyle name="Sortie 3 4 2 2 5" xfId="20934" xr:uid="{00000000-0005-0000-0000-0000DE950000}"/>
    <cellStyle name="Sortie 3 4 2 2 6" xfId="35212" xr:uid="{00000000-0005-0000-0000-0000DF950000}"/>
    <cellStyle name="Sortie 3 4 2 3" xfId="7978" xr:uid="{00000000-0005-0000-0000-0000E0950000}"/>
    <cellStyle name="Sortie 3 4 2 3 2" xfId="23582" xr:uid="{00000000-0005-0000-0000-0000E1950000}"/>
    <cellStyle name="Sortie 3 4 2 3 3" xfId="37599" xr:uid="{00000000-0005-0000-0000-0000E2950000}"/>
    <cellStyle name="Sortie 3 4 2 4" xfId="11596" xr:uid="{00000000-0005-0000-0000-0000E3950000}"/>
    <cellStyle name="Sortie 3 4 2 4 2" xfId="27199" xr:uid="{00000000-0005-0000-0000-0000E4950000}"/>
    <cellStyle name="Sortie 3 4 2 4 3" xfId="40956" xr:uid="{00000000-0005-0000-0000-0000E5950000}"/>
    <cellStyle name="Sortie 3 4 2 5" xfId="18739" xr:uid="{00000000-0005-0000-0000-0000E6950000}"/>
    <cellStyle name="Sortie 3 4 2 6" xfId="33018" xr:uid="{00000000-0005-0000-0000-0000E7950000}"/>
    <cellStyle name="Sortie 3 4 3" xfId="5328" xr:uid="{00000000-0005-0000-0000-0000E8950000}"/>
    <cellStyle name="Sortie 3 4 3 2" xfId="10172" xr:uid="{00000000-0005-0000-0000-0000E9950000}"/>
    <cellStyle name="Sortie 3 4 3 2 2" xfId="25775" xr:uid="{00000000-0005-0000-0000-0000EA950000}"/>
    <cellStyle name="Sortie 3 4 3 2 3" xfId="39532" xr:uid="{00000000-0005-0000-0000-0000EB950000}"/>
    <cellStyle name="Sortie 3 4 3 3" xfId="13790" xr:uid="{00000000-0005-0000-0000-0000EC950000}"/>
    <cellStyle name="Sortie 3 4 3 3 2" xfId="29393" xr:uid="{00000000-0005-0000-0000-0000ED950000}"/>
    <cellStyle name="Sortie 3 4 3 3 3" xfId="43150" xr:uid="{00000000-0005-0000-0000-0000EE950000}"/>
    <cellStyle name="Sortie 3 4 3 4" xfId="16192" xr:uid="{00000000-0005-0000-0000-0000EF950000}"/>
    <cellStyle name="Sortie 3 4 3 4 2" xfId="31795" xr:uid="{00000000-0005-0000-0000-0000F0950000}"/>
    <cellStyle name="Sortie 3 4 3 4 3" xfId="45552" xr:uid="{00000000-0005-0000-0000-0000F1950000}"/>
    <cellStyle name="Sortie 3 4 3 5" xfId="20933" xr:uid="{00000000-0005-0000-0000-0000F2950000}"/>
    <cellStyle name="Sortie 3 4 3 6" xfId="35211" xr:uid="{00000000-0005-0000-0000-0000F3950000}"/>
    <cellStyle name="Sortie 3 4 4" xfId="7104" xr:uid="{00000000-0005-0000-0000-0000F4950000}"/>
    <cellStyle name="Sortie 3 4 4 2" xfId="22708" xr:uid="{00000000-0005-0000-0000-0000F5950000}"/>
    <cellStyle name="Sortie 3 4 4 3" xfId="36855" xr:uid="{00000000-0005-0000-0000-0000F6950000}"/>
    <cellStyle name="Sortie 3 4 5" xfId="16647" xr:uid="{00000000-0005-0000-0000-0000F7950000}"/>
    <cellStyle name="Sortie 3 5" xfId="2258" xr:uid="{00000000-0005-0000-0000-0000F8950000}"/>
    <cellStyle name="Sortie 3 5 2" xfId="3132" xr:uid="{00000000-0005-0000-0000-0000F9950000}"/>
    <cellStyle name="Sortie 3 5 2 2" xfId="5331" xr:uid="{00000000-0005-0000-0000-0000FA950000}"/>
    <cellStyle name="Sortie 3 5 2 2 2" xfId="10175" xr:uid="{00000000-0005-0000-0000-0000FB950000}"/>
    <cellStyle name="Sortie 3 5 2 2 2 2" xfId="25778" xr:uid="{00000000-0005-0000-0000-0000FC950000}"/>
    <cellStyle name="Sortie 3 5 2 2 2 3" xfId="39535" xr:uid="{00000000-0005-0000-0000-0000FD950000}"/>
    <cellStyle name="Sortie 3 5 2 2 3" xfId="13793" xr:uid="{00000000-0005-0000-0000-0000FE950000}"/>
    <cellStyle name="Sortie 3 5 2 2 3 2" xfId="29396" xr:uid="{00000000-0005-0000-0000-0000FF950000}"/>
    <cellStyle name="Sortie 3 5 2 2 3 3" xfId="43153" xr:uid="{00000000-0005-0000-0000-000000960000}"/>
    <cellStyle name="Sortie 3 5 2 2 4" xfId="16195" xr:uid="{00000000-0005-0000-0000-000001960000}"/>
    <cellStyle name="Sortie 3 5 2 2 4 2" xfId="31798" xr:uid="{00000000-0005-0000-0000-000002960000}"/>
    <cellStyle name="Sortie 3 5 2 2 4 3" xfId="45555" xr:uid="{00000000-0005-0000-0000-000003960000}"/>
    <cellStyle name="Sortie 3 5 2 2 5" xfId="20936" xr:uid="{00000000-0005-0000-0000-000004960000}"/>
    <cellStyle name="Sortie 3 5 2 2 6" xfId="35214" xr:uid="{00000000-0005-0000-0000-000005960000}"/>
    <cellStyle name="Sortie 3 5 2 3" xfId="7979" xr:uid="{00000000-0005-0000-0000-000006960000}"/>
    <cellStyle name="Sortie 3 5 2 3 2" xfId="23583" xr:uid="{00000000-0005-0000-0000-000007960000}"/>
    <cellStyle name="Sortie 3 5 2 3 3" xfId="37600" xr:uid="{00000000-0005-0000-0000-000008960000}"/>
    <cellStyle name="Sortie 3 5 2 4" xfId="11597" xr:uid="{00000000-0005-0000-0000-000009960000}"/>
    <cellStyle name="Sortie 3 5 2 4 2" xfId="27200" xr:uid="{00000000-0005-0000-0000-00000A960000}"/>
    <cellStyle name="Sortie 3 5 2 4 3" xfId="40957" xr:uid="{00000000-0005-0000-0000-00000B960000}"/>
    <cellStyle name="Sortie 3 5 2 5" xfId="18740" xr:uid="{00000000-0005-0000-0000-00000C960000}"/>
    <cellStyle name="Sortie 3 5 2 6" xfId="33019" xr:uid="{00000000-0005-0000-0000-00000D960000}"/>
    <cellStyle name="Sortie 3 5 3" xfId="5330" xr:uid="{00000000-0005-0000-0000-00000E960000}"/>
    <cellStyle name="Sortie 3 5 3 2" xfId="10174" xr:uid="{00000000-0005-0000-0000-00000F960000}"/>
    <cellStyle name="Sortie 3 5 3 2 2" xfId="25777" xr:uid="{00000000-0005-0000-0000-000010960000}"/>
    <cellStyle name="Sortie 3 5 3 2 3" xfId="39534" xr:uid="{00000000-0005-0000-0000-000011960000}"/>
    <cellStyle name="Sortie 3 5 3 3" xfId="13792" xr:uid="{00000000-0005-0000-0000-000012960000}"/>
    <cellStyle name="Sortie 3 5 3 3 2" xfId="29395" xr:uid="{00000000-0005-0000-0000-000013960000}"/>
    <cellStyle name="Sortie 3 5 3 3 3" xfId="43152" xr:uid="{00000000-0005-0000-0000-000014960000}"/>
    <cellStyle name="Sortie 3 5 3 4" xfId="16194" xr:uid="{00000000-0005-0000-0000-000015960000}"/>
    <cellStyle name="Sortie 3 5 3 4 2" xfId="31797" xr:uid="{00000000-0005-0000-0000-000016960000}"/>
    <cellStyle name="Sortie 3 5 3 4 3" xfId="45554" xr:uid="{00000000-0005-0000-0000-000017960000}"/>
    <cellStyle name="Sortie 3 5 3 5" xfId="20935" xr:uid="{00000000-0005-0000-0000-000018960000}"/>
    <cellStyle name="Sortie 3 5 3 6" xfId="35213" xr:uid="{00000000-0005-0000-0000-000019960000}"/>
    <cellStyle name="Sortie 3 5 4" xfId="7105" xr:uid="{00000000-0005-0000-0000-00001A960000}"/>
    <cellStyle name="Sortie 3 5 4 2" xfId="22709" xr:uid="{00000000-0005-0000-0000-00001B960000}"/>
    <cellStyle name="Sortie 3 5 4 3" xfId="36856" xr:uid="{00000000-0005-0000-0000-00001C960000}"/>
    <cellStyle name="Sortie 3 5 5" xfId="16646" xr:uid="{00000000-0005-0000-0000-00001D960000}"/>
    <cellStyle name="Sortie 3 6" xfId="2259" xr:uid="{00000000-0005-0000-0000-00001E960000}"/>
    <cellStyle name="Sortie 3 6 2" xfId="3133" xr:uid="{00000000-0005-0000-0000-00001F960000}"/>
    <cellStyle name="Sortie 3 6 2 2" xfId="5333" xr:uid="{00000000-0005-0000-0000-000020960000}"/>
    <cellStyle name="Sortie 3 6 2 2 2" xfId="10177" xr:uid="{00000000-0005-0000-0000-000021960000}"/>
    <cellStyle name="Sortie 3 6 2 2 2 2" xfId="25780" xr:uid="{00000000-0005-0000-0000-000022960000}"/>
    <cellStyle name="Sortie 3 6 2 2 2 3" xfId="39537" xr:uid="{00000000-0005-0000-0000-000023960000}"/>
    <cellStyle name="Sortie 3 6 2 2 3" xfId="13795" xr:uid="{00000000-0005-0000-0000-000024960000}"/>
    <cellStyle name="Sortie 3 6 2 2 3 2" xfId="29398" xr:uid="{00000000-0005-0000-0000-000025960000}"/>
    <cellStyle name="Sortie 3 6 2 2 3 3" xfId="43155" xr:uid="{00000000-0005-0000-0000-000026960000}"/>
    <cellStyle name="Sortie 3 6 2 2 4" xfId="16197" xr:uid="{00000000-0005-0000-0000-000027960000}"/>
    <cellStyle name="Sortie 3 6 2 2 4 2" xfId="31800" xr:uid="{00000000-0005-0000-0000-000028960000}"/>
    <cellStyle name="Sortie 3 6 2 2 4 3" xfId="45557" xr:uid="{00000000-0005-0000-0000-000029960000}"/>
    <cellStyle name="Sortie 3 6 2 2 5" xfId="20938" xr:uid="{00000000-0005-0000-0000-00002A960000}"/>
    <cellStyle name="Sortie 3 6 2 2 6" xfId="35216" xr:uid="{00000000-0005-0000-0000-00002B960000}"/>
    <cellStyle name="Sortie 3 6 2 3" xfId="7980" xr:uid="{00000000-0005-0000-0000-00002C960000}"/>
    <cellStyle name="Sortie 3 6 2 3 2" xfId="23584" xr:uid="{00000000-0005-0000-0000-00002D960000}"/>
    <cellStyle name="Sortie 3 6 2 3 3" xfId="37601" xr:uid="{00000000-0005-0000-0000-00002E960000}"/>
    <cellStyle name="Sortie 3 6 2 4" xfId="11598" xr:uid="{00000000-0005-0000-0000-00002F960000}"/>
    <cellStyle name="Sortie 3 6 2 4 2" xfId="27201" xr:uid="{00000000-0005-0000-0000-000030960000}"/>
    <cellStyle name="Sortie 3 6 2 4 3" xfId="40958" xr:uid="{00000000-0005-0000-0000-000031960000}"/>
    <cellStyle name="Sortie 3 6 2 5" xfId="18741" xr:uid="{00000000-0005-0000-0000-000032960000}"/>
    <cellStyle name="Sortie 3 6 2 6" xfId="33020" xr:uid="{00000000-0005-0000-0000-000033960000}"/>
    <cellStyle name="Sortie 3 6 3" xfId="5332" xr:uid="{00000000-0005-0000-0000-000034960000}"/>
    <cellStyle name="Sortie 3 6 3 2" xfId="10176" xr:uid="{00000000-0005-0000-0000-000035960000}"/>
    <cellStyle name="Sortie 3 6 3 2 2" xfId="25779" xr:uid="{00000000-0005-0000-0000-000036960000}"/>
    <cellStyle name="Sortie 3 6 3 2 3" xfId="39536" xr:uid="{00000000-0005-0000-0000-000037960000}"/>
    <cellStyle name="Sortie 3 6 3 3" xfId="13794" xr:uid="{00000000-0005-0000-0000-000038960000}"/>
    <cellStyle name="Sortie 3 6 3 3 2" xfId="29397" xr:uid="{00000000-0005-0000-0000-000039960000}"/>
    <cellStyle name="Sortie 3 6 3 3 3" xfId="43154" xr:uid="{00000000-0005-0000-0000-00003A960000}"/>
    <cellStyle name="Sortie 3 6 3 4" xfId="16196" xr:uid="{00000000-0005-0000-0000-00003B960000}"/>
    <cellStyle name="Sortie 3 6 3 4 2" xfId="31799" xr:uid="{00000000-0005-0000-0000-00003C960000}"/>
    <cellStyle name="Sortie 3 6 3 4 3" xfId="45556" xr:uid="{00000000-0005-0000-0000-00003D960000}"/>
    <cellStyle name="Sortie 3 6 3 5" xfId="20937" xr:uid="{00000000-0005-0000-0000-00003E960000}"/>
    <cellStyle name="Sortie 3 6 3 6" xfId="35215" xr:uid="{00000000-0005-0000-0000-00003F960000}"/>
    <cellStyle name="Sortie 3 6 4" xfId="7106" xr:uid="{00000000-0005-0000-0000-000040960000}"/>
    <cellStyle name="Sortie 3 6 4 2" xfId="22710" xr:uid="{00000000-0005-0000-0000-000041960000}"/>
    <cellStyle name="Sortie 3 6 4 3" xfId="36857" xr:uid="{00000000-0005-0000-0000-000042960000}"/>
    <cellStyle name="Sortie 3 6 5" xfId="16645" xr:uid="{00000000-0005-0000-0000-000043960000}"/>
    <cellStyle name="Sortie 3 7" xfId="2260" xr:uid="{00000000-0005-0000-0000-000044960000}"/>
    <cellStyle name="Sortie 3 7 2" xfId="3134" xr:uid="{00000000-0005-0000-0000-000045960000}"/>
    <cellStyle name="Sortie 3 7 2 2" xfId="5335" xr:uid="{00000000-0005-0000-0000-000046960000}"/>
    <cellStyle name="Sortie 3 7 2 2 2" xfId="10179" xr:uid="{00000000-0005-0000-0000-000047960000}"/>
    <cellStyle name="Sortie 3 7 2 2 2 2" xfId="25782" xr:uid="{00000000-0005-0000-0000-000048960000}"/>
    <cellStyle name="Sortie 3 7 2 2 2 3" xfId="39539" xr:uid="{00000000-0005-0000-0000-000049960000}"/>
    <cellStyle name="Sortie 3 7 2 2 3" xfId="13797" xr:uid="{00000000-0005-0000-0000-00004A960000}"/>
    <cellStyle name="Sortie 3 7 2 2 3 2" xfId="29400" xr:uid="{00000000-0005-0000-0000-00004B960000}"/>
    <cellStyle name="Sortie 3 7 2 2 3 3" xfId="43157" xr:uid="{00000000-0005-0000-0000-00004C960000}"/>
    <cellStyle name="Sortie 3 7 2 2 4" xfId="16199" xr:uid="{00000000-0005-0000-0000-00004D960000}"/>
    <cellStyle name="Sortie 3 7 2 2 4 2" xfId="31802" xr:uid="{00000000-0005-0000-0000-00004E960000}"/>
    <cellStyle name="Sortie 3 7 2 2 4 3" xfId="45559" xr:uid="{00000000-0005-0000-0000-00004F960000}"/>
    <cellStyle name="Sortie 3 7 2 2 5" xfId="20940" xr:uid="{00000000-0005-0000-0000-000050960000}"/>
    <cellStyle name="Sortie 3 7 2 2 6" xfId="35218" xr:uid="{00000000-0005-0000-0000-000051960000}"/>
    <cellStyle name="Sortie 3 7 2 3" xfId="7981" xr:uid="{00000000-0005-0000-0000-000052960000}"/>
    <cellStyle name="Sortie 3 7 2 3 2" xfId="23585" xr:uid="{00000000-0005-0000-0000-000053960000}"/>
    <cellStyle name="Sortie 3 7 2 3 3" xfId="37602" xr:uid="{00000000-0005-0000-0000-000054960000}"/>
    <cellStyle name="Sortie 3 7 2 4" xfId="11599" xr:uid="{00000000-0005-0000-0000-000055960000}"/>
    <cellStyle name="Sortie 3 7 2 4 2" xfId="27202" xr:uid="{00000000-0005-0000-0000-000056960000}"/>
    <cellStyle name="Sortie 3 7 2 4 3" xfId="40959" xr:uid="{00000000-0005-0000-0000-000057960000}"/>
    <cellStyle name="Sortie 3 7 2 5" xfId="18742" xr:uid="{00000000-0005-0000-0000-000058960000}"/>
    <cellStyle name="Sortie 3 7 2 6" xfId="33021" xr:uid="{00000000-0005-0000-0000-000059960000}"/>
    <cellStyle name="Sortie 3 7 3" xfId="5334" xr:uid="{00000000-0005-0000-0000-00005A960000}"/>
    <cellStyle name="Sortie 3 7 3 2" xfId="10178" xr:uid="{00000000-0005-0000-0000-00005B960000}"/>
    <cellStyle name="Sortie 3 7 3 2 2" xfId="25781" xr:uid="{00000000-0005-0000-0000-00005C960000}"/>
    <cellStyle name="Sortie 3 7 3 2 3" xfId="39538" xr:uid="{00000000-0005-0000-0000-00005D960000}"/>
    <cellStyle name="Sortie 3 7 3 3" xfId="13796" xr:uid="{00000000-0005-0000-0000-00005E960000}"/>
    <cellStyle name="Sortie 3 7 3 3 2" xfId="29399" xr:uid="{00000000-0005-0000-0000-00005F960000}"/>
    <cellStyle name="Sortie 3 7 3 3 3" xfId="43156" xr:uid="{00000000-0005-0000-0000-000060960000}"/>
    <cellStyle name="Sortie 3 7 3 4" xfId="16198" xr:uid="{00000000-0005-0000-0000-000061960000}"/>
    <cellStyle name="Sortie 3 7 3 4 2" xfId="31801" xr:uid="{00000000-0005-0000-0000-000062960000}"/>
    <cellStyle name="Sortie 3 7 3 4 3" xfId="45558" xr:uid="{00000000-0005-0000-0000-000063960000}"/>
    <cellStyle name="Sortie 3 7 3 5" xfId="20939" xr:uid="{00000000-0005-0000-0000-000064960000}"/>
    <cellStyle name="Sortie 3 7 3 6" xfId="35217" xr:uid="{00000000-0005-0000-0000-000065960000}"/>
    <cellStyle name="Sortie 3 7 4" xfId="7107" xr:uid="{00000000-0005-0000-0000-000066960000}"/>
    <cellStyle name="Sortie 3 7 4 2" xfId="22711" xr:uid="{00000000-0005-0000-0000-000067960000}"/>
    <cellStyle name="Sortie 3 7 4 3" xfId="36858" xr:uid="{00000000-0005-0000-0000-000068960000}"/>
    <cellStyle name="Sortie 3 7 5" xfId="16644" xr:uid="{00000000-0005-0000-0000-000069960000}"/>
    <cellStyle name="Sortie 3 8" xfId="2261" xr:uid="{00000000-0005-0000-0000-00006A960000}"/>
    <cellStyle name="Sortie 3 8 2" xfId="3135" xr:uid="{00000000-0005-0000-0000-00006B960000}"/>
    <cellStyle name="Sortie 3 8 2 2" xfId="5337" xr:uid="{00000000-0005-0000-0000-00006C960000}"/>
    <cellStyle name="Sortie 3 8 2 2 2" xfId="10181" xr:uid="{00000000-0005-0000-0000-00006D960000}"/>
    <cellStyle name="Sortie 3 8 2 2 2 2" xfId="25784" xr:uid="{00000000-0005-0000-0000-00006E960000}"/>
    <cellStyle name="Sortie 3 8 2 2 2 3" xfId="39541" xr:uid="{00000000-0005-0000-0000-00006F960000}"/>
    <cellStyle name="Sortie 3 8 2 2 3" xfId="13799" xr:uid="{00000000-0005-0000-0000-000070960000}"/>
    <cellStyle name="Sortie 3 8 2 2 3 2" xfId="29402" xr:uid="{00000000-0005-0000-0000-000071960000}"/>
    <cellStyle name="Sortie 3 8 2 2 3 3" xfId="43159" xr:uid="{00000000-0005-0000-0000-000072960000}"/>
    <cellStyle name="Sortie 3 8 2 2 4" xfId="16201" xr:uid="{00000000-0005-0000-0000-000073960000}"/>
    <cellStyle name="Sortie 3 8 2 2 4 2" xfId="31804" xr:uid="{00000000-0005-0000-0000-000074960000}"/>
    <cellStyle name="Sortie 3 8 2 2 4 3" xfId="45561" xr:uid="{00000000-0005-0000-0000-000075960000}"/>
    <cellStyle name="Sortie 3 8 2 2 5" xfId="20942" xr:uid="{00000000-0005-0000-0000-000076960000}"/>
    <cellStyle name="Sortie 3 8 2 2 6" xfId="35220" xr:uid="{00000000-0005-0000-0000-000077960000}"/>
    <cellStyle name="Sortie 3 8 2 3" xfId="7982" xr:uid="{00000000-0005-0000-0000-000078960000}"/>
    <cellStyle name="Sortie 3 8 2 3 2" xfId="23586" xr:uid="{00000000-0005-0000-0000-000079960000}"/>
    <cellStyle name="Sortie 3 8 2 3 3" xfId="37603" xr:uid="{00000000-0005-0000-0000-00007A960000}"/>
    <cellStyle name="Sortie 3 8 2 4" xfId="11600" xr:uid="{00000000-0005-0000-0000-00007B960000}"/>
    <cellStyle name="Sortie 3 8 2 4 2" xfId="27203" xr:uid="{00000000-0005-0000-0000-00007C960000}"/>
    <cellStyle name="Sortie 3 8 2 4 3" xfId="40960" xr:uid="{00000000-0005-0000-0000-00007D960000}"/>
    <cellStyle name="Sortie 3 8 2 5" xfId="18743" xr:uid="{00000000-0005-0000-0000-00007E960000}"/>
    <cellStyle name="Sortie 3 8 2 6" xfId="33022" xr:uid="{00000000-0005-0000-0000-00007F960000}"/>
    <cellStyle name="Sortie 3 8 3" xfId="5336" xr:uid="{00000000-0005-0000-0000-000080960000}"/>
    <cellStyle name="Sortie 3 8 3 2" xfId="10180" xr:uid="{00000000-0005-0000-0000-000081960000}"/>
    <cellStyle name="Sortie 3 8 3 2 2" xfId="25783" xr:uid="{00000000-0005-0000-0000-000082960000}"/>
    <cellStyle name="Sortie 3 8 3 2 3" xfId="39540" xr:uid="{00000000-0005-0000-0000-000083960000}"/>
    <cellStyle name="Sortie 3 8 3 3" xfId="13798" xr:uid="{00000000-0005-0000-0000-000084960000}"/>
    <cellStyle name="Sortie 3 8 3 3 2" xfId="29401" xr:uid="{00000000-0005-0000-0000-000085960000}"/>
    <cellStyle name="Sortie 3 8 3 3 3" xfId="43158" xr:uid="{00000000-0005-0000-0000-000086960000}"/>
    <cellStyle name="Sortie 3 8 3 4" xfId="16200" xr:uid="{00000000-0005-0000-0000-000087960000}"/>
    <cellStyle name="Sortie 3 8 3 4 2" xfId="31803" xr:uid="{00000000-0005-0000-0000-000088960000}"/>
    <cellStyle name="Sortie 3 8 3 4 3" xfId="45560" xr:uid="{00000000-0005-0000-0000-000089960000}"/>
    <cellStyle name="Sortie 3 8 3 5" xfId="20941" xr:uid="{00000000-0005-0000-0000-00008A960000}"/>
    <cellStyle name="Sortie 3 8 3 6" xfId="35219" xr:uid="{00000000-0005-0000-0000-00008B960000}"/>
    <cellStyle name="Sortie 3 8 4" xfId="7108" xr:uid="{00000000-0005-0000-0000-00008C960000}"/>
    <cellStyle name="Sortie 3 8 4 2" xfId="22712" xr:uid="{00000000-0005-0000-0000-00008D960000}"/>
    <cellStyle name="Sortie 3 8 4 3" xfId="36859" xr:uid="{00000000-0005-0000-0000-00008E960000}"/>
    <cellStyle name="Sortie 3 8 5" xfId="16643" xr:uid="{00000000-0005-0000-0000-00008F960000}"/>
    <cellStyle name="Sortie 3 9" xfId="2262" xr:uid="{00000000-0005-0000-0000-000090960000}"/>
    <cellStyle name="Sortie 3 9 2" xfId="3136" xr:uid="{00000000-0005-0000-0000-000091960000}"/>
    <cellStyle name="Sortie 3 9 2 2" xfId="5339" xr:uid="{00000000-0005-0000-0000-000092960000}"/>
    <cellStyle name="Sortie 3 9 2 2 2" xfId="10183" xr:uid="{00000000-0005-0000-0000-000093960000}"/>
    <cellStyle name="Sortie 3 9 2 2 2 2" xfId="25786" xr:uid="{00000000-0005-0000-0000-000094960000}"/>
    <cellStyle name="Sortie 3 9 2 2 2 3" xfId="39543" xr:uid="{00000000-0005-0000-0000-000095960000}"/>
    <cellStyle name="Sortie 3 9 2 2 3" xfId="13801" xr:uid="{00000000-0005-0000-0000-000096960000}"/>
    <cellStyle name="Sortie 3 9 2 2 3 2" xfId="29404" xr:uid="{00000000-0005-0000-0000-000097960000}"/>
    <cellStyle name="Sortie 3 9 2 2 3 3" xfId="43161" xr:uid="{00000000-0005-0000-0000-000098960000}"/>
    <cellStyle name="Sortie 3 9 2 2 4" xfId="16203" xr:uid="{00000000-0005-0000-0000-000099960000}"/>
    <cellStyle name="Sortie 3 9 2 2 4 2" xfId="31806" xr:uid="{00000000-0005-0000-0000-00009A960000}"/>
    <cellStyle name="Sortie 3 9 2 2 4 3" xfId="45563" xr:uid="{00000000-0005-0000-0000-00009B960000}"/>
    <cellStyle name="Sortie 3 9 2 2 5" xfId="20944" xr:uid="{00000000-0005-0000-0000-00009C960000}"/>
    <cellStyle name="Sortie 3 9 2 2 6" xfId="35222" xr:uid="{00000000-0005-0000-0000-00009D960000}"/>
    <cellStyle name="Sortie 3 9 2 3" xfId="7983" xr:uid="{00000000-0005-0000-0000-00009E960000}"/>
    <cellStyle name="Sortie 3 9 2 3 2" xfId="23587" xr:uid="{00000000-0005-0000-0000-00009F960000}"/>
    <cellStyle name="Sortie 3 9 2 3 3" xfId="37604" xr:uid="{00000000-0005-0000-0000-0000A0960000}"/>
    <cellStyle name="Sortie 3 9 2 4" xfId="11601" xr:uid="{00000000-0005-0000-0000-0000A1960000}"/>
    <cellStyle name="Sortie 3 9 2 4 2" xfId="27204" xr:uid="{00000000-0005-0000-0000-0000A2960000}"/>
    <cellStyle name="Sortie 3 9 2 4 3" xfId="40961" xr:uid="{00000000-0005-0000-0000-0000A3960000}"/>
    <cellStyle name="Sortie 3 9 2 5" xfId="18744" xr:uid="{00000000-0005-0000-0000-0000A4960000}"/>
    <cellStyle name="Sortie 3 9 2 6" xfId="33023" xr:uid="{00000000-0005-0000-0000-0000A5960000}"/>
    <cellStyle name="Sortie 3 9 3" xfId="5338" xr:uid="{00000000-0005-0000-0000-0000A6960000}"/>
    <cellStyle name="Sortie 3 9 3 2" xfId="10182" xr:uid="{00000000-0005-0000-0000-0000A7960000}"/>
    <cellStyle name="Sortie 3 9 3 2 2" xfId="25785" xr:uid="{00000000-0005-0000-0000-0000A8960000}"/>
    <cellStyle name="Sortie 3 9 3 2 3" xfId="39542" xr:uid="{00000000-0005-0000-0000-0000A9960000}"/>
    <cellStyle name="Sortie 3 9 3 3" xfId="13800" xr:uid="{00000000-0005-0000-0000-0000AA960000}"/>
    <cellStyle name="Sortie 3 9 3 3 2" xfId="29403" xr:uid="{00000000-0005-0000-0000-0000AB960000}"/>
    <cellStyle name="Sortie 3 9 3 3 3" xfId="43160" xr:uid="{00000000-0005-0000-0000-0000AC960000}"/>
    <cellStyle name="Sortie 3 9 3 4" xfId="16202" xr:uid="{00000000-0005-0000-0000-0000AD960000}"/>
    <cellStyle name="Sortie 3 9 3 4 2" xfId="31805" xr:uid="{00000000-0005-0000-0000-0000AE960000}"/>
    <cellStyle name="Sortie 3 9 3 4 3" xfId="45562" xr:uid="{00000000-0005-0000-0000-0000AF960000}"/>
    <cellStyle name="Sortie 3 9 3 5" xfId="20943" xr:uid="{00000000-0005-0000-0000-0000B0960000}"/>
    <cellStyle name="Sortie 3 9 3 6" xfId="35221" xr:uid="{00000000-0005-0000-0000-0000B1960000}"/>
    <cellStyle name="Sortie 3 9 4" xfId="7109" xr:uid="{00000000-0005-0000-0000-0000B2960000}"/>
    <cellStyle name="Sortie 3 9 4 2" xfId="22713" xr:uid="{00000000-0005-0000-0000-0000B3960000}"/>
    <cellStyle name="Sortie 3 9 4 3" xfId="36860" xr:uid="{00000000-0005-0000-0000-0000B4960000}"/>
    <cellStyle name="Sortie 3 9 5" xfId="16642" xr:uid="{00000000-0005-0000-0000-0000B5960000}"/>
    <cellStyle name="Sortie 4" xfId="2263" xr:uid="{00000000-0005-0000-0000-0000B6960000}"/>
    <cellStyle name="Sortie 4 2" xfId="3137" xr:uid="{00000000-0005-0000-0000-0000B7960000}"/>
    <cellStyle name="Sortie 4 2 2" xfId="5341" xr:uid="{00000000-0005-0000-0000-0000B8960000}"/>
    <cellStyle name="Sortie 4 2 2 2" xfId="10185" xr:uid="{00000000-0005-0000-0000-0000B9960000}"/>
    <cellStyle name="Sortie 4 2 2 2 2" xfId="25788" xr:uid="{00000000-0005-0000-0000-0000BA960000}"/>
    <cellStyle name="Sortie 4 2 2 2 3" xfId="39545" xr:uid="{00000000-0005-0000-0000-0000BB960000}"/>
    <cellStyle name="Sortie 4 2 2 3" xfId="13803" xr:uid="{00000000-0005-0000-0000-0000BC960000}"/>
    <cellStyle name="Sortie 4 2 2 3 2" xfId="29406" xr:uid="{00000000-0005-0000-0000-0000BD960000}"/>
    <cellStyle name="Sortie 4 2 2 3 3" xfId="43163" xr:uid="{00000000-0005-0000-0000-0000BE960000}"/>
    <cellStyle name="Sortie 4 2 2 4" xfId="16205" xr:uid="{00000000-0005-0000-0000-0000BF960000}"/>
    <cellStyle name="Sortie 4 2 2 4 2" xfId="31808" xr:uid="{00000000-0005-0000-0000-0000C0960000}"/>
    <cellStyle name="Sortie 4 2 2 4 3" xfId="45565" xr:uid="{00000000-0005-0000-0000-0000C1960000}"/>
    <cellStyle name="Sortie 4 2 2 5" xfId="20946" xr:uid="{00000000-0005-0000-0000-0000C2960000}"/>
    <cellStyle name="Sortie 4 2 2 6" xfId="35224" xr:uid="{00000000-0005-0000-0000-0000C3960000}"/>
    <cellStyle name="Sortie 4 2 3" xfId="7984" xr:uid="{00000000-0005-0000-0000-0000C4960000}"/>
    <cellStyle name="Sortie 4 2 3 2" xfId="23588" xr:uid="{00000000-0005-0000-0000-0000C5960000}"/>
    <cellStyle name="Sortie 4 2 3 3" xfId="37605" xr:uid="{00000000-0005-0000-0000-0000C6960000}"/>
    <cellStyle name="Sortie 4 2 4" xfId="11602" xr:uid="{00000000-0005-0000-0000-0000C7960000}"/>
    <cellStyle name="Sortie 4 2 4 2" xfId="27205" xr:uid="{00000000-0005-0000-0000-0000C8960000}"/>
    <cellStyle name="Sortie 4 2 4 3" xfId="40962" xr:uid="{00000000-0005-0000-0000-0000C9960000}"/>
    <cellStyle name="Sortie 4 2 5" xfId="18745" xr:uid="{00000000-0005-0000-0000-0000CA960000}"/>
    <cellStyle name="Sortie 4 2 6" xfId="33024" xr:uid="{00000000-0005-0000-0000-0000CB960000}"/>
    <cellStyle name="Sortie 4 3" xfId="5340" xr:uid="{00000000-0005-0000-0000-0000CC960000}"/>
    <cellStyle name="Sortie 4 3 2" xfId="10184" xr:uid="{00000000-0005-0000-0000-0000CD960000}"/>
    <cellStyle name="Sortie 4 3 2 2" xfId="25787" xr:uid="{00000000-0005-0000-0000-0000CE960000}"/>
    <cellStyle name="Sortie 4 3 2 3" xfId="39544" xr:uid="{00000000-0005-0000-0000-0000CF960000}"/>
    <cellStyle name="Sortie 4 3 3" xfId="13802" xr:uid="{00000000-0005-0000-0000-0000D0960000}"/>
    <cellStyle name="Sortie 4 3 3 2" xfId="29405" xr:uid="{00000000-0005-0000-0000-0000D1960000}"/>
    <cellStyle name="Sortie 4 3 3 3" xfId="43162" xr:uid="{00000000-0005-0000-0000-0000D2960000}"/>
    <cellStyle name="Sortie 4 3 4" xfId="16204" xr:uid="{00000000-0005-0000-0000-0000D3960000}"/>
    <cellStyle name="Sortie 4 3 4 2" xfId="31807" xr:uid="{00000000-0005-0000-0000-0000D4960000}"/>
    <cellStyle name="Sortie 4 3 4 3" xfId="45564" xr:uid="{00000000-0005-0000-0000-0000D5960000}"/>
    <cellStyle name="Sortie 4 3 5" xfId="20945" xr:uid="{00000000-0005-0000-0000-0000D6960000}"/>
    <cellStyle name="Sortie 4 3 6" xfId="35223" xr:uid="{00000000-0005-0000-0000-0000D7960000}"/>
    <cellStyle name="Sortie 4 4" xfId="7110" xr:uid="{00000000-0005-0000-0000-0000D8960000}"/>
    <cellStyle name="Sortie 4 4 2" xfId="22714" xr:uid="{00000000-0005-0000-0000-0000D9960000}"/>
    <cellStyle name="Sortie 4 4 3" xfId="36861" xr:uid="{00000000-0005-0000-0000-0000DA960000}"/>
    <cellStyle name="Sortie 4 5" xfId="16641" xr:uid="{00000000-0005-0000-0000-0000DB960000}"/>
    <cellStyle name="Sortie 5" xfId="2264" xr:uid="{00000000-0005-0000-0000-0000DC960000}"/>
    <cellStyle name="Sortie 5 2" xfId="3138" xr:uid="{00000000-0005-0000-0000-0000DD960000}"/>
    <cellStyle name="Sortie 5 2 2" xfId="5343" xr:uid="{00000000-0005-0000-0000-0000DE960000}"/>
    <cellStyle name="Sortie 5 2 2 2" xfId="10187" xr:uid="{00000000-0005-0000-0000-0000DF960000}"/>
    <cellStyle name="Sortie 5 2 2 2 2" xfId="25790" xr:uid="{00000000-0005-0000-0000-0000E0960000}"/>
    <cellStyle name="Sortie 5 2 2 2 3" xfId="39547" xr:uid="{00000000-0005-0000-0000-0000E1960000}"/>
    <cellStyle name="Sortie 5 2 2 3" xfId="13805" xr:uid="{00000000-0005-0000-0000-0000E2960000}"/>
    <cellStyle name="Sortie 5 2 2 3 2" xfId="29408" xr:uid="{00000000-0005-0000-0000-0000E3960000}"/>
    <cellStyle name="Sortie 5 2 2 3 3" xfId="43165" xr:uid="{00000000-0005-0000-0000-0000E4960000}"/>
    <cellStyle name="Sortie 5 2 2 4" xfId="16207" xr:uid="{00000000-0005-0000-0000-0000E5960000}"/>
    <cellStyle name="Sortie 5 2 2 4 2" xfId="31810" xr:uid="{00000000-0005-0000-0000-0000E6960000}"/>
    <cellStyle name="Sortie 5 2 2 4 3" xfId="45567" xr:uid="{00000000-0005-0000-0000-0000E7960000}"/>
    <cellStyle name="Sortie 5 2 2 5" xfId="20948" xr:uid="{00000000-0005-0000-0000-0000E8960000}"/>
    <cellStyle name="Sortie 5 2 2 6" xfId="35226" xr:uid="{00000000-0005-0000-0000-0000E9960000}"/>
    <cellStyle name="Sortie 5 2 3" xfId="7985" xr:uid="{00000000-0005-0000-0000-0000EA960000}"/>
    <cellStyle name="Sortie 5 2 3 2" xfId="23589" xr:uid="{00000000-0005-0000-0000-0000EB960000}"/>
    <cellStyle name="Sortie 5 2 3 3" xfId="37606" xr:uid="{00000000-0005-0000-0000-0000EC960000}"/>
    <cellStyle name="Sortie 5 2 4" xfId="11603" xr:uid="{00000000-0005-0000-0000-0000ED960000}"/>
    <cellStyle name="Sortie 5 2 4 2" xfId="27206" xr:uid="{00000000-0005-0000-0000-0000EE960000}"/>
    <cellStyle name="Sortie 5 2 4 3" xfId="40963" xr:uid="{00000000-0005-0000-0000-0000EF960000}"/>
    <cellStyle name="Sortie 5 2 5" xfId="18746" xr:uid="{00000000-0005-0000-0000-0000F0960000}"/>
    <cellStyle name="Sortie 5 2 6" xfId="33025" xr:uid="{00000000-0005-0000-0000-0000F1960000}"/>
    <cellStyle name="Sortie 5 3" xfId="5342" xr:uid="{00000000-0005-0000-0000-0000F2960000}"/>
    <cellStyle name="Sortie 5 3 2" xfId="10186" xr:uid="{00000000-0005-0000-0000-0000F3960000}"/>
    <cellStyle name="Sortie 5 3 2 2" xfId="25789" xr:uid="{00000000-0005-0000-0000-0000F4960000}"/>
    <cellStyle name="Sortie 5 3 2 3" xfId="39546" xr:uid="{00000000-0005-0000-0000-0000F5960000}"/>
    <cellStyle name="Sortie 5 3 3" xfId="13804" xr:uid="{00000000-0005-0000-0000-0000F6960000}"/>
    <cellStyle name="Sortie 5 3 3 2" xfId="29407" xr:uid="{00000000-0005-0000-0000-0000F7960000}"/>
    <cellStyle name="Sortie 5 3 3 3" xfId="43164" xr:uid="{00000000-0005-0000-0000-0000F8960000}"/>
    <cellStyle name="Sortie 5 3 4" xfId="16206" xr:uid="{00000000-0005-0000-0000-0000F9960000}"/>
    <cellStyle name="Sortie 5 3 4 2" xfId="31809" xr:uid="{00000000-0005-0000-0000-0000FA960000}"/>
    <cellStyle name="Sortie 5 3 4 3" xfId="45566" xr:uid="{00000000-0005-0000-0000-0000FB960000}"/>
    <cellStyle name="Sortie 5 3 5" xfId="20947" xr:uid="{00000000-0005-0000-0000-0000FC960000}"/>
    <cellStyle name="Sortie 5 3 6" xfId="35225" xr:uid="{00000000-0005-0000-0000-0000FD960000}"/>
    <cellStyle name="Sortie 5 4" xfId="7111" xr:uid="{00000000-0005-0000-0000-0000FE960000}"/>
    <cellStyle name="Sortie 5 4 2" xfId="22715" xr:uid="{00000000-0005-0000-0000-0000FF960000}"/>
    <cellStyle name="Sortie 5 4 3" xfId="36862" xr:uid="{00000000-0005-0000-0000-000000970000}"/>
    <cellStyle name="Sortie 5 5" xfId="16640" xr:uid="{00000000-0005-0000-0000-000001970000}"/>
    <cellStyle name="Sortie 6" xfId="2265" xr:uid="{00000000-0005-0000-0000-000002970000}"/>
    <cellStyle name="Sortie 6 2" xfId="3139" xr:uid="{00000000-0005-0000-0000-000003970000}"/>
    <cellStyle name="Sortie 6 2 2" xfId="5345" xr:uid="{00000000-0005-0000-0000-000004970000}"/>
    <cellStyle name="Sortie 6 2 2 2" xfId="10189" xr:uid="{00000000-0005-0000-0000-000005970000}"/>
    <cellStyle name="Sortie 6 2 2 2 2" xfId="25792" xr:uid="{00000000-0005-0000-0000-000006970000}"/>
    <cellStyle name="Sortie 6 2 2 2 3" xfId="39549" xr:uid="{00000000-0005-0000-0000-000007970000}"/>
    <cellStyle name="Sortie 6 2 2 3" xfId="13807" xr:uid="{00000000-0005-0000-0000-000008970000}"/>
    <cellStyle name="Sortie 6 2 2 3 2" xfId="29410" xr:uid="{00000000-0005-0000-0000-000009970000}"/>
    <cellStyle name="Sortie 6 2 2 3 3" xfId="43167" xr:uid="{00000000-0005-0000-0000-00000A970000}"/>
    <cellStyle name="Sortie 6 2 2 4" xfId="16209" xr:uid="{00000000-0005-0000-0000-00000B970000}"/>
    <cellStyle name="Sortie 6 2 2 4 2" xfId="31812" xr:uid="{00000000-0005-0000-0000-00000C970000}"/>
    <cellStyle name="Sortie 6 2 2 4 3" xfId="45569" xr:uid="{00000000-0005-0000-0000-00000D970000}"/>
    <cellStyle name="Sortie 6 2 2 5" xfId="20950" xr:uid="{00000000-0005-0000-0000-00000E970000}"/>
    <cellStyle name="Sortie 6 2 2 6" xfId="35228" xr:uid="{00000000-0005-0000-0000-00000F970000}"/>
    <cellStyle name="Sortie 6 2 3" xfId="7986" xr:uid="{00000000-0005-0000-0000-000010970000}"/>
    <cellStyle name="Sortie 6 2 3 2" xfId="23590" xr:uid="{00000000-0005-0000-0000-000011970000}"/>
    <cellStyle name="Sortie 6 2 3 3" xfId="37607" xr:uid="{00000000-0005-0000-0000-000012970000}"/>
    <cellStyle name="Sortie 6 2 4" xfId="11604" xr:uid="{00000000-0005-0000-0000-000013970000}"/>
    <cellStyle name="Sortie 6 2 4 2" xfId="27207" xr:uid="{00000000-0005-0000-0000-000014970000}"/>
    <cellStyle name="Sortie 6 2 4 3" xfId="40964" xr:uid="{00000000-0005-0000-0000-000015970000}"/>
    <cellStyle name="Sortie 6 2 5" xfId="18747" xr:uid="{00000000-0005-0000-0000-000016970000}"/>
    <cellStyle name="Sortie 6 2 6" xfId="33026" xr:uid="{00000000-0005-0000-0000-000017970000}"/>
    <cellStyle name="Sortie 6 3" xfId="5344" xr:uid="{00000000-0005-0000-0000-000018970000}"/>
    <cellStyle name="Sortie 6 3 2" xfId="10188" xr:uid="{00000000-0005-0000-0000-000019970000}"/>
    <cellStyle name="Sortie 6 3 2 2" xfId="25791" xr:uid="{00000000-0005-0000-0000-00001A970000}"/>
    <cellStyle name="Sortie 6 3 2 3" xfId="39548" xr:uid="{00000000-0005-0000-0000-00001B970000}"/>
    <cellStyle name="Sortie 6 3 3" xfId="13806" xr:uid="{00000000-0005-0000-0000-00001C970000}"/>
    <cellStyle name="Sortie 6 3 3 2" xfId="29409" xr:uid="{00000000-0005-0000-0000-00001D970000}"/>
    <cellStyle name="Sortie 6 3 3 3" xfId="43166" xr:uid="{00000000-0005-0000-0000-00001E970000}"/>
    <cellStyle name="Sortie 6 3 4" xfId="16208" xr:uid="{00000000-0005-0000-0000-00001F970000}"/>
    <cellStyle name="Sortie 6 3 4 2" xfId="31811" xr:uid="{00000000-0005-0000-0000-000020970000}"/>
    <cellStyle name="Sortie 6 3 4 3" xfId="45568" xr:uid="{00000000-0005-0000-0000-000021970000}"/>
    <cellStyle name="Sortie 6 3 5" xfId="20949" xr:uid="{00000000-0005-0000-0000-000022970000}"/>
    <cellStyle name="Sortie 6 3 6" xfId="35227" xr:uid="{00000000-0005-0000-0000-000023970000}"/>
    <cellStyle name="Sortie 6 4" xfId="7112" xr:uid="{00000000-0005-0000-0000-000024970000}"/>
    <cellStyle name="Sortie 6 4 2" xfId="22716" xr:uid="{00000000-0005-0000-0000-000025970000}"/>
    <cellStyle name="Sortie 6 4 3" xfId="36863" xr:uid="{00000000-0005-0000-0000-000026970000}"/>
    <cellStyle name="Sortie 6 5" xfId="16639" xr:uid="{00000000-0005-0000-0000-000027970000}"/>
    <cellStyle name="Sortie 7" xfId="2266" xr:uid="{00000000-0005-0000-0000-000028970000}"/>
    <cellStyle name="Sortie 7 2" xfId="3140" xr:uid="{00000000-0005-0000-0000-000029970000}"/>
    <cellStyle name="Sortie 7 2 2" xfId="5347" xr:uid="{00000000-0005-0000-0000-00002A970000}"/>
    <cellStyle name="Sortie 7 2 2 2" xfId="10191" xr:uid="{00000000-0005-0000-0000-00002B970000}"/>
    <cellStyle name="Sortie 7 2 2 2 2" xfId="25794" xr:uid="{00000000-0005-0000-0000-00002C970000}"/>
    <cellStyle name="Sortie 7 2 2 2 3" xfId="39551" xr:uid="{00000000-0005-0000-0000-00002D970000}"/>
    <cellStyle name="Sortie 7 2 2 3" xfId="13809" xr:uid="{00000000-0005-0000-0000-00002E970000}"/>
    <cellStyle name="Sortie 7 2 2 3 2" xfId="29412" xr:uid="{00000000-0005-0000-0000-00002F970000}"/>
    <cellStyle name="Sortie 7 2 2 3 3" xfId="43169" xr:uid="{00000000-0005-0000-0000-000030970000}"/>
    <cellStyle name="Sortie 7 2 2 4" xfId="16211" xr:uid="{00000000-0005-0000-0000-000031970000}"/>
    <cellStyle name="Sortie 7 2 2 4 2" xfId="31814" xr:uid="{00000000-0005-0000-0000-000032970000}"/>
    <cellStyle name="Sortie 7 2 2 4 3" xfId="45571" xr:uid="{00000000-0005-0000-0000-000033970000}"/>
    <cellStyle name="Sortie 7 2 2 5" xfId="20952" xr:uid="{00000000-0005-0000-0000-000034970000}"/>
    <cellStyle name="Sortie 7 2 2 6" xfId="35230" xr:uid="{00000000-0005-0000-0000-000035970000}"/>
    <cellStyle name="Sortie 7 2 3" xfId="7987" xr:uid="{00000000-0005-0000-0000-000036970000}"/>
    <cellStyle name="Sortie 7 2 3 2" xfId="23591" xr:uid="{00000000-0005-0000-0000-000037970000}"/>
    <cellStyle name="Sortie 7 2 3 3" xfId="37608" xr:uid="{00000000-0005-0000-0000-000038970000}"/>
    <cellStyle name="Sortie 7 2 4" xfId="11605" xr:uid="{00000000-0005-0000-0000-000039970000}"/>
    <cellStyle name="Sortie 7 2 4 2" xfId="27208" xr:uid="{00000000-0005-0000-0000-00003A970000}"/>
    <cellStyle name="Sortie 7 2 4 3" xfId="40965" xr:uid="{00000000-0005-0000-0000-00003B970000}"/>
    <cellStyle name="Sortie 7 2 5" xfId="18748" xr:uid="{00000000-0005-0000-0000-00003C970000}"/>
    <cellStyle name="Sortie 7 2 6" xfId="33027" xr:uid="{00000000-0005-0000-0000-00003D970000}"/>
    <cellStyle name="Sortie 7 3" xfId="5346" xr:uid="{00000000-0005-0000-0000-00003E970000}"/>
    <cellStyle name="Sortie 7 3 2" xfId="10190" xr:uid="{00000000-0005-0000-0000-00003F970000}"/>
    <cellStyle name="Sortie 7 3 2 2" xfId="25793" xr:uid="{00000000-0005-0000-0000-000040970000}"/>
    <cellStyle name="Sortie 7 3 2 3" xfId="39550" xr:uid="{00000000-0005-0000-0000-000041970000}"/>
    <cellStyle name="Sortie 7 3 3" xfId="13808" xr:uid="{00000000-0005-0000-0000-000042970000}"/>
    <cellStyle name="Sortie 7 3 3 2" xfId="29411" xr:uid="{00000000-0005-0000-0000-000043970000}"/>
    <cellStyle name="Sortie 7 3 3 3" xfId="43168" xr:uid="{00000000-0005-0000-0000-000044970000}"/>
    <cellStyle name="Sortie 7 3 4" xfId="16210" xr:uid="{00000000-0005-0000-0000-000045970000}"/>
    <cellStyle name="Sortie 7 3 4 2" xfId="31813" xr:uid="{00000000-0005-0000-0000-000046970000}"/>
    <cellStyle name="Sortie 7 3 4 3" xfId="45570" xr:uid="{00000000-0005-0000-0000-000047970000}"/>
    <cellStyle name="Sortie 7 3 5" xfId="20951" xr:uid="{00000000-0005-0000-0000-000048970000}"/>
    <cellStyle name="Sortie 7 3 6" xfId="35229" xr:uid="{00000000-0005-0000-0000-000049970000}"/>
    <cellStyle name="Sortie 7 4" xfId="7113" xr:uid="{00000000-0005-0000-0000-00004A970000}"/>
    <cellStyle name="Sortie 7 4 2" xfId="22717" xr:uid="{00000000-0005-0000-0000-00004B970000}"/>
    <cellStyle name="Sortie 7 4 3" xfId="36864" xr:uid="{00000000-0005-0000-0000-00004C970000}"/>
    <cellStyle name="Sortie 7 5" xfId="16638" xr:uid="{00000000-0005-0000-0000-00004D970000}"/>
    <cellStyle name="Sortie 8" xfId="2267" xr:uid="{00000000-0005-0000-0000-00004E970000}"/>
    <cellStyle name="Sortie 8 2" xfId="3141" xr:uid="{00000000-0005-0000-0000-00004F970000}"/>
    <cellStyle name="Sortie 8 2 2" xfId="5349" xr:uid="{00000000-0005-0000-0000-000050970000}"/>
    <cellStyle name="Sortie 8 2 2 2" xfId="10193" xr:uid="{00000000-0005-0000-0000-000051970000}"/>
    <cellStyle name="Sortie 8 2 2 2 2" xfId="25796" xr:uid="{00000000-0005-0000-0000-000052970000}"/>
    <cellStyle name="Sortie 8 2 2 2 3" xfId="39553" xr:uid="{00000000-0005-0000-0000-000053970000}"/>
    <cellStyle name="Sortie 8 2 2 3" xfId="13811" xr:uid="{00000000-0005-0000-0000-000054970000}"/>
    <cellStyle name="Sortie 8 2 2 3 2" xfId="29414" xr:uid="{00000000-0005-0000-0000-000055970000}"/>
    <cellStyle name="Sortie 8 2 2 3 3" xfId="43171" xr:uid="{00000000-0005-0000-0000-000056970000}"/>
    <cellStyle name="Sortie 8 2 2 4" xfId="16213" xr:uid="{00000000-0005-0000-0000-000057970000}"/>
    <cellStyle name="Sortie 8 2 2 4 2" xfId="31816" xr:uid="{00000000-0005-0000-0000-000058970000}"/>
    <cellStyle name="Sortie 8 2 2 4 3" xfId="45573" xr:uid="{00000000-0005-0000-0000-000059970000}"/>
    <cellStyle name="Sortie 8 2 2 5" xfId="20954" xr:uid="{00000000-0005-0000-0000-00005A970000}"/>
    <cellStyle name="Sortie 8 2 2 6" xfId="35232" xr:uid="{00000000-0005-0000-0000-00005B970000}"/>
    <cellStyle name="Sortie 8 2 3" xfId="7988" xr:uid="{00000000-0005-0000-0000-00005C970000}"/>
    <cellStyle name="Sortie 8 2 3 2" xfId="23592" xr:uid="{00000000-0005-0000-0000-00005D970000}"/>
    <cellStyle name="Sortie 8 2 3 3" xfId="37609" xr:uid="{00000000-0005-0000-0000-00005E970000}"/>
    <cellStyle name="Sortie 8 2 4" xfId="11606" xr:uid="{00000000-0005-0000-0000-00005F970000}"/>
    <cellStyle name="Sortie 8 2 4 2" xfId="27209" xr:uid="{00000000-0005-0000-0000-000060970000}"/>
    <cellStyle name="Sortie 8 2 4 3" xfId="40966" xr:uid="{00000000-0005-0000-0000-000061970000}"/>
    <cellStyle name="Sortie 8 2 5" xfId="18749" xr:uid="{00000000-0005-0000-0000-000062970000}"/>
    <cellStyle name="Sortie 8 2 6" xfId="33028" xr:uid="{00000000-0005-0000-0000-000063970000}"/>
    <cellStyle name="Sortie 8 3" xfId="5348" xr:uid="{00000000-0005-0000-0000-000064970000}"/>
    <cellStyle name="Sortie 8 3 2" xfId="10192" xr:uid="{00000000-0005-0000-0000-000065970000}"/>
    <cellStyle name="Sortie 8 3 2 2" xfId="25795" xr:uid="{00000000-0005-0000-0000-000066970000}"/>
    <cellStyle name="Sortie 8 3 2 3" xfId="39552" xr:uid="{00000000-0005-0000-0000-000067970000}"/>
    <cellStyle name="Sortie 8 3 3" xfId="13810" xr:uid="{00000000-0005-0000-0000-000068970000}"/>
    <cellStyle name="Sortie 8 3 3 2" xfId="29413" xr:uid="{00000000-0005-0000-0000-000069970000}"/>
    <cellStyle name="Sortie 8 3 3 3" xfId="43170" xr:uid="{00000000-0005-0000-0000-00006A970000}"/>
    <cellStyle name="Sortie 8 3 4" xfId="16212" xr:uid="{00000000-0005-0000-0000-00006B970000}"/>
    <cellStyle name="Sortie 8 3 4 2" xfId="31815" xr:uid="{00000000-0005-0000-0000-00006C970000}"/>
    <cellStyle name="Sortie 8 3 4 3" xfId="45572" xr:uid="{00000000-0005-0000-0000-00006D970000}"/>
    <cellStyle name="Sortie 8 3 5" xfId="20953" xr:uid="{00000000-0005-0000-0000-00006E970000}"/>
    <cellStyle name="Sortie 8 3 6" xfId="35231" xr:uid="{00000000-0005-0000-0000-00006F970000}"/>
    <cellStyle name="Sortie 8 4" xfId="7114" xr:uid="{00000000-0005-0000-0000-000070970000}"/>
    <cellStyle name="Sortie 8 4 2" xfId="22718" xr:uid="{00000000-0005-0000-0000-000071970000}"/>
    <cellStyle name="Sortie 8 4 3" xfId="36865" xr:uid="{00000000-0005-0000-0000-000072970000}"/>
    <cellStyle name="Sortie 8 5" xfId="16637" xr:uid="{00000000-0005-0000-0000-000073970000}"/>
    <cellStyle name="Sortie 9" xfId="2268" xr:uid="{00000000-0005-0000-0000-000074970000}"/>
    <cellStyle name="Sortie 9 2" xfId="3142" xr:uid="{00000000-0005-0000-0000-000075970000}"/>
    <cellStyle name="Sortie 9 2 2" xfId="5351" xr:uid="{00000000-0005-0000-0000-000076970000}"/>
    <cellStyle name="Sortie 9 2 2 2" xfId="10195" xr:uid="{00000000-0005-0000-0000-000077970000}"/>
    <cellStyle name="Sortie 9 2 2 2 2" xfId="25798" xr:uid="{00000000-0005-0000-0000-000078970000}"/>
    <cellStyle name="Sortie 9 2 2 2 3" xfId="39555" xr:uid="{00000000-0005-0000-0000-000079970000}"/>
    <cellStyle name="Sortie 9 2 2 3" xfId="13813" xr:uid="{00000000-0005-0000-0000-00007A970000}"/>
    <cellStyle name="Sortie 9 2 2 3 2" xfId="29416" xr:uid="{00000000-0005-0000-0000-00007B970000}"/>
    <cellStyle name="Sortie 9 2 2 3 3" xfId="43173" xr:uid="{00000000-0005-0000-0000-00007C970000}"/>
    <cellStyle name="Sortie 9 2 2 4" xfId="16215" xr:uid="{00000000-0005-0000-0000-00007D970000}"/>
    <cellStyle name="Sortie 9 2 2 4 2" xfId="31818" xr:uid="{00000000-0005-0000-0000-00007E970000}"/>
    <cellStyle name="Sortie 9 2 2 4 3" xfId="45575" xr:uid="{00000000-0005-0000-0000-00007F970000}"/>
    <cellStyle name="Sortie 9 2 2 5" xfId="20956" xr:uid="{00000000-0005-0000-0000-000080970000}"/>
    <cellStyle name="Sortie 9 2 2 6" xfId="35234" xr:uid="{00000000-0005-0000-0000-000081970000}"/>
    <cellStyle name="Sortie 9 2 3" xfId="7989" xr:uid="{00000000-0005-0000-0000-000082970000}"/>
    <cellStyle name="Sortie 9 2 3 2" xfId="23593" xr:uid="{00000000-0005-0000-0000-000083970000}"/>
    <cellStyle name="Sortie 9 2 3 3" xfId="37610" xr:uid="{00000000-0005-0000-0000-000084970000}"/>
    <cellStyle name="Sortie 9 2 4" xfId="11607" xr:uid="{00000000-0005-0000-0000-000085970000}"/>
    <cellStyle name="Sortie 9 2 4 2" xfId="27210" xr:uid="{00000000-0005-0000-0000-000086970000}"/>
    <cellStyle name="Sortie 9 2 4 3" xfId="40967" xr:uid="{00000000-0005-0000-0000-000087970000}"/>
    <cellStyle name="Sortie 9 2 5" xfId="18750" xr:uid="{00000000-0005-0000-0000-000088970000}"/>
    <cellStyle name="Sortie 9 2 6" xfId="33029" xr:uid="{00000000-0005-0000-0000-000089970000}"/>
    <cellStyle name="Sortie 9 3" xfId="5350" xr:uid="{00000000-0005-0000-0000-00008A970000}"/>
    <cellStyle name="Sortie 9 3 2" xfId="10194" xr:uid="{00000000-0005-0000-0000-00008B970000}"/>
    <cellStyle name="Sortie 9 3 2 2" xfId="25797" xr:uid="{00000000-0005-0000-0000-00008C970000}"/>
    <cellStyle name="Sortie 9 3 2 3" xfId="39554" xr:uid="{00000000-0005-0000-0000-00008D970000}"/>
    <cellStyle name="Sortie 9 3 3" xfId="13812" xr:uid="{00000000-0005-0000-0000-00008E970000}"/>
    <cellStyle name="Sortie 9 3 3 2" xfId="29415" xr:uid="{00000000-0005-0000-0000-00008F970000}"/>
    <cellStyle name="Sortie 9 3 3 3" xfId="43172" xr:uid="{00000000-0005-0000-0000-000090970000}"/>
    <cellStyle name="Sortie 9 3 4" xfId="16214" xr:uid="{00000000-0005-0000-0000-000091970000}"/>
    <cellStyle name="Sortie 9 3 4 2" xfId="31817" xr:uid="{00000000-0005-0000-0000-000092970000}"/>
    <cellStyle name="Sortie 9 3 4 3" xfId="45574" xr:uid="{00000000-0005-0000-0000-000093970000}"/>
    <cellStyle name="Sortie 9 3 5" xfId="20955" xr:uid="{00000000-0005-0000-0000-000094970000}"/>
    <cellStyle name="Sortie 9 3 6" xfId="35233" xr:uid="{00000000-0005-0000-0000-000095970000}"/>
    <cellStyle name="Sortie 9 4" xfId="7115" xr:uid="{00000000-0005-0000-0000-000096970000}"/>
    <cellStyle name="Sortie 9 4 2" xfId="22719" xr:uid="{00000000-0005-0000-0000-000097970000}"/>
    <cellStyle name="Sortie 9 4 3" xfId="36866" xr:uid="{00000000-0005-0000-0000-000098970000}"/>
    <cellStyle name="Sortie 9 5" xfId="16636" xr:uid="{00000000-0005-0000-0000-000099970000}"/>
    <cellStyle name="Standaard_Totaal" xfId="932" xr:uid="{00000000-0005-0000-0000-00009A970000}"/>
    <cellStyle name="Style 1" xfId="933" xr:uid="{00000000-0005-0000-0000-00009B970000}"/>
    <cellStyle name="Summa" xfId="934" xr:uid="{00000000-0005-0000-0000-00009C970000}"/>
    <cellStyle name="Summa 10" xfId="3143" xr:uid="{00000000-0005-0000-0000-00009D970000}"/>
    <cellStyle name="Summa 10 2" xfId="5353" xr:uid="{00000000-0005-0000-0000-00009E970000}"/>
    <cellStyle name="Summa 10 2 2" xfId="10197" xr:uid="{00000000-0005-0000-0000-00009F970000}"/>
    <cellStyle name="Summa 10 2 2 2" xfId="25800" xr:uid="{00000000-0005-0000-0000-0000A0970000}"/>
    <cellStyle name="Summa 10 2 2 3" xfId="39557" xr:uid="{00000000-0005-0000-0000-0000A1970000}"/>
    <cellStyle name="Summa 10 2 3" xfId="13815" xr:uid="{00000000-0005-0000-0000-0000A2970000}"/>
    <cellStyle name="Summa 10 2 3 2" xfId="29418" xr:uid="{00000000-0005-0000-0000-0000A3970000}"/>
    <cellStyle name="Summa 10 2 3 3" xfId="43175" xr:uid="{00000000-0005-0000-0000-0000A4970000}"/>
    <cellStyle name="Summa 10 2 4" xfId="16217" xr:uid="{00000000-0005-0000-0000-0000A5970000}"/>
    <cellStyle name="Summa 10 2 4 2" xfId="31820" xr:uid="{00000000-0005-0000-0000-0000A6970000}"/>
    <cellStyle name="Summa 10 2 4 3" xfId="45577" xr:uid="{00000000-0005-0000-0000-0000A7970000}"/>
    <cellStyle name="Summa 10 2 5" xfId="20958" xr:uid="{00000000-0005-0000-0000-0000A8970000}"/>
    <cellStyle name="Summa 10 2 6" xfId="35236" xr:uid="{00000000-0005-0000-0000-0000A9970000}"/>
    <cellStyle name="Summa 10 3" xfId="7990" xr:uid="{00000000-0005-0000-0000-0000AA970000}"/>
    <cellStyle name="Summa 10 3 2" xfId="23594" xr:uid="{00000000-0005-0000-0000-0000AB970000}"/>
    <cellStyle name="Summa 10 3 3" xfId="37611" xr:uid="{00000000-0005-0000-0000-0000AC970000}"/>
    <cellStyle name="Summa 10 4" xfId="11608" xr:uid="{00000000-0005-0000-0000-0000AD970000}"/>
    <cellStyle name="Summa 10 4 2" xfId="27211" xr:uid="{00000000-0005-0000-0000-0000AE970000}"/>
    <cellStyle name="Summa 10 4 3" xfId="40968" xr:uid="{00000000-0005-0000-0000-0000AF970000}"/>
    <cellStyle name="Summa 10 5" xfId="18751" xr:uid="{00000000-0005-0000-0000-0000B0970000}"/>
    <cellStyle name="Summa 10 6" xfId="33030" xr:uid="{00000000-0005-0000-0000-0000B1970000}"/>
    <cellStyle name="Summa 11" xfId="5352" xr:uid="{00000000-0005-0000-0000-0000B2970000}"/>
    <cellStyle name="Summa 11 2" xfId="10196" xr:uid="{00000000-0005-0000-0000-0000B3970000}"/>
    <cellStyle name="Summa 11 2 2" xfId="25799" xr:uid="{00000000-0005-0000-0000-0000B4970000}"/>
    <cellStyle name="Summa 11 2 3" xfId="39556" xr:uid="{00000000-0005-0000-0000-0000B5970000}"/>
    <cellStyle name="Summa 11 3" xfId="13814" xr:uid="{00000000-0005-0000-0000-0000B6970000}"/>
    <cellStyle name="Summa 11 3 2" xfId="29417" xr:uid="{00000000-0005-0000-0000-0000B7970000}"/>
    <cellStyle name="Summa 11 3 3" xfId="43174" xr:uid="{00000000-0005-0000-0000-0000B8970000}"/>
    <cellStyle name="Summa 11 4" xfId="16216" xr:uid="{00000000-0005-0000-0000-0000B9970000}"/>
    <cellStyle name="Summa 11 4 2" xfId="31819" xr:uid="{00000000-0005-0000-0000-0000BA970000}"/>
    <cellStyle name="Summa 11 4 3" xfId="45576" xr:uid="{00000000-0005-0000-0000-0000BB970000}"/>
    <cellStyle name="Summa 11 5" xfId="20957" xr:uid="{00000000-0005-0000-0000-0000BC970000}"/>
    <cellStyle name="Summa 11 6" xfId="35235" xr:uid="{00000000-0005-0000-0000-0000BD970000}"/>
    <cellStyle name="Summa 12" xfId="5826" xr:uid="{00000000-0005-0000-0000-0000BE970000}"/>
    <cellStyle name="Summa 12 2" xfId="21430" xr:uid="{00000000-0005-0000-0000-0000BF970000}"/>
    <cellStyle name="Summa 12 3" xfId="35708" xr:uid="{00000000-0005-0000-0000-0000C0970000}"/>
    <cellStyle name="Summa 13" xfId="10572" xr:uid="{00000000-0005-0000-0000-0000C1970000}"/>
    <cellStyle name="Summa 13 2" xfId="26175" xr:uid="{00000000-0005-0000-0000-0000C2970000}"/>
    <cellStyle name="Summa 13 3" xfId="39932" xr:uid="{00000000-0005-0000-0000-0000C3970000}"/>
    <cellStyle name="Summa 14" xfId="10584" xr:uid="{00000000-0005-0000-0000-0000C4970000}"/>
    <cellStyle name="Summa 14 2" xfId="26187" xr:uid="{00000000-0005-0000-0000-0000C5970000}"/>
    <cellStyle name="Summa 14 3" xfId="39944" xr:uid="{00000000-0005-0000-0000-0000C6970000}"/>
    <cellStyle name="Summa 2" xfId="1043" xr:uid="{00000000-0005-0000-0000-0000C7970000}"/>
    <cellStyle name="Summa 2 10" xfId="2271" xr:uid="{00000000-0005-0000-0000-0000C8970000}"/>
    <cellStyle name="Summa 2 10 2" xfId="3145" xr:uid="{00000000-0005-0000-0000-0000C9970000}"/>
    <cellStyle name="Summa 2 10 2 2" xfId="5356" xr:uid="{00000000-0005-0000-0000-0000CA970000}"/>
    <cellStyle name="Summa 2 10 2 2 2" xfId="10200" xr:uid="{00000000-0005-0000-0000-0000CB970000}"/>
    <cellStyle name="Summa 2 10 2 2 2 2" xfId="25803" xr:uid="{00000000-0005-0000-0000-0000CC970000}"/>
    <cellStyle name="Summa 2 10 2 2 2 3" xfId="39560" xr:uid="{00000000-0005-0000-0000-0000CD970000}"/>
    <cellStyle name="Summa 2 10 2 2 3" xfId="13818" xr:uid="{00000000-0005-0000-0000-0000CE970000}"/>
    <cellStyle name="Summa 2 10 2 2 3 2" xfId="29421" xr:uid="{00000000-0005-0000-0000-0000CF970000}"/>
    <cellStyle name="Summa 2 10 2 2 3 3" xfId="43178" xr:uid="{00000000-0005-0000-0000-0000D0970000}"/>
    <cellStyle name="Summa 2 10 2 2 4" xfId="16220" xr:uid="{00000000-0005-0000-0000-0000D1970000}"/>
    <cellStyle name="Summa 2 10 2 2 4 2" xfId="31823" xr:uid="{00000000-0005-0000-0000-0000D2970000}"/>
    <cellStyle name="Summa 2 10 2 2 4 3" xfId="45580" xr:uid="{00000000-0005-0000-0000-0000D3970000}"/>
    <cellStyle name="Summa 2 10 2 2 5" xfId="20961" xr:uid="{00000000-0005-0000-0000-0000D4970000}"/>
    <cellStyle name="Summa 2 10 2 2 6" xfId="35239" xr:uid="{00000000-0005-0000-0000-0000D5970000}"/>
    <cellStyle name="Summa 2 10 2 3" xfId="7992" xr:uid="{00000000-0005-0000-0000-0000D6970000}"/>
    <cellStyle name="Summa 2 10 2 3 2" xfId="23596" xr:uid="{00000000-0005-0000-0000-0000D7970000}"/>
    <cellStyle name="Summa 2 10 2 3 3" xfId="37613" xr:uid="{00000000-0005-0000-0000-0000D8970000}"/>
    <cellStyle name="Summa 2 10 2 4" xfId="11610" xr:uid="{00000000-0005-0000-0000-0000D9970000}"/>
    <cellStyle name="Summa 2 10 2 4 2" xfId="27213" xr:uid="{00000000-0005-0000-0000-0000DA970000}"/>
    <cellStyle name="Summa 2 10 2 4 3" xfId="40970" xr:uid="{00000000-0005-0000-0000-0000DB970000}"/>
    <cellStyle name="Summa 2 10 2 5" xfId="18753" xr:uid="{00000000-0005-0000-0000-0000DC970000}"/>
    <cellStyle name="Summa 2 10 2 6" xfId="33032" xr:uid="{00000000-0005-0000-0000-0000DD970000}"/>
    <cellStyle name="Summa 2 10 3" xfId="5355" xr:uid="{00000000-0005-0000-0000-0000DE970000}"/>
    <cellStyle name="Summa 2 10 3 2" xfId="10199" xr:uid="{00000000-0005-0000-0000-0000DF970000}"/>
    <cellStyle name="Summa 2 10 3 2 2" xfId="25802" xr:uid="{00000000-0005-0000-0000-0000E0970000}"/>
    <cellStyle name="Summa 2 10 3 2 3" xfId="39559" xr:uid="{00000000-0005-0000-0000-0000E1970000}"/>
    <cellStyle name="Summa 2 10 3 3" xfId="13817" xr:uid="{00000000-0005-0000-0000-0000E2970000}"/>
    <cellStyle name="Summa 2 10 3 3 2" xfId="29420" xr:uid="{00000000-0005-0000-0000-0000E3970000}"/>
    <cellStyle name="Summa 2 10 3 3 3" xfId="43177" xr:uid="{00000000-0005-0000-0000-0000E4970000}"/>
    <cellStyle name="Summa 2 10 3 4" xfId="16219" xr:uid="{00000000-0005-0000-0000-0000E5970000}"/>
    <cellStyle name="Summa 2 10 3 4 2" xfId="31822" xr:uid="{00000000-0005-0000-0000-0000E6970000}"/>
    <cellStyle name="Summa 2 10 3 4 3" xfId="45579" xr:uid="{00000000-0005-0000-0000-0000E7970000}"/>
    <cellStyle name="Summa 2 10 3 5" xfId="20960" xr:uid="{00000000-0005-0000-0000-0000E8970000}"/>
    <cellStyle name="Summa 2 10 3 6" xfId="35238" xr:uid="{00000000-0005-0000-0000-0000E9970000}"/>
    <cellStyle name="Summa 2 10 4" xfId="7118" xr:uid="{00000000-0005-0000-0000-0000EA970000}"/>
    <cellStyle name="Summa 2 10 4 2" xfId="22722" xr:uid="{00000000-0005-0000-0000-0000EB970000}"/>
    <cellStyle name="Summa 2 10 4 3" xfId="36869" xr:uid="{00000000-0005-0000-0000-0000EC970000}"/>
    <cellStyle name="Summa 2 10 5" xfId="16633" xr:uid="{00000000-0005-0000-0000-0000ED970000}"/>
    <cellStyle name="Summa 2 11" xfId="2272" xr:uid="{00000000-0005-0000-0000-0000EE970000}"/>
    <cellStyle name="Summa 2 11 2" xfId="3146" xr:uid="{00000000-0005-0000-0000-0000EF970000}"/>
    <cellStyle name="Summa 2 11 2 2" xfId="5358" xr:uid="{00000000-0005-0000-0000-0000F0970000}"/>
    <cellStyle name="Summa 2 11 2 2 2" xfId="10202" xr:uid="{00000000-0005-0000-0000-0000F1970000}"/>
    <cellStyle name="Summa 2 11 2 2 2 2" xfId="25805" xr:uid="{00000000-0005-0000-0000-0000F2970000}"/>
    <cellStyle name="Summa 2 11 2 2 2 3" xfId="39562" xr:uid="{00000000-0005-0000-0000-0000F3970000}"/>
    <cellStyle name="Summa 2 11 2 2 3" xfId="13820" xr:uid="{00000000-0005-0000-0000-0000F4970000}"/>
    <cellStyle name="Summa 2 11 2 2 3 2" xfId="29423" xr:uid="{00000000-0005-0000-0000-0000F5970000}"/>
    <cellStyle name="Summa 2 11 2 2 3 3" xfId="43180" xr:uid="{00000000-0005-0000-0000-0000F6970000}"/>
    <cellStyle name="Summa 2 11 2 2 4" xfId="16222" xr:uid="{00000000-0005-0000-0000-0000F7970000}"/>
    <cellStyle name="Summa 2 11 2 2 4 2" xfId="31825" xr:uid="{00000000-0005-0000-0000-0000F8970000}"/>
    <cellStyle name="Summa 2 11 2 2 4 3" xfId="45582" xr:uid="{00000000-0005-0000-0000-0000F9970000}"/>
    <cellStyle name="Summa 2 11 2 2 5" xfId="20963" xr:uid="{00000000-0005-0000-0000-0000FA970000}"/>
    <cellStyle name="Summa 2 11 2 2 6" xfId="35241" xr:uid="{00000000-0005-0000-0000-0000FB970000}"/>
    <cellStyle name="Summa 2 11 2 3" xfId="7993" xr:uid="{00000000-0005-0000-0000-0000FC970000}"/>
    <cellStyle name="Summa 2 11 2 3 2" xfId="23597" xr:uid="{00000000-0005-0000-0000-0000FD970000}"/>
    <cellStyle name="Summa 2 11 2 3 3" xfId="37614" xr:uid="{00000000-0005-0000-0000-0000FE970000}"/>
    <cellStyle name="Summa 2 11 2 4" xfId="11611" xr:uid="{00000000-0005-0000-0000-0000FF970000}"/>
    <cellStyle name="Summa 2 11 2 4 2" xfId="27214" xr:uid="{00000000-0005-0000-0000-000000980000}"/>
    <cellStyle name="Summa 2 11 2 4 3" xfId="40971" xr:uid="{00000000-0005-0000-0000-000001980000}"/>
    <cellStyle name="Summa 2 11 2 5" xfId="18754" xr:uid="{00000000-0005-0000-0000-000002980000}"/>
    <cellStyle name="Summa 2 11 2 6" xfId="33033" xr:uid="{00000000-0005-0000-0000-000003980000}"/>
    <cellStyle name="Summa 2 11 3" xfId="5357" xr:uid="{00000000-0005-0000-0000-000004980000}"/>
    <cellStyle name="Summa 2 11 3 2" xfId="10201" xr:uid="{00000000-0005-0000-0000-000005980000}"/>
    <cellStyle name="Summa 2 11 3 2 2" xfId="25804" xr:uid="{00000000-0005-0000-0000-000006980000}"/>
    <cellStyle name="Summa 2 11 3 2 3" xfId="39561" xr:uid="{00000000-0005-0000-0000-000007980000}"/>
    <cellStyle name="Summa 2 11 3 3" xfId="13819" xr:uid="{00000000-0005-0000-0000-000008980000}"/>
    <cellStyle name="Summa 2 11 3 3 2" xfId="29422" xr:uid="{00000000-0005-0000-0000-000009980000}"/>
    <cellStyle name="Summa 2 11 3 3 3" xfId="43179" xr:uid="{00000000-0005-0000-0000-00000A980000}"/>
    <cellStyle name="Summa 2 11 3 4" xfId="16221" xr:uid="{00000000-0005-0000-0000-00000B980000}"/>
    <cellStyle name="Summa 2 11 3 4 2" xfId="31824" xr:uid="{00000000-0005-0000-0000-00000C980000}"/>
    <cellStyle name="Summa 2 11 3 4 3" xfId="45581" xr:uid="{00000000-0005-0000-0000-00000D980000}"/>
    <cellStyle name="Summa 2 11 3 5" xfId="20962" xr:uid="{00000000-0005-0000-0000-00000E980000}"/>
    <cellStyle name="Summa 2 11 3 6" xfId="35240" xr:uid="{00000000-0005-0000-0000-00000F980000}"/>
    <cellStyle name="Summa 2 11 4" xfId="7119" xr:uid="{00000000-0005-0000-0000-000010980000}"/>
    <cellStyle name="Summa 2 11 4 2" xfId="22723" xr:uid="{00000000-0005-0000-0000-000011980000}"/>
    <cellStyle name="Summa 2 11 4 3" xfId="36870" xr:uid="{00000000-0005-0000-0000-000012980000}"/>
    <cellStyle name="Summa 2 11 5" xfId="16632" xr:uid="{00000000-0005-0000-0000-000013980000}"/>
    <cellStyle name="Summa 2 12" xfId="2273" xr:uid="{00000000-0005-0000-0000-000014980000}"/>
    <cellStyle name="Summa 2 12 2" xfId="3147" xr:uid="{00000000-0005-0000-0000-000015980000}"/>
    <cellStyle name="Summa 2 12 2 2" xfId="5360" xr:uid="{00000000-0005-0000-0000-000016980000}"/>
    <cellStyle name="Summa 2 12 2 2 2" xfId="10204" xr:uid="{00000000-0005-0000-0000-000017980000}"/>
    <cellStyle name="Summa 2 12 2 2 2 2" xfId="25807" xr:uid="{00000000-0005-0000-0000-000018980000}"/>
    <cellStyle name="Summa 2 12 2 2 2 3" xfId="39564" xr:uid="{00000000-0005-0000-0000-000019980000}"/>
    <cellStyle name="Summa 2 12 2 2 3" xfId="13822" xr:uid="{00000000-0005-0000-0000-00001A980000}"/>
    <cellStyle name="Summa 2 12 2 2 3 2" xfId="29425" xr:uid="{00000000-0005-0000-0000-00001B980000}"/>
    <cellStyle name="Summa 2 12 2 2 3 3" xfId="43182" xr:uid="{00000000-0005-0000-0000-00001C980000}"/>
    <cellStyle name="Summa 2 12 2 2 4" xfId="16224" xr:uid="{00000000-0005-0000-0000-00001D980000}"/>
    <cellStyle name="Summa 2 12 2 2 4 2" xfId="31827" xr:uid="{00000000-0005-0000-0000-00001E980000}"/>
    <cellStyle name="Summa 2 12 2 2 4 3" xfId="45584" xr:uid="{00000000-0005-0000-0000-00001F980000}"/>
    <cellStyle name="Summa 2 12 2 2 5" xfId="20965" xr:uid="{00000000-0005-0000-0000-000020980000}"/>
    <cellStyle name="Summa 2 12 2 2 6" xfId="35243" xr:uid="{00000000-0005-0000-0000-000021980000}"/>
    <cellStyle name="Summa 2 12 2 3" xfId="7994" xr:uid="{00000000-0005-0000-0000-000022980000}"/>
    <cellStyle name="Summa 2 12 2 3 2" xfId="23598" xr:uid="{00000000-0005-0000-0000-000023980000}"/>
    <cellStyle name="Summa 2 12 2 3 3" xfId="37615" xr:uid="{00000000-0005-0000-0000-000024980000}"/>
    <cellStyle name="Summa 2 12 2 4" xfId="11612" xr:uid="{00000000-0005-0000-0000-000025980000}"/>
    <cellStyle name="Summa 2 12 2 4 2" xfId="27215" xr:uid="{00000000-0005-0000-0000-000026980000}"/>
    <cellStyle name="Summa 2 12 2 4 3" xfId="40972" xr:uid="{00000000-0005-0000-0000-000027980000}"/>
    <cellStyle name="Summa 2 12 2 5" xfId="18755" xr:uid="{00000000-0005-0000-0000-000028980000}"/>
    <cellStyle name="Summa 2 12 2 6" xfId="33034" xr:uid="{00000000-0005-0000-0000-000029980000}"/>
    <cellStyle name="Summa 2 12 3" xfId="5359" xr:uid="{00000000-0005-0000-0000-00002A980000}"/>
    <cellStyle name="Summa 2 12 3 2" xfId="10203" xr:uid="{00000000-0005-0000-0000-00002B980000}"/>
    <cellStyle name="Summa 2 12 3 2 2" xfId="25806" xr:uid="{00000000-0005-0000-0000-00002C980000}"/>
    <cellStyle name="Summa 2 12 3 2 3" xfId="39563" xr:uid="{00000000-0005-0000-0000-00002D980000}"/>
    <cellStyle name="Summa 2 12 3 3" xfId="13821" xr:uid="{00000000-0005-0000-0000-00002E980000}"/>
    <cellStyle name="Summa 2 12 3 3 2" xfId="29424" xr:uid="{00000000-0005-0000-0000-00002F980000}"/>
    <cellStyle name="Summa 2 12 3 3 3" xfId="43181" xr:uid="{00000000-0005-0000-0000-000030980000}"/>
    <cellStyle name="Summa 2 12 3 4" xfId="16223" xr:uid="{00000000-0005-0000-0000-000031980000}"/>
    <cellStyle name="Summa 2 12 3 4 2" xfId="31826" xr:uid="{00000000-0005-0000-0000-000032980000}"/>
    <cellStyle name="Summa 2 12 3 4 3" xfId="45583" xr:uid="{00000000-0005-0000-0000-000033980000}"/>
    <cellStyle name="Summa 2 12 3 5" xfId="20964" xr:uid="{00000000-0005-0000-0000-000034980000}"/>
    <cellStyle name="Summa 2 12 3 6" xfId="35242" xr:uid="{00000000-0005-0000-0000-000035980000}"/>
    <cellStyle name="Summa 2 12 4" xfId="7120" xr:uid="{00000000-0005-0000-0000-000036980000}"/>
    <cellStyle name="Summa 2 12 4 2" xfId="22724" xr:uid="{00000000-0005-0000-0000-000037980000}"/>
    <cellStyle name="Summa 2 12 4 3" xfId="36871" xr:uid="{00000000-0005-0000-0000-000038980000}"/>
    <cellStyle name="Summa 2 12 5" xfId="16631" xr:uid="{00000000-0005-0000-0000-000039980000}"/>
    <cellStyle name="Summa 2 13" xfId="2270" xr:uid="{00000000-0005-0000-0000-00003A980000}"/>
    <cellStyle name="Summa 2 13 2" xfId="5361" xr:uid="{00000000-0005-0000-0000-00003B980000}"/>
    <cellStyle name="Summa 2 13 2 2" xfId="10205" xr:uid="{00000000-0005-0000-0000-00003C980000}"/>
    <cellStyle name="Summa 2 13 2 2 2" xfId="25808" xr:uid="{00000000-0005-0000-0000-00003D980000}"/>
    <cellStyle name="Summa 2 13 2 2 3" xfId="39565" xr:uid="{00000000-0005-0000-0000-00003E980000}"/>
    <cellStyle name="Summa 2 13 2 3" xfId="13823" xr:uid="{00000000-0005-0000-0000-00003F980000}"/>
    <cellStyle name="Summa 2 13 2 3 2" xfId="29426" xr:uid="{00000000-0005-0000-0000-000040980000}"/>
    <cellStyle name="Summa 2 13 2 3 3" xfId="43183" xr:uid="{00000000-0005-0000-0000-000041980000}"/>
    <cellStyle name="Summa 2 13 2 4" xfId="16225" xr:uid="{00000000-0005-0000-0000-000042980000}"/>
    <cellStyle name="Summa 2 13 2 4 2" xfId="31828" xr:uid="{00000000-0005-0000-0000-000043980000}"/>
    <cellStyle name="Summa 2 13 2 4 3" xfId="45585" xr:uid="{00000000-0005-0000-0000-000044980000}"/>
    <cellStyle name="Summa 2 13 2 5" xfId="20966" xr:uid="{00000000-0005-0000-0000-000045980000}"/>
    <cellStyle name="Summa 2 13 2 6" xfId="35244" xr:uid="{00000000-0005-0000-0000-000046980000}"/>
    <cellStyle name="Summa 2 13 3" xfId="7117" xr:uid="{00000000-0005-0000-0000-000047980000}"/>
    <cellStyle name="Summa 2 13 3 2" xfId="22721" xr:uid="{00000000-0005-0000-0000-000048980000}"/>
    <cellStyle name="Summa 2 13 3 3" xfId="36868" xr:uid="{00000000-0005-0000-0000-000049980000}"/>
    <cellStyle name="Summa 2 13 4" xfId="16634" xr:uid="{00000000-0005-0000-0000-00004A980000}"/>
    <cellStyle name="Summa 2 14" xfId="3144" xr:uid="{00000000-0005-0000-0000-00004B980000}"/>
    <cellStyle name="Summa 2 14 2" xfId="5362" xr:uid="{00000000-0005-0000-0000-00004C980000}"/>
    <cellStyle name="Summa 2 14 2 2" xfId="10206" xr:uid="{00000000-0005-0000-0000-00004D980000}"/>
    <cellStyle name="Summa 2 14 2 2 2" xfId="25809" xr:uid="{00000000-0005-0000-0000-00004E980000}"/>
    <cellStyle name="Summa 2 14 2 2 3" xfId="39566" xr:uid="{00000000-0005-0000-0000-00004F980000}"/>
    <cellStyle name="Summa 2 14 2 3" xfId="13824" xr:uid="{00000000-0005-0000-0000-000050980000}"/>
    <cellStyle name="Summa 2 14 2 3 2" xfId="29427" xr:uid="{00000000-0005-0000-0000-000051980000}"/>
    <cellStyle name="Summa 2 14 2 3 3" xfId="43184" xr:uid="{00000000-0005-0000-0000-000052980000}"/>
    <cellStyle name="Summa 2 14 2 4" xfId="16226" xr:uid="{00000000-0005-0000-0000-000053980000}"/>
    <cellStyle name="Summa 2 14 2 4 2" xfId="31829" xr:uid="{00000000-0005-0000-0000-000054980000}"/>
    <cellStyle name="Summa 2 14 2 4 3" xfId="45586" xr:uid="{00000000-0005-0000-0000-000055980000}"/>
    <cellStyle name="Summa 2 14 2 5" xfId="20967" xr:uid="{00000000-0005-0000-0000-000056980000}"/>
    <cellStyle name="Summa 2 14 2 6" xfId="35245" xr:uid="{00000000-0005-0000-0000-000057980000}"/>
    <cellStyle name="Summa 2 14 3" xfId="7991" xr:uid="{00000000-0005-0000-0000-000058980000}"/>
    <cellStyle name="Summa 2 14 3 2" xfId="23595" xr:uid="{00000000-0005-0000-0000-000059980000}"/>
    <cellStyle name="Summa 2 14 3 3" xfId="37612" xr:uid="{00000000-0005-0000-0000-00005A980000}"/>
    <cellStyle name="Summa 2 14 4" xfId="11609" xr:uid="{00000000-0005-0000-0000-00005B980000}"/>
    <cellStyle name="Summa 2 14 4 2" xfId="27212" xr:uid="{00000000-0005-0000-0000-00005C980000}"/>
    <cellStyle name="Summa 2 14 4 3" xfId="40969" xr:uid="{00000000-0005-0000-0000-00005D980000}"/>
    <cellStyle name="Summa 2 14 5" xfId="18752" xr:uid="{00000000-0005-0000-0000-00005E980000}"/>
    <cellStyle name="Summa 2 14 6" xfId="33031" xr:uid="{00000000-0005-0000-0000-00005F980000}"/>
    <cellStyle name="Summa 2 15" xfId="5354" xr:uid="{00000000-0005-0000-0000-000060980000}"/>
    <cellStyle name="Summa 2 15 2" xfId="10198" xr:uid="{00000000-0005-0000-0000-000061980000}"/>
    <cellStyle name="Summa 2 15 2 2" xfId="25801" xr:uid="{00000000-0005-0000-0000-000062980000}"/>
    <cellStyle name="Summa 2 15 2 3" xfId="39558" xr:uid="{00000000-0005-0000-0000-000063980000}"/>
    <cellStyle name="Summa 2 15 3" xfId="13816" xr:uid="{00000000-0005-0000-0000-000064980000}"/>
    <cellStyle name="Summa 2 15 3 2" xfId="29419" xr:uid="{00000000-0005-0000-0000-000065980000}"/>
    <cellStyle name="Summa 2 15 3 3" xfId="43176" xr:uid="{00000000-0005-0000-0000-000066980000}"/>
    <cellStyle name="Summa 2 15 4" xfId="16218" xr:uid="{00000000-0005-0000-0000-000067980000}"/>
    <cellStyle name="Summa 2 15 4 2" xfId="31821" xr:uid="{00000000-0005-0000-0000-000068980000}"/>
    <cellStyle name="Summa 2 15 4 3" xfId="45578" xr:uid="{00000000-0005-0000-0000-000069980000}"/>
    <cellStyle name="Summa 2 15 5" xfId="20959" xr:uid="{00000000-0005-0000-0000-00006A980000}"/>
    <cellStyle name="Summa 2 15 6" xfId="35237" xr:uid="{00000000-0005-0000-0000-00006B980000}"/>
    <cellStyle name="Summa 2 16" xfId="5893" xr:uid="{00000000-0005-0000-0000-00006C980000}"/>
    <cellStyle name="Summa 2 16 2" xfId="21497" xr:uid="{00000000-0005-0000-0000-00006D980000}"/>
    <cellStyle name="Summa 2 16 3" xfId="35775" xr:uid="{00000000-0005-0000-0000-00006E980000}"/>
    <cellStyle name="Summa 2 17" xfId="18161" xr:uid="{00000000-0005-0000-0000-00006F980000}"/>
    <cellStyle name="Summa 2 2" xfId="2274" xr:uid="{00000000-0005-0000-0000-000070980000}"/>
    <cellStyle name="Summa 2 2 2" xfId="3148" xr:uid="{00000000-0005-0000-0000-000071980000}"/>
    <cellStyle name="Summa 2 2 2 2" xfId="5364" xr:uid="{00000000-0005-0000-0000-000072980000}"/>
    <cellStyle name="Summa 2 2 2 2 2" xfId="10208" xr:uid="{00000000-0005-0000-0000-000073980000}"/>
    <cellStyle name="Summa 2 2 2 2 2 2" xfId="25811" xr:uid="{00000000-0005-0000-0000-000074980000}"/>
    <cellStyle name="Summa 2 2 2 2 2 3" xfId="39568" xr:uid="{00000000-0005-0000-0000-000075980000}"/>
    <cellStyle name="Summa 2 2 2 2 3" xfId="13826" xr:uid="{00000000-0005-0000-0000-000076980000}"/>
    <cellStyle name="Summa 2 2 2 2 3 2" xfId="29429" xr:uid="{00000000-0005-0000-0000-000077980000}"/>
    <cellStyle name="Summa 2 2 2 2 3 3" xfId="43186" xr:uid="{00000000-0005-0000-0000-000078980000}"/>
    <cellStyle name="Summa 2 2 2 2 4" xfId="16228" xr:uid="{00000000-0005-0000-0000-000079980000}"/>
    <cellStyle name="Summa 2 2 2 2 4 2" xfId="31831" xr:uid="{00000000-0005-0000-0000-00007A980000}"/>
    <cellStyle name="Summa 2 2 2 2 4 3" xfId="45588" xr:uid="{00000000-0005-0000-0000-00007B980000}"/>
    <cellStyle name="Summa 2 2 2 2 5" xfId="20969" xr:uid="{00000000-0005-0000-0000-00007C980000}"/>
    <cellStyle name="Summa 2 2 2 2 6" xfId="35247" xr:uid="{00000000-0005-0000-0000-00007D980000}"/>
    <cellStyle name="Summa 2 2 2 3" xfId="7995" xr:uid="{00000000-0005-0000-0000-00007E980000}"/>
    <cellStyle name="Summa 2 2 2 3 2" xfId="23599" xr:uid="{00000000-0005-0000-0000-00007F980000}"/>
    <cellStyle name="Summa 2 2 2 3 3" xfId="37616" xr:uid="{00000000-0005-0000-0000-000080980000}"/>
    <cellStyle name="Summa 2 2 2 4" xfId="11613" xr:uid="{00000000-0005-0000-0000-000081980000}"/>
    <cellStyle name="Summa 2 2 2 4 2" xfId="27216" xr:uid="{00000000-0005-0000-0000-000082980000}"/>
    <cellStyle name="Summa 2 2 2 4 3" xfId="40973" xr:uid="{00000000-0005-0000-0000-000083980000}"/>
    <cellStyle name="Summa 2 2 2 5" xfId="18756" xr:uid="{00000000-0005-0000-0000-000084980000}"/>
    <cellStyle name="Summa 2 2 2 6" xfId="33035" xr:uid="{00000000-0005-0000-0000-000085980000}"/>
    <cellStyle name="Summa 2 2 3" xfId="5363" xr:uid="{00000000-0005-0000-0000-000086980000}"/>
    <cellStyle name="Summa 2 2 3 2" xfId="10207" xr:uid="{00000000-0005-0000-0000-000087980000}"/>
    <cellStyle name="Summa 2 2 3 2 2" xfId="25810" xr:uid="{00000000-0005-0000-0000-000088980000}"/>
    <cellStyle name="Summa 2 2 3 2 3" xfId="39567" xr:uid="{00000000-0005-0000-0000-000089980000}"/>
    <cellStyle name="Summa 2 2 3 3" xfId="13825" xr:uid="{00000000-0005-0000-0000-00008A980000}"/>
    <cellStyle name="Summa 2 2 3 3 2" xfId="29428" xr:uid="{00000000-0005-0000-0000-00008B980000}"/>
    <cellStyle name="Summa 2 2 3 3 3" xfId="43185" xr:uid="{00000000-0005-0000-0000-00008C980000}"/>
    <cellStyle name="Summa 2 2 3 4" xfId="16227" xr:uid="{00000000-0005-0000-0000-00008D980000}"/>
    <cellStyle name="Summa 2 2 3 4 2" xfId="31830" xr:uid="{00000000-0005-0000-0000-00008E980000}"/>
    <cellStyle name="Summa 2 2 3 4 3" xfId="45587" xr:uid="{00000000-0005-0000-0000-00008F980000}"/>
    <cellStyle name="Summa 2 2 3 5" xfId="20968" xr:uid="{00000000-0005-0000-0000-000090980000}"/>
    <cellStyle name="Summa 2 2 3 6" xfId="35246" xr:uid="{00000000-0005-0000-0000-000091980000}"/>
    <cellStyle name="Summa 2 2 4" xfId="7121" xr:uid="{00000000-0005-0000-0000-000092980000}"/>
    <cellStyle name="Summa 2 2 4 2" xfId="22725" xr:uid="{00000000-0005-0000-0000-000093980000}"/>
    <cellStyle name="Summa 2 2 4 3" xfId="36872" xr:uid="{00000000-0005-0000-0000-000094980000}"/>
    <cellStyle name="Summa 2 2 5" xfId="16630" xr:uid="{00000000-0005-0000-0000-000095980000}"/>
    <cellStyle name="Summa 2 3" xfId="2275" xr:uid="{00000000-0005-0000-0000-000096980000}"/>
    <cellStyle name="Summa 2 3 2" xfId="3149" xr:uid="{00000000-0005-0000-0000-000097980000}"/>
    <cellStyle name="Summa 2 3 2 2" xfId="5366" xr:uid="{00000000-0005-0000-0000-000098980000}"/>
    <cellStyle name="Summa 2 3 2 2 2" xfId="10210" xr:uid="{00000000-0005-0000-0000-000099980000}"/>
    <cellStyle name="Summa 2 3 2 2 2 2" xfId="25813" xr:uid="{00000000-0005-0000-0000-00009A980000}"/>
    <cellStyle name="Summa 2 3 2 2 2 3" xfId="39570" xr:uid="{00000000-0005-0000-0000-00009B980000}"/>
    <cellStyle name="Summa 2 3 2 2 3" xfId="13828" xr:uid="{00000000-0005-0000-0000-00009C980000}"/>
    <cellStyle name="Summa 2 3 2 2 3 2" xfId="29431" xr:uid="{00000000-0005-0000-0000-00009D980000}"/>
    <cellStyle name="Summa 2 3 2 2 3 3" xfId="43188" xr:uid="{00000000-0005-0000-0000-00009E980000}"/>
    <cellStyle name="Summa 2 3 2 2 4" xfId="16230" xr:uid="{00000000-0005-0000-0000-00009F980000}"/>
    <cellStyle name="Summa 2 3 2 2 4 2" xfId="31833" xr:uid="{00000000-0005-0000-0000-0000A0980000}"/>
    <cellStyle name="Summa 2 3 2 2 4 3" xfId="45590" xr:uid="{00000000-0005-0000-0000-0000A1980000}"/>
    <cellStyle name="Summa 2 3 2 2 5" xfId="20971" xr:uid="{00000000-0005-0000-0000-0000A2980000}"/>
    <cellStyle name="Summa 2 3 2 2 6" xfId="35249" xr:uid="{00000000-0005-0000-0000-0000A3980000}"/>
    <cellStyle name="Summa 2 3 2 3" xfId="7996" xr:uid="{00000000-0005-0000-0000-0000A4980000}"/>
    <cellStyle name="Summa 2 3 2 3 2" xfId="23600" xr:uid="{00000000-0005-0000-0000-0000A5980000}"/>
    <cellStyle name="Summa 2 3 2 3 3" xfId="37617" xr:uid="{00000000-0005-0000-0000-0000A6980000}"/>
    <cellStyle name="Summa 2 3 2 4" xfId="11614" xr:uid="{00000000-0005-0000-0000-0000A7980000}"/>
    <cellStyle name="Summa 2 3 2 4 2" xfId="27217" xr:uid="{00000000-0005-0000-0000-0000A8980000}"/>
    <cellStyle name="Summa 2 3 2 4 3" xfId="40974" xr:uid="{00000000-0005-0000-0000-0000A9980000}"/>
    <cellStyle name="Summa 2 3 2 5" xfId="18757" xr:uid="{00000000-0005-0000-0000-0000AA980000}"/>
    <cellStyle name="Summa 2 3 2 6" xfId="33036" xr:uid="{00000000-0005-0000-0000-0000AB980000}"/>
    <cellStyle name="Summa 2 3 3" xfId="5365" xr:uid="{00000000-0005-0000-0000-0000AC980000}"/>
    <cellStyle name="Summa 2 3 3 2" xfId="10209" xr:uid="{00000000-0005-0000-0000-0000AD980000}"/>
    <cellStyle name="Summa 2 3 3 2 2" xfId="25812" xr:uid="{00000000-0005-0000-0000-0000AE980000}"/>
    <cellStyle name="Summa 2 3 3 2 3" xfId="39569" xr:uid="{00000000-0005-0000-0000-0000AF980000}"/>
    <cellStyle name="Summa 2 3 3 3" xfId="13827" xr:uid="{00000000-0005-0000-0000-0000B0980000}"/>
    <cellStyle name="Summa 2 3 3 3 2" xfId="29430" xr:uid="{00000000-0005-0000-0000-0000B1980000}"/>
    <cellStyle name="Summa 2 3 3 3 3" xfId="43187" xr:uid="{00000000-0005-0000-0000-0000B2980000}"/>
    <cellStyle name="Summa 2 3 3 4" xfId="16229" xr:uid="{00000000-0005-0000-0000-0000B3980000}"/>
    <cellStyle name="Summa 2 3 3 4 2" xfId="31832" xr:uid="{00000000-0005-0000-0000-0000B4980000}"/>
    <cellStyle name="Summa 2 3 3 4 3" xfId="45589" xr:uid="{00000000-0005-0000-0000-0000B5980000}"/>
    <cellStyle name="Summa 2 3 3 5" xfId="20970" xr:uid="{00000000-0005-0000-0000-0000B6980000}"/>
    <cellStyle name="Summa 2 3 3 6" xfId="35248" xr:uid="{00000000-0005-0000-0000-0000B7980000}"/>
    <cellStyle name="Summa 2 3 4" xfId="7122" xr:uid="{00000000-0005-0000-0000-0000B8980000}"/>
    <cellStyle name="Summa 2 3 4 2" xfId="22726" xr:uid="{00000000-0005-0000-0000-0000B9980000}"/>
    <cellStyle name="Summa 2 3 4 3" xfId="36873" xr:uid="{00000000-0005-0000-0000-0000BA980000}"/>
    <cellStyle name="Summa 2 3 5" xfId="16629" xr:uid="{00000000-0005-0000-0000-0000BB980000}"/>
    <cellStyle name="Summa 2 4" xfId="2276" xr:uid="{00000000-0005-0000-0000-0000BC980000}"/>
    <cellStyle name="Summa 2 4 2" xfId="3150" xr:uid="{00000000-0005-0000-0000-0000BD980000}"/>
    <cellStyle name="Summa 2 4 2 2" xfId="5368" xr:uid="{00000000-0005-0000-0000-0000BE980000}"/>
    <cellStyle name="Summa 2 4 2 2 2" xfId="10212" xr:uid="{00000000-0005-0000-0000-0000BF980000}"/>
    <cellStyle name="Summa 2 4 2 2 2 2" xfId="25815" xr:uid="{00000000-0005-0000-0000-0000C0980000}"/>
    <cellStyle name="Summa 2 4 2 2 2 3" xfId="39572" xr:uid="{00000000-0005-0000-0000-0000C1980000}"/>
    <cellStyle name="Summa 2 4 2 2 3" xfId="13830" xr:uid="{00000000-0005-0000-0000-0000C2980000}"/>
    <cellStyle name="Summa 2 4 2 2 3 2" xfId="29433" xr:uid="{00000000-0005-0000-0000-0000C3980000}"/>
    <cellStyle name="Summa 2 4 2 2 3 3" xfId="43190" xr:uid="{00000000-0005-0000-0000-0000C4980000}"/>
    <cellStyle name="Summa 2 4 2 2 4" xfId="16232" xr:uid="{00000000-0005-0000-0000-0000C5980000}"/>
    <cellStyle name="Summa 2 4 2 2 4 2" xfId="31835" xr:uid="{00000000-0005-0000-0000-0000C6980000}"/>
    <cellStyle name="Summa 2 4 2 2 4 3" xfId="45592" xr:uid="{00000000-0005-0000-0000-0000C7980000}"/>
    <cellStyle name="Summa 2 4 2 2 5" xfId="20973" xr:uid="{00000000-0005-0000-0000-0000C8980000}"/>
    <cellStyle name="Summa 2 4 2 2 6" xfId="35251" xr:uid="{00000000-0005-0000-0000-0000C9980000}"/>
    <cellStyle name="Summa 2 4 2 3" xfId="7997" xr:uid="{00000000-0005-0000-0000-0000CA980000}"/>
    <cellStyle name="Summa 2 4 2 3 2" xfId="23601" xr:uid="{00000000-0005-0000-0000-0000CB980000}"/>
    <cellStyle name="Summa 2 4 2 3 3" xfId="37618" xr:uid="{00000000-0005-0000-0000-0000CC980000}"/>
    <cellStyle name="Summa 2 4 2 4" xfId="11615" xr:uid="{00000000-0005-0000-0000-0000CD980000}"/>
    <cellStyle name="Summa 2 4 2 4 2" xfId="27218" xr:uid="{00000000-0005-0000-0000-0000CE980000}"/>
    <cellStyle name="Summa 2 4 2 4 3" xfId="40975" xr:uid="{00000000-0005-0000-0000-0000CF980000}"/>
    <cellStyle name="Summa 2 4 2 5" xfId="18758" xr:uid="{00000000-0005-0000-0000-0000D0980000}"/>
    <cellStyle name="Summa 2 4 2 6" xfId="33037" xr:uid="{00000000-0005-0000-0000-0000D1980000}"/>
    <cellStyle name="Summa 2 4 3" xfId="5367" xr:uid="{00000000-0005-0000-0000-0000D2980000}"/>
    <cellStyle name="Summa 2 4 3 2" xfId="10211" xr:uid="{00000000-0005-0000-0000-0000D3980000}"/>
    <cellStyle name="Summa 2 4 3 2 2" xfId="25814" xr:uid="{00000000-0005-0000-0000-0000D4980000}"/>
    <cellStyle name="Summa 2 4 3 2 3" xfId="39571" xr:uid="{00000000-0005-0000-0000-0000D5980000}"/>
    <cellStyle name="Summa 2 4 3 3" xfId="13829" xr:uid="{00000000-0005-0000-0000-0000D6980000}"/>
    <cellStyle name="Summa 2 4 3 3 2" xfId="29432" xr:uid="{00000000-0005-0000-0000-0000D7980000}"/>
    <cellStyle name="Summa 2 4 3 3 3" xfId="43189" xr:uid="{00000000-0005-0000-0000-0000D8980000}"/>
    <cellStyle name="Summa 2 4 3 4" xfId="16231" xr:uid="{00000000-0005-0000-0000-0000D9980000}"/>
    <cellStyle name="Summa 2 4 3 4 2" xfId="31834" xr:uid="{00000000-0005-0000-0000-0000DA980000}"/>
    <cellStyle name="Summa 2 4 3 4 3" xfId="45591" xr:uid="{00000000-0005-0000-0000-0000DB980000}"/>
    <cellStyle name="Summa 2 4 3 5" xfId="20972" xr:uid="{00000000-0005-0000-0000-0000DC980000}"/>
    <cellStyle name="Summa 2 4 3 6" xfId="35250" xr:uid="{00000000-0005-0000-0000-0000DD980000}"/>
    <cellStyle name="Summa 2 4 4" xfId="7123" xr:uid="{00000000-0005-0000-0000-0000DE980000}"/>
    <cellStyle name="Summa 2 4 4 2" xfId="22727" xr:uid="{00000000-0005-0000-0000-0000DF980000}"/>
    <cellStyle name="Summa 2 4 4 3" xfId="36874" xr:uid="{00000000-0005-0000-0000-0000E0980000}"/>
    <cellStyle name="Summa 2 4 5" xfId="16628" xr:uid="{00000000-0005-0000-0000-0000E1980000}"/>
    <cellStyle name="Summa 2 5" xfId="2277" xr:uid="{00000000-0005-0000-0000-0000E2980000}"/>
    <cellStyle name="Summa 2 5 2" xfId="3151" xr:uid="{00000000-0005-0000-0000-0000E3980000}"/>
    <cellStyle name="Summa 2 5 2 2" xfId="5370" xr:uid="{00000000-0005-0000-0000-0000E4980000}"/>
    <cellStyle name="Summa 2 5 2 2 2" xfId="10214" xr:uid="{00000000-0005-0000-0000-0000E5980000}"/>
    <cellStyle name="Summa 2 5 2 2 2 2" xfId="25817" xr:uid="{00000000-0005-0000-0000-0000E6980000}"/>
    <cellStyle name="Summa 2 5 2 2 2 3" xfId="39574" xr:uid="{00000000-0005-0000-0000-0000E7980000}"/>
    <cellStyle name="Summa 2 5 2 2 3" xfId="13832" xr:uid="{00000000-0005-0000-0000-0000E8980000}"/>
    <cellStyle name="Summa 2 5 2 2 3 2" xfId="29435" xr:uid="{00000000-0005-0000-0000-0000E9980000}"/>
    <cellStyle name="Summa 2 5 2 2 3 3" xfId="43192" xr:uid="{00000000-0005-0000-0000-0000EA980000}"/>
    <cellStyle name="Summa 2 5 2 2 4" xfId="16234" xr:uid="{00000000-0005-0000-0000-0000EB980000}"/>
    <cellStyle name="Summa 2 5 2 2 4 2" xfId="31837" xr:uid="{00000000-0005-0000-0000-0000EC980000}"/>
    <cellStyle name="Summa 2 5 2 2 4 3" xfId="45594" xr:uid="{00000000-0005-0000-0000-0000ED980000}"/>
    <cellStyle name="Summa 2 5 2 2 5" xfId="20975" xr:uid="{00000000-0005-0000-0000-0000EE980000}"/>
    <cellStyle name="Summa 2 5 2 2 6" xfId="35253" xr:uid="{00000000-0005-0000-0000-0000EF980000}"/>
    <cellStyle name="Summa 2 5 2 3" xfId="7998" xr:uid="{00000000-0005-0000-0000-0000F0980000}"/>
    <cellStyle name="Summa 2 5 2 3 2" xfId="23602" xr:uid="{00000000-0005-0000-0000-0000F1980000}"/>
    <cellStyle name="Summa 2 5 2 3 3" xfId="37619" xr:uid="{00000000-0005-0000-0000-0000F2980000}"/>
    <cellStyle name="Summa 2 5 2 4" xfId="11616" xr:uid="{00000000-0005-0000-0000-0000F3980000}"/>
    <cellStyle name="Summa 2 5 2 4 2" xfId="27219" xr:uid="{00000000-0005-0000-0000-0000F4980000}"/>
    <cellStyle name="Summa 2 5 2 4 3" xfId="40976" xr:uid="{00000000-0005-0000-0000-0000F5980000}"/>
    <cellStyle name="Summa 2 5 2 5" xfId="18759" xr:uid="{00000000-0005-0000-0000-0000F6980000}"/>
    <cellStyle name="Summa 2 5 2 6" xfId="33038" xr:uid="{00000000-0005-0000-0000-0000F7980000}"/>
    <cellStyle name="Summa 2 5 3" xfId="5369" xr:uid="{00000000-0005-0000-0000-0000F8980000}"/>
    <cellStyle name="Summa 2 5 3 2" xfId="10213" xr:uid="{00000000-0005-0000-0000-0000F9980000}"/>
    <cellStyle name="Summa 2 5 3 2 2" xfId="25816" xr:uid="{00000000-0005-0000-0000-0000FA980000}"/>
    <cellStyle name="Summa 2 5 3 2 3" xfId="39573" xr:uid="{00000000-0005-0000-0000-0000FB980000}"/>
    <cellStyle name="Summa 2 5 3 3" xfId="13831" xr:uid="{00000000-0005-0000-0000-0000FC980000}"/>
    <cellStyle name="Summa 2 5 3 3 2" xfId="29434" xr:uid="{00000000-0005-0000-0000-0000FD980000}"/>
    <cellStyle name="Summa 2 5 3 3 3" xfId="43191" xr:uid="{00000000-0005-0000-0000-0000FE980000}"/>
    <cellStyle name="Summa 2 5 3 4" xfId="16233" xr:uid="{00000000-0005-0000-0000-0000FF980000}"/>
    <cellStyle name="Summa 2 5 3 4 2" xfId="31836" xr:uid="{00000000-0005-0000-0000-000000990000}"/>
    <cellStyle name="Summa 2 5 3 4 3" xfId="45593" xr:uid="{00000000-0005-0000-0000-000001990000}"/>
    <cellStyle name="Summa 2 5 3 5" xfId="20974" xr:uid="{00000000-0005-0000-0000-000002990000}"/>
    <cellStyle name="Summa 2 5 3 6" xfId="35252" xr:uid="{00000000-0005-0000-0000-000003990000}"/>
    <cellStyle name="Summa 2 5 4" xfId="7124" xr:uid="{00000000-0005-0000-0000-000004990000}"/>
    <cellStyle name="Summa 2 5 4 2" xfId="22728" xr:uid="{00000000-0005-0000-0000-000005990000}"/>
    <cellStyle name="Summa 2 5 4 3" xfId="36875" xr:uid="{00000000-0005-0000-0000-000006990000}"/>
    <cellStyle name="Summa 2 5 5" xfId="16627" xr:uid="{00000000-0005-0000-0000-000007990000}"/>
    <cellStyle name="Summa 2 6" xfId="2278" xr:uid="{00000000-0005-0000-0000-000008990000}"/>
    <cellStyle name="Summa 2 6 2" xfId="3152" xr:uid="{00000000-0005-0000-0000-000009990000}"/>
    <cellStyle name="Summa 2 6 2 2" xfId="5372" xr:uid="{00000000-0005-0000-0000-00000A990000}"/>
    <cellStyle name="Summa 2 6 2 2 2" xfId="10216" xr:uid="{00000000-0005-0000-0000-00000B990000}"/>
    <cellStyle name="Summa 2 6 2 2 2 2" xfId="25819" xr:uid="{00000000-0005-0000-0000-00000C990000}"/>
    <cellStyle name="Summa 2 6 2 2 2 3" xfId="39576" xr:uid="{00000000-0005-0000-0000-00000D990000}"/>
    <cellStyle name="Summa 2 6 2 2 3" xfId="13834" xr:uid="{00000000-0005-0000-0000-00000E990000}"/>
    <cellStyle name="Summa 2 6 2 2 3 2" xfId="29437" xr:uid="{00000000-0005-0000-0000-00000F990000}"/>
    <cellStyle name="Summa 2 6 2 2 3 3" xfId="43194" xr:uid="{00000000-0005-0000-0000-000010990000}"/>
    <cellStyle name="Summa 2 6 2 2 4" xfId="16236" xr:uid="{00000000-0005-0000-0000-000011990000}"/>
    <cellStyle name="Summa 2 6 2 2 4 2" xfId="31839" xr:uid="{00000000-0005-0000-0000-000012990000}"/>
    <cellStyle name="Summa 2 6 2 2 4 3" xfId="45596" xr:uid="{00000000-0005-0000-0000-000013990000}"/>
    <cellStyle name="Summa 2 6 2 2 5" xfId="20977" xr:uid="{00000000-0005-0000-0000-000014990000}"/>
    <cellStyle name="Summa 2 6 2 2 6" xfId="35255" xr:uid="{00000000-0005-0000-0000-000015990000}"/>
    <cellStyle name="Summa 2 6 2 3" xfId="7999" xr:uid="{00000000-0005-0000-0000-000016990000}"/>
    <cellStyle name="Summa 2 6 2 3 2" xfId="23603" xr:uid="{00000000-0005-0000-0000-000017990000}"/>
    <cellStyle name="Summa 2 6 2 3 3" xfId="37620" xr:uid="{00000000-0005-0000-0000-000018990000}"/>
    <cellStyle name="Summa 2 6 2 4" xfId="11617" xr:uid="{00000000-0005-0000-0000-000019990000}"/>
    <cellStyle name="Summa 2 6 2 4 2" xfId="27220" xr:uid="{00000000-0005-0000-0000-00001A990000}"/>
    <cellStyle name="Summa 2 6 2 4 3" xfId="40977" xr:uid="{00000000-0005-0000-0000-00001B990000}"/>
    <cellStyle name="Summa 2 6 2 5" xfId="18760" xr:uid="{00000000-0005-0000-0000-00001C990000}"/>
    <cellStyle name="Summa 2 6 2 6" xfId="33039" xr:uid="{00000000-0005-0000-0000-00001D990000}"/>
    <cellStyle name="Summa 2 6 3" xfId="5371" xr:uid="{00000000-0005-0000-0000-00001E990000}"/>
    <cellStyle name="Summa 2 6 3 2" xfId="10215" xr:uid="{00000000-0005-0000-0000-00001F990000}"/>
    <cellStyle name="Summa 2 6 3 2 2" xfId="25818" xr:uid="{00000000-0005-0000-0000-000020990000}"/>
    <cellStyle name="Summa 2 6 3 2 3" xfId="39575" xr:uid="{00000000-0005-0000-0000-000021990000}"/>
    <cellStyle name="Summa 2 6 3 3" xfId="13833" xr:uid="{00000000-0005-0000-0000-000022990000}"/>
    <cellStyle name="Summa 2 6 3 3 2" xfId="29436" xr:uid="{00000000-0005-0000-0000-000023990000}"/>
    <cellStyle name="Summa 2 6 3 3 3" xfId="43193" xr:uid="{00000000-0005-0000-0000-000024990000}"/>
    <cellStyle name="Summa 2 6 3 4" xfId="16235" xr:uid="{00000000-0005-0000-0000-000025990000}"/>
    <cellStyle name="Summa 2 6 3 4 2" xfId="31838" xr:uid="{00000000-0005-0000-0000-000026990000}"/>
    <cellStyle name="Summa 2 6 3 4 3" xfId="45595" xr:uid="{00000000-0005-0000-0000-000027990000}"/>
    <cellStyle name="Summa 2 6 3 5" xfId="20976" xr:uid="{00000000-0005-0000-0000-000028990000}"/>
    <cellStyle name="Summa 2 6 3 6" xfId="35254" xr:uid="{00000000-0005-0000-0000-000029990000}"/>
    <cellStyle name="Summa 2 6 4" xfId="7125" xr:uid="{00000000-0005-0000-0000-00002A990000}"/>
    <cellStyle name="Summa 2 6 4 2" xfId="22729" xr:uid="{00000000-0005-0000-0000-00002B990000}"/>
    <cellStyle name="Summa 2 6 4 3" xfId="36876" xr:uid="{00000000-0005-0000-0000-00002C990000}"/>
    <cellStyle name="Summa 2 6 5" xfId="16626" xr:uid="{00000000-0005-0000-0000-00002D990000}"/>
    <cellStyle name="Summa 2 7" xfId="2279" xr:uid="{00000000-0005-0000-0000-00002E990000}"/>
    <cellStyle name="Summa 2 7 2" xfId="3153" xr:uid="{00000000-0005-0000-0000-00002F990000}"/>
    <cellStyle name="Summa 2 7 2 2" xfId="5374" xr:uid="{00000000-0005-0000-0000-000030990000}"/>
    <cellStyle name="Summa 2 7 2 2 2" xfId="10218" xr:uid="{00000000-0005-0000-0000-000031990000}"/>
    <cellStyle name="Summa 2 7 2 2 2 2" xfId="25821" xr:uid="{00000000-0005-0000-0000-000032990000}"/>
    <cellStyle name="Summa 2 7 2 2 2 3" xfId="39578" xr:uid="{00000000-0005-0000-0000-000033990000}"/>
    <cellStyle name="Summa 2 7 2 2 3" xfId="13836" xr:uid="{00000000-0005-0000-0000-000034990000}"/>
    <cellStyle name="Summa 2 7 2 2 3 2" xfId="29439" xr:uid="{00000000-0005-0000-0000-000035990000}"/>
    <cellStyle name="Summa 2 7 2 2 3 3" xfId="43196" xr:uid="{00000000-0005-0000-0000-000036990000}"/>
    <cellStyle name="Summa 2 7 2 2 4" xfId="16238" xr:uid="{00000000-0005-0000-0000-000037990000}"/>
    <cellStyle name="Summa 2 7 2 2 4 2" xfId="31841" xr:uid="{00000000-0005-0000-0000-000038990000}"/>
    <cellStyle name="Summa 2 7 2 2 4 3" xfId="45598" xr:uid="{00000000-0005-0000-0000-000039990000}"/>
    <cellStyle name="Summa 2 7 2 2 5" xfId="20979" xr:uid="{00000000-0005-0000-0000-00003A990000}"/>
    <cellStyle name="Summa 2 7 2 2 6" xfId="35257" xr:uid="{00000000-0005-0000-0000-00003B990000}"/>
    <cellStyle name="Summa 2 7 2 3" xfId="8000" xr:uid="{00000000-0005-0000-0000-00003C990000}"/>
    <cellStyle name="Summa 2 7 2 3 2" xfId="23604" xr:uid="{00000000-0005-0000-0000-00003D990000}"/>
    <cellStyle name="Summa 2 7 2 3 3" xfId="37621" xr:uid="{00000000-0005-0000-0000-00003E990000}"/>
    <cellStyle name="Summa 2 7 2 4" xfId="11618" xr:uid="{00000000-0005-0000-0000-00003F990000}"/>
    <cellStyle name="Summa 2 7 2 4 2" xfId="27221" xr:uid="{00000000-0005-0000-0000-000040990000}"/>
    <cellStyle name="Summa 2 7 2 4 3" xfId="40978" xr:uid="{00000000-0005-0000-0000-000041990000}"/>
    <cellStyle name="Summa 2 7 2 5" xfId="18761" xr:uid="{00000000-0005-0000-0000-000042990000}"/>
    <cellStyle name="Summa 2 7 2 6" xfId="33040" xr:uid="{00000000-0005-0000-0000-000043990000}"/>
    <cellStyle name="Summa 2 7 3" xfId="5373" xr:uid="{00000000-0005-0000-0000-000044990000}"/>
    <cellStyle name="Summa 2 7 3 2" xfId="10217" xr:uid="{00000000-0005-0000-0000-000045990000}"/>
    <cellStyle name="Summa 2 7 3 2 2" xfId="25820" xr:uid="{00000000-0005-0000-0000-000046990000}"/>
    <cellStyle name="Summa 2 7 3 2 3" xfId="39577" xr:uid="{00000000-0005-0000-0000-000047990000}"/>
    <cellStyle name="Summa 2 7 3 3" xfId="13835" xr:uid="{00000000-0005-0000-0000-000048990000}"/>
    <cellStyle name="Summa 2 7 3 3 2" xfId="29438" xr:uid="{00000000-0005-0000-0000-000049990000}"/>
    <cellStyle name="Summa 2 7 3 3 3" xfId="43195" xr:uid="{00000000-0005-0000-0000-00004A990000}"/>
    <cellStyle name="Summa 2 7 3 4" xfId="16237" xr:uid="{00000000-0005-0000-0000-00004B990000}"/>
    <cellStyle name="Summa 2 7 3 4 2" xfId="31840" xr:uid="{00000000-0005-0000-0000-00004C990000}"/>
    <cellStyle name="Summa 2 7 3 4 3" xfId="45597" xr:uid="{00000000-0005-0000-0000-00004D990000}"/>
    <cellStyle name="Summa 2 7 3 5" xfId="20978" xr:uid="{00000000-0005-0000-0000-00004E990000}"/>
    <cellStyle name="Summa 2 7 3 6" xfId="35256" xr:uid="{00000000-0005-0000-0000-00004F990000}"/>
    <cellStyle name="Summa 2 7 4" xfId="7126" xr:uid="{00000000-0005-0000-0000-000050990000}"/>
    <cellStyle name="Summa 2 7 4 2" xfId="22730" xr:uid="{00000000-0005-0000-0000-000051990000}"/>
    <cellStyle name="Summa 2 7 4 3" xfId="36877" xr:uid="{00000000-0005-0000-0000-000052990000}"/>
    <cellStyle name="Summa 2 7 5" xfId="16625" xr:uid="{00000000-0005-0000-0000-000053990000}"/>
    <cellStyle name="Summa 2 8" xfId="2280" xr:uid="{00000000-0005-0000-0000-000054990000}"/>
    <cellStyle name="Summa 2 8 2" xfId="3154" xr:uid="{00000000-0005-0000-0000-000055990000}"/>
    <cellStyle name="Summa 2 8 2 2" xfId="5376" xr:uid="{00000000-0005-0000-0000-000056990000}"/>
    <cellStyle name="Summa 2 8 2 2 2" xfId="10220" xr:uid="{00000000-0005-0000-0000-000057990000}"/>
    <cellStyle name="Summa 2 8 2 2 2 2" xfId="25823" xr:uid="{00000000-0005-0000-0000-000058990000}"/>
    <cellStyle name="Summa 2 8 2 2 2 3" xfId="39580" xr:uid="{00000000-0005-0000-0000-000059990000}"/>
    <cellStyle name="Summa 2 8 2 2 3" xfId="13838" xr:uid="{00000000-0005-0000-0000-00005A990000}"/>
    <cellStyle name="Summa 2 8 2 2 3 2" xfId="29441" xr:uid="{00000000-0005-0000-0000-00005B990000}"/>
    <cellStyle name="Summa 2 8 2 2 3 3" xfId="43198" xr:uid="{00000000-0005-0000-0000-00005C990000}"/>
    <cellStyle name="Summa 2 8 2 2 4" xfId="16240" xr:uid="{00000000-0005-0000-0000-00005D990000}"/>
    <cellStyle name="Summa 2 8 2 2 4 2" xfId="31843" xr:uid="{00000000-0005-0000-0000-00005E990000}"/>
    <cellStyle name="Summa 2 8 2 2 4 3" xfId="45600" xr:uid="{00000000-0005-0000-0000-00005F990000}"/>
    <cellStyle name="Summa 2 8 2 2 5" xfId="20981" xr:uid="{00000000-0005-0000-0000-000060990000}"/>
    <cellStyle name="Summa 2 8 2 2 6" xfId="35259" xr:uid="{00000000-0005-0000-0000-000061990000}"/>
    <cellStyle name="Summa 2 8 2 3" xfId="8001" xr:uid="{00000000-0005-0000-0000-000062990000}"/>
    <cellStyle name="Summa 2 8 2 3 2" xfId="23605" xr:uid="{00000000-0005-0000-0000-000063990000}"/>
    <cellStyle name="Summa 2 8 2 3 3" xfId="37622" xr:uid="{00000000-0005-0000-0000-000064990000}"/>
    <cellStyle name="Summa 2 8 2 4" xfId="11619" xr:uid="{00000000-0005-0000-0000-000065990000}"/>
    <cellStyle name="Summa 2 8 2 4 2" xfId="27222" xr:uid="{00000000-0005-0000-0000-000066990000}"/>
    <cellStyle name="Summa 2 8 2 4 3" xfId="40979" xr:uid="{00000000-0005-0000-0000-000067990000}"/>
    <cellStyle name="Summa 2 8 2 5" xfId="18762" xr:uid="{00000000-0005-0000-0000-000068990000}"/>
    <cellStyle name="Summa 2 8 2 6" xfId="33041" xr:uid="{00000000-0005-0000-0000-000069990000}"/>
    <cellStyle name="Summa 2 8 3" xfId="5375" xr:uid="{00000000-0005-0000-0000-00006A990000}"/>
    <cellStyle name="Summa 2 8 3 2" xfId="10219" xr:uid="{00000000-0005-0000-0000-00006B990000}"/>
    <cellStyle name="Summa 2 8 3 2 2" xfId="25822" xr:uid="{00000000-0005-0000-0000-00006C990000}"/>
    <cellStyle name="Summa 2 8 3 2 3" xfId="39579" xr:uid="{00000000-0005-0000-0000-00006D990000}"/>
    <cellStyle name="Summa 2 8 3 3" xfId="13837" xr:uid="{00000000-0005-0000-0000-00006E990000}"/>
    <cellStyle name="Summa 2 8 3 3 2" xfId="29440" xr:uid="{00000000-0005-0000-0000-00006F990000}"/>
    <cellStyle name="Summa 2 8 3 3 3" xfId="43197" xr:uid="{00000000-0005-0000-0000-000070990000}"/>
    <cellStyle name="Summa 2 8 3 4" xfId="16239" xr:uid="{00000000-0005-0000-0000-000071990000}"/>
    <cellStyle name="Summa 2 8 3 4 2" xfId="31842" xr:uid="{00000000-0005-0000-0000-000072990000}"/>
    <cellStyle name="Summa 2 8 3 4 3" xfId="45599" xr:uid="{00000000-0005-0000-0000-000073990000}"/>
    <cellStyle name="Summa 2 8 3 5" xfId="20980" xr:uid="{00000000-0005-0000-0000-000074990000}"/>
    <cellStyle name="Summa 2 8 3 6" xfId="35258" xr:uid="{00000000-0005-0000-0000-000075990000}"/>
    <cellStyle name="Summa 2 8 4" xfId="7127" xr:uid="{00000000-0005-0000-0000-000076990000}"/>
    <cellStyle name="Summa 2 8 4 2" xfId="22731" xr:uid="{00000000-0005-0000-0000-000077990000}"/>
    <cellStyle name="Summa 2 8 4 3" xfId="36878" xr:uid="{00000000-0005-0000-0000-000078990000}"/>
    <cellStyle name="Summa 2 8 5" xfId="16624" xr:uid="{00000000-0005-0000-0000-000079990000}"/>
    <cellStyle name="Summa 2 9" xfId="2281" xr:uid="{00000000-0005-0000-0000-00007A990000}"/>
    <cellStyle name="Summa 2 9 2" xfId="3155" xr:uid="{00000000-0005-0000-0000-00007B990000}"/>
    <cellStyle name="Summa 2 9 2 2" xfId="5378" xr:uid="{00000000-0005-0000-0000-00007C990000}"/>
    <cellStyle name="Summa 2 9 2 2 2" xfId="10222" xr:uid="{00000000-0005-0000-0000-00007D990000}"/>
    <cellStyle name="Summa 2 9 2 2 2 2" xfId="25825" xr:uid="{00000000-0005-0000-0000-00007E990000}"/>
    <cellStyle name="Summa 2 9 2 2 2 3" xfId="39582" xr:uid="{00000000-0005-0000-0000-00007F990000}"/>
    <cellStyle name="Summa 2 9 2 2 3" xfId="13840" xr:uid="{00000000-0005-0000-0000-000080990000}"/>
    <cellStyle name="Summa 2 9 2 2 3 2" xfId="29443" xr:uid="{00000000-0005-0000-0000-000081990000}"/>
    <cellStyle name="Summa 2 9 2 2 3 3" xfId="43200" xr:uid="{00000000-0005-0000-0000-000082990000}"/>
    <cellStyle name="Summa 2 9 2 2 4" xfId="16242" xr:uid="{00000000-0005-0000-0000-000083990000}"/>
    <cellStyle name="Summa 2 9 2 2 4 2" xfId="31845" xr:uid="{00000000-0005-0000-0000-000084990000}"/>
    <cellStyle name="Summa 2 9 2 2 4 3" xfId="45602" xr:uid="{00000000-0005-0000-0000-000085990000}"/>
    <cellStyle name="Summa 2 9 2 2 5" xfId="20983" xr:uid="{00000000-0005-0000-0000-000086990000}"/>
    <cellStyle name="Summa 2 9 2 2 6" xfId="35261" xr:uid="{00000000-0005-0000-0000-000087990000}"/>
    <cellStyle name="Summa 2 9 2 3" xfId="8002" xr:uid="{00000000-0005-0000-0000-000088990000}"/>
    <cellStyle name="Summa 2 9 2 3 2" xfId="23606" xr:uid="{00000000-0005-0000-0000-000089990000}"/>
    <cellStyle name="Summa 2 9 2 3 3" xfId="37623" xr:uid="{00000000-0005-0000-0000-00008A990000}"/>
    <cellStyle name="Summa 2 9 2 4" xfId="11620" xr:uid="{00000000-0005-0000-0000-00008B990000}"/>
    <cellStyle name="Summa 2 9 2 4 2" xfId="27223" xr:uid="{00000000-0005-0000-0000-00008C990000}"/>
    <cellStyle name="Summa 2 9 2 4 3" xfId="40980" xr:uid="{00000000-0005-0000-0000-00008D990000}"/>
    <cellStyle name="Summa 2 9 2 5" xfId="18763" xr:uid="{00000000-0005-0000-0000-00008E990000}"/>
    <cellStyle name="Summa 2 9 2 6" xfId="33042" xr:uid="{00000000-0005-0000-0000-00008F990000}"/>
    <cellStyle name="Summa 2 9 3" xfId="5377" xr:uid="{00000000-0005-0000-0000-000090990000}"/>
    <cellStyle name="Summa 2 9 3 2" xfId="10221" xr:uid="{00000000-0005-0000-0000-000091990000}"/>
    <cellStyle name="Summa 2 9 3 2 2" xfId="25824" xr:uid="{00000000-0005-0000-0000-000092990000}"/>
    <cellStyle name="Summa 2 9 3 2 3" xfId="39581" xr:uid="{00000000-0005-0000-0000-000093990000}"/>
    <cellStyle name="Summa 2 9 3 3" xfId="13839" xr:uid="{00000000-0005-0000-0000-000094990000}"/>
    <cellStyle name="Summa 2 9 3 3 2" xfId="29442" xr:uid="{00000000-0005-0000-0000-000095990000}"/>
    <cellStyle name="Summa 2 9 3 3 3" xfId="43199" xr:uid="{00000000-0005-0000-0000-000096990000}"/>
    <cellStyle name="Summa 2 9 3 4" xfId="16241" xr:uid="{00000000-0005-0000-0000-000097990000}"/>
    <cellStyle name="Summa 2 9 3 4 2" xfId="31844" xr:uid="{00000000-0005-0000-0000-000098990000}"/>
    <cellStyle name="Summa 2 9 3 4 3" xfId="45601" xr:uid="{00000000-0005-0000-0000-000099990000}"/>
    <cellStyle name="Summa 2 9 3 5" xfId="20982" xr:uid="{00000000-0005-0000-0000-00009A990000}"/>
    <cellStyle name="Summa 2 9 3 6" xfId="35260" xr:uid="{00000000-0005-0000-0000-00009B990000}"/>
    <cellStyle name="Summa 2 9 4" xfId="7128" xr:uid="{00000000-0005-0000-0000-00009C990000}"/>
    <cellStyle name="Summa 2 9 4 2" xfId="22732" xr:uid="{00000000-0005-0000-0000-00009D990000}"/>
    <cellStyle name="Summa 2 9 4 3" xfId="36879" xr:uid="{00000000-0005-0000-0000-00009E990000}"/>
    <cellStyle name="Summa 2 9 5" xfId="16623" xr:uid="{00000000-0005-0000-0000-00009F990000}"/>
    <cellStyle name="Summa 3" xfId="2282" xr:uid="{00000000-0005-0000-0000-0000A0990000}"/>
    <cellStyle name="Summa 3 2" xfId="3156" xr:uid="{00000000-0005-0000-0000-0000A1990000}"/>
    <cellStyle name="Summa 3 2 2" xfId="5380" xr:uid="{00000000-0005-0000-0000-0000A2990000}"/>
    <cellStyle name="Summa 3 2 2 2" xfId="10224" xr:uid="{00000000-0005-0000-0000-0000A3990000}"/>
    <cellStyle name="Summa 3 2 2 2 2" xfId="25827" xr:uid="{00000000-0005-0000-0000-0000A4990000}"/>
    <cellStyle name="Summa 3 2 2 2 3" xfId="39584" xr:uid="{00000000-0005-0000-0000-0000A5990000}"/>
    <cellStyle name="Summa 3 2 2 3" xfId="13842" xr:uid="{00000000-0005-0000-0000-0000A6990000}"/>
    <cellStyle name="Summa 3 2 2 3 2" xfId="29445" xr:uid="{00000000-0005-0000-0000-0000A7990000}"/>
    <cellStyle name="Summa 3 2 2 3 3" xfId="43202" xr:uid="{00000000-0005-0000-0000-0000A8990000}"/>
    <cellStyle name="Summa 3 2 2 4" xfId="16244" xr:uid="{00000000-0005-0000-0000-0000A9990000}"/>
    <cellStyle name="Summa 3 2 2 4 2" xfId="31847" xr:uid="{00000000-0005-0000-0000-0000AA990000}"/>
    <cellStyle name="Summa 3 2 2 4 3" xfId="45604" xr:uid="{00000000-0005-0000-0000-0000AB990000}"/>
    <cellStyle name="Summa 3 2 2 5" xfId="20985" xr:uid="{00000000-0005-0000-0000-0000AC990000}"/>
    <cellStyle name="Summa 3 2 2 6" xfId="35263" xr:uid="{00000000-0005-0000-0000-0000AD990000}"/>
    <cellStyle name="Summa 3 2 3" xfId="8003" xr:uid="{00000000-0005-0000-0000-0000AE990000}"/>
    <cellStyle name="Summa 3 2 3 2" xfId="23607" xr:uid="{00000000-0005-0000-0000-0000AF990000}"/>
    <cellStyle name="Summa 3 2 3 3" xfId="37624" xr:uid="{00000000-0005-0000-0000-0000B0990000}"/>
    <cellStyle name="Summa 3 2 4" xfId="11621" xr:uid="{00000000-0005-0000-0000-0000B1990000}"/>
    <cellStyle name="Summa 3 2 4 2" xfId="27224" xr:uid="{00000000-0005-0000-0000-0000B2990000}"/>
    <cellStyle name="Summa 3 2 4 3" xfId="40981" xr:uid="{00000000-0005-0000-0000-0000B3990000}"/>
    <cellStyle name="Summa 3 2 5" xfId="18764" xr:uid="{00000000-0005-0000-0000-0000B4990000}"/>
    <cellStyle name="Summa 3 2 6" xfId="33043" xr:uid="{00000000-0005-0000-0000-0000B5990000}"/>
    <cellStyle name="Summa 3 3" xfId="5379" xr:uid="{00000000-0005-0000-0000-0000B6990000}"/>
    <cellStyle name="Summa 3 3 2" xfId="10223" xr:uid="{00000000-0005-0000-0000-0000B7990000}"/>
    <cellStyle name="Summa 3 3 2 2" xfId="25826" xr:uid="{00000000-0005-0000-0000-0000B8990000}"/>
    <cellStyle name="Summa 3 3 2 3" xfId="39583" xr:uid="{00000000-0005-0000-0000-0000B9990000}"/>
    <cellStyle name="Summa 3 3 3" xfId="13841" xr:uid="{00000000-0005-0000-0000-0000BA990000}"/>
    <cellStyle name="Summa 3 3 3 2" xfId="29444" xr:uid="{00000000-0005-0000-0000-0000BB990000}"/>
    <cellStyle name="Summa 3 3 3 3" xfId="43201" xr:uid="{00000000-0005-0000-0000-0000BC990000}"/>
    <cellStyle name="Summa 3 3 4" xfId="16243" xr:uid="{00000000-0005-0000-0000-0000BD990000}"/>
    <cellStyle name="Summa 3 3 4 2" xfId="31846" xr:uid="{00000000-0005-0000-0000-0000BE990000}"/>
    <cellStyle name="Summa 3 3 4 3" xfId="45603" xr:uid="{00000000-0005-0000-0000-0000BF990000}"/>
    <cellStyle name="Summa 3 3 5" xfId="20984" xr:uid="{00000000-0005-0000-0000-0000C0990000}"/>
    <cellStyle name="Summa 3 3 6" xfId="35262" xr:uid="{00000000-0005-0000-0000-0000C1990000}"/>
    <cellStyle name="Summa 3 4" xfId="7129" xr:uid="{00000000-0005-0000-0000-0000C2990000}"/>
    <cellStyle name="Summa 3 4 2" xfId="22733" xr:uid="{00000000-0005-0000-0000-0000C3990000}"/>
    <cellStyle name="Summa 3 4 3" xfId="36880" xr:uid="{00000000-0005-0000-0000-0000C4990000}"/>
    <cellStyle name="Summa 3 5" xfId="16622" xr:uid="{00000000-0005-0000-0000-0000C5990000}"/>
    <cellStyle name="Summa 4" xfId="2283" xr:uid="{00000000-0005-0000-0000-0000C6990000}"/>
    <cellStyle name="Summa 4 2" xfId="3157" xr:uid="{00000000-0005-0000-0000-0000C7990000}"/>
    <cellStyle name="Summa 4 2 2" xfId="5382" xr:uid="{00000000-0005-0000-0000-0000C8990000}"/>
    <cellStyle name="Summa 4 2 2 2" xfId="10226" xr:uid="{00000000-0005-0000-0000-0000C9990000}"/>
    <cellStyle name="Summa 4 2 2 2 2" xfId="25829" xr:uid="{00000000-0005-0000-0000-0000CA990000}"/>
    <cellStyle name="Summa 4 2 2 2 3" xfId="39586" xr:uid="{00000000-0005-0000-0000-0000CB990000}"/>
    <cellStyle name="Summa 4 2 2 3" xfId="13844" xr:uid="{00000000-0005-0000-0000-0000CC990000}"/>
    <cellStyle name="Summa 4 2 2 3 2" xfId="29447" xr:uid="{00000000-0005-0000-0000-0000CD990000}"/>
    <cellStyle name="Summa 4 2 2 3 3" xfId="43204" xr:uid="{00000000-0005-0000-0000-0000CE990000}"/>
    <cellStyle name="Summa 4 2 2 4" xfId="16246" xr:uid="{00000000-0005-0000-0000-0000CF990000}"/>
    <cellStyle name="Summa 4 2 2 4 2" xfId="31849" xr:uid="{00000000-0005-0000-0000-0000D0990000}"/>
    <cellStyle name="Summa 4 2 2 4 3" xfId="45606" xr:uid="{00000000-0005-0000-0000-0000D1990000}"/>
    <cellStyle name="Summa 4 2 2 5" xfId="20987" xr:uid="{00000000-0005-0000-0000-0000D2990000}"/>
    <cellStyle name="Summa 4 2 2 6" xfId="35265" xr:uid="{00000000-0005-0000-0000-0000D3990000}"/>
    <cellStyle name="Summa 4 2 3" xfId="8004" xr:uid="{00000000-0005-0000-0000-0000D4990000}"/>
    <cellStyle name="Summa 4 2 3 2" xfId="23608" xr:uid="{00000000-0005-0000-0000-0000D5990000}"/>
    <cellStyle name="Summa 4 2 3 3" xfId="37625" xr:uid="{00000000-0005-0000-0000-0000D6990000}"/>
    <cellStyle name="Summa 4 2 4" xfId="11622" xr:uid="{00000000-0005-0000-0000-0000D7990000}"/>
    <cellStyle name="Summa 4 2 4 2" xfId="27225" xr:uid="{00000000-0005-0000-0000-0000D8990000}"/>
    <cellStyle name="Summa 4 2 4 3" xfId="40982" xr:uid="{00000000-0005-0000-0000-0000D9990000}"/>
    <cellStyle name="Summa 4 2 5" xfId="18765" xr:uid="{00000000-0005-0000-0000-0000DA990000}"/>
    <cellStyle name="Summa 4 2 6" xfId="33044" xr:uid="{00000000-0005-0000-0000-0000DB990000}"/>
    <cellStyle name="Summa 4 3" xfId="5381" xr:uid="{00000000-0005-0000-0000-0000DC990000}"/>
    <cellStyle name="Summa 4 3 2" xfId="10225" xr:uid="{00000000-0005-0000-0000-0000DD990000}"/>
    <cellStyle name="Summa 4 3 2 2" xfId="25828" xr:uid="{00000000-0005-0000-0000-0000DE990000}"/>
    <cellStyle name="Summa 4 3 2 3" xfId="39585" xr:uid="{00000000-0005-0000-0000-0000DF990000}"/>
    <cellStyle name="Summa 4 3 3" xfId="13843" xr:uid="{00000000-0005-0000-0000-0000E0990000}"/>
    <cellStyle name="Summa 4 3 3 2" xfId="29446" xr:uid="{00000000-0005-0000-0000-0000E1990000}"/>
    <cellStyle name="Summa 4 3 3 3" xfId="43203" xr:uid="{00000000-0005-0000-0000-0000E2990000}"/>
    <cellStyle name="Summa 4 3 4" xfId="16245" xr:uid="{00000000-0005-0000-0000-0000E3990000}"/>
    <cellStyle name="Summa 4 3 4 2" xfId="31848" xr:uid="{00000000-0005-0000-0000-0000E4990000}"/>
    <cellStyle name="Summa 4 3 4 3" xfId="45605" xr:uid="{00000000-0005-0000-0000-0000E5990000}"/>
    <cellStyle name="Summa 4 3 5" xfId="20986" xr:uid="{00000000-0005-0000-0000-0000E6990000}"/>
    <cellStyle name="Summa 4 3 6" xfId="35264" xr:uid="{00000000-0005-0000-0000-0000E7990000}"/>
    <cellStyle name="Summa 4 4" xfId="7130" xr:uid="{00000000-0005-0000-0000-0000E8990000}"/>
    <cellStyle name="Summa 4 4 2" xfId="22734" xr:uid="{00000000-0005-0000-0000-0000E9990000}"/>
    <cellStyle name="Summa 4 4 3" xfId="36881" xr:uid="{00000000-0005-0000-0000-0000EA990000}"/>
    <cellStyle name="Summa 4 5" xfId="16621" xr:uid="{00000000-0005-0000-0000-0000EB990000}"/>
    <cellStyle name="Summa 5" xfId="2284" xr:uid="{00000000-0005-0000-0000-0000EC990000}"/>
    <cellStyle name="Summa 5 2" xfId="3158" xr:uid="{00000000-0005-0000-0000-0000ED990000}"/>
    <cellStyle name="Summa 5 2 2" xfId="5384" xr:uid="{00000000-0005-0000-0000-0000EE990000}"/>
    <cellStyle name="Summa 5 2 2 2" xfId="10228" xr:uid="{00000000-0005-0000-0000-0000EF990000}"/>
    <cellStyle name="Summa 5 2 2 2 2" xfId="25831" xr:uid="{00000000-0005-0000-0000-0000F0990000}"/>
    <cellStyle name="Summa 5 2 2 2 3" xfId="39588" xr:uid="{00000000-0005-0000-0000-0000F1990000}"/>
    <cellStyle name="Summa 5 2 2 3" xfId="13846" xr:uid="{00000000-0005-0000-0000-0000F2990000}"/>
    <cellStyle name="Summa 5 2 2 3 2" xfId="29449" xr:uid="{00000000-0005-0000-0000-0000F3990000}"/>
    <cellStyle name="Summa 5 2 2 3 3" xfId="43206" xr:uid="{00000000-0005-0000-0000-0000F4990000}"/>
    <cellStyle name="Summa 5 2 2 4" xfId="16248" xr:uid="{00000000-0005-0000-0000-0000F5990000}"/>
    <cellStyle name="Summa 5 2 2 4 2" xfId="31851" xr:uid="{00000000-0005-0000-0000-0000F6990000}"/>
    <cellStyle name="Summa 5 2 2 4 3" xfId="45608" xr:uid="{00000000-0005-0000-0000-0000F7990000}"/>
    <cellStyle name="Summa 5 2 2 5" xfId="20989" xr:uid="{00000000-0005-0000-0000-0000F8990000}"/>
    <cellStyle name="Summa 5 2 2 6" xfId="35267" xr:uid="{00000000-0005-0000-0000-0000F9990000}"/>
    <cellStyle name="Summa 5 2 3" xfId="8005" xr:uid="{00000000-0005-0000-0000-0000FA990000}"/>
    <cellStyle name="Summa 5 2 3 2" xfId="23609" xr:uid="{00000000-0005-0000-0000-0000FB990000}"/>
    <cellStyle name="Summa 5 2 3 3" xfId="37626" xr:uid="{00000000-0005-0000-0000-0000FC990000}"/>
    <cellStyle name="Summa 5 2 4" xfId="11623" xr:uid="{00000000-0005-0000-0000-0000FD990000}"/>
    <cellStyle name="Summa 5 2 4 2" xfId="27226" xr:uid="{00000000-0005-0000-0000-0000FE990000}"/>
    <cellStyle name="Summa 5 2 4 3" xfId="40983" xr:uid="{00000000-0005-0000-0000-0000FF990000}"/>
    <cellStyle name="Summa 5 2 5" xfId="18766" xr:uid="{00000000-0005-0000-0000-0000009A0000}"/>
    <cellStyle name="Summa 5 2 6" xfId="33045" xr:uid="{00000000-0005-0000-0000-0000019A0000}"/>
    <cellStyle name="Summa 5 3" xfId="5383" xr:uid="{00000000-0005-0000-0000-0000029A0000}"/>
    <cellStyle name="Summa 5 3 2" xfId="10227" xr:uid="{00000000-0005-0000-0000-0000039A0000}"/>
    <cellStyle name="Summa 5 3 2 2" xfId="25830" xr:uid="{00000000-0005-0000-0000-0000049A0000}"/>
    <cellStyle name="Summa 5 3 2 3" xfId="39587" xr:uid="{00000000-0005-0000-0000-0000059A0000}"/>
    <cellStyle name="Summa 5 3 3" xfId="13845" xr:uid="{00000000-0005-0000-0000-0000069A0000}"/>
    <cellStyle name="Summa 5 3 3 2" xfId="29448" xr:uid="{00000000-0005-0000-0000-0000079A0000}"/>
    <cellStyle name="Summa 5 3 3 3" xfId="43205" xr:uid="{00000000-0005-0000-0000-0000089A0000}"/>
    <cellStyle name="Summa 5 3 4" xfId="16247" xr:uid="{00000000-0005-0000-0000-0000099A0000}"/>
    <cellStyle name="Summa 5 3 4 2" xfId="31850" xr:uid="{00000000-0005-0000-0000-00000A9A0000}"/>
    <cellStyle name="Summa 5 3 4 3" xfId="45607" xr:uid="{00000000-0005-0000-0000-00000B9A0000}"/>
    <cellStyle name="Summa 5 3 5" xfId="20988" xr:uid="{00000000-0005-0000-0000-00000C9A0000}"/>
    <cellStyle name="Summa 5 3 6" xfId="35266" xr:uid="{00000000-0005-0000-0000-00000D9A0000}"/>
    <cellStyle name="Summa 5 4" xfId="7131" xr:uid="{00000000-0005-0000-0000-00000E9A0000}"/>
    <cellStyle name="Summa 5 4 2" xfId="22735" xr:uid="{00000000-0005-0000-0000-00000F9A0000}"/>
    <cellStyle name="Summa 5 4 3" xfId="36882" xr:uid="{00000000-0005-0000-0000-0000109A0000}"/>
    <cellStyle name="Summa 5 5" xfId="16620" xr:uid="{00000000-0005-0000-0000-0000119A0000}"/>
    <cellStyle name="Summa 6" xfId="2285" xr:uid="{00000000-0005-0000-0000-0000129A0000}"/>
    <cellStyle name="Summa 6 2" xfId="3159" xr:uid="{00000000-0005-0000-0000-0000139A0000}"/>
    <cellStyle name="Summa 6 2 2" xfId="5386" xr:uid="{00000000-0005-0000-0000-0000149A0000}"/>
    <cellStyle name="Summa 6 2 2 2" xfId="10230" xr:uid="{00000000-0005-0000-0000-0000159A0000}"/>
    <cellStyle name="Summa 6 2 2 2 2" xfId="25833" xr:uid="{00000000-0005-0000-0000-0000169A0000}"/>
    <cellStyle name="Summa 6 2 2 2 3" xfId="39590" xr:uid="{00000000-0005-0000-0000-0000179A0000}"/>
    <cellStyle name="Summa 6 2 2 3" xfId="13848" xr:uid="{00000000-0005-0000-0000-0000189A0000}"/>
    <cellStyle name="Summa 6 2 2 3 2" xfId="29451" xr:uid="{00000000-0005-0000-0000-0000199A0000}"/>
    <cellStyle name="Summa 6 2 2 3 3" xfId="43208" xr:uid="{00000000-0005-0000-0000-00001A9A0000}"/>
    <cellStyle name="Summa 6 2 2 4" xfId="16250" xr:uid="{00000000-0005-0000-0000-00001B9A0000}"/>
    <cellStyle name="Summa 6 2 2 4 2" xfId="31853" xr:uid="{00000000-0005-0000-0000-00001C9A0000}"/>
    <cellStyle name="Summa 6 2 2 4 3" xfId="45610" xr:uid="{00000000-0005-0000-0000-00001D9A0000}"/>
    <cellStyle name="Summa 6 2 2 5" xfId="20991" xr:uid="{00000000-0005-0000-0000-00001E9A0000}"/>
    <cellStyle name="Summa 6 2 2 6" xfId="35269" xr:uid="{00000000-0005-0000-0000-00001F9A0000}"/>
    <cellStyle name="Summa 6 2 3" xfId="8006" xr:uid="{00000000-0005-0000-0000-0000209A0000}"/>
    <cellStyle name="Summa 6 2 3 2" xfId="23610" xr:uid="{00000000-0005-0000-0000-0000219A0000}"/>
    <cellStyle name="Summa 6 2 3 3" xfId="37627" xr:uid="{00000000-0005-0000-0000-0000229A0000}"/>
    <cellStyle name="Summa 6 2 4" xfId="11624" xr:uid="{00000000-0005-0000-0000-0000239A0000}"/>
    <cellStyle name="Summa 6 2 4 2" xfId="27227" xr:uid="{00000000-0005-0000-0000-0000249A0000}"/>
    <cellStyle name="Summa 6 2 4 3" xfId="40984" xr:uid="{00000000-0005-0000-0000-0000259A0000}"/>
    <cellStyle name="Summa 6 2 5" xfId="18767" xr:uid="{00000000-0005-0000-0000-0000269A0000}"/>
    <cellStyle name="Summa 6 2 6" xfId="33046" xr:uid="{00000000-0005-0000-0000-0000279A0000}"/>
    <cellStyle name="Summa 6 3" xfId="5385" xr:uid="{00000000-0005-0000-0000-0000289A0000}"/>
    <cellStyle name="Summa 6 3 2" xfId="10229" xr:uid="{00000000-0005-0000-0000-0000299A0000}"/>
    <cellStyle name="Summa 6 3 2 2" xfId="25832" xr:uid="{00000000-0005-0000-0000-00002A9A0000}"/>
    <cellStyle name="Summa 6 3 2 3" xfId="39589" xr:uid="{00000000-0005-0000-0000-00002B9A0000}"/>
    <cellStyle name="Summa 6 3 3" xfId="13847" xr:uid="{00000000-0005-0000-0000-00002C9A0000}"/>
    <cellStyle name="Summa 6 3 3 2" xfId="29450" xr:uid="{00000000-0005-0000-0000-00002D9A0000}"/>
    <cellStyle name="Summa 6 3 3 3" xfId="43207" xr:uid="{00000000-0005-0000-0000-00002E9A0000}"/>
    <cellStyle name="Summa 6 3 4" xfId="16249" xr:uid="{00000000-0005-0000-0000-00002F9A0000}"/>
    <cellStyle name="Summa 6 3 4 2" xfId="31852" xr:uid="{00000000-0005-0000-0000-0000309A0000}"/>
    <cellStyle name="Summa 6 3 4 3" xfId="45609" xr:uid="{00000000-0005-0000-0000-0000319A0000}"/>
    <cellStyle name="Summa 6 3 5" xfId="20990" xr:uid="{00000000-0005-0000-0000-0000329A0000}"/>
    <cellStyle name="Summa 6 3 6" xfId="35268" xr:uid="{00000000-0005-0000-0000-0000339A0000}"/>
    <cellStyle name="Summa 6 4" xfId="7132" xr:uid="{00000000-0005-0000-0000-0000349A0000}"/>
    <cellStyle name="Summa 6 4 2" xfId="22736" xr:uid="{00000000-0005-0000-0000-0000359A0000}"/>
    <cellStyle name="Summa 6 4 3" xfId="36883" xr:uid="{00000000-0005-0000-0000-0000369A0000}"/>
    <cellStyle name="Summa 6 5" xfId="16619" xr:uid="{00000000-0005-0000-0000-0000379A0000}"/>
    <cellStyle name="Summa 7" xfId="2286" xr:uid="{00000000-0005-0000-0000-0000389A0000}"/>
    <cellStyle name="Summa 7 2" xfId="3160" xr:uid="{00000000-0005-0000-0000-0000399A0000}"/>
    <cellStyle name="Summa 7 2 2" xfId="5388" xr:uid="{00000000-0005-0000-0000-00003A9A0000}"/>
    <cellStyle name="Summa 7 2 2 2" xfId="10232" xr:uid="{00000000-0005-0000-0000-00003B9A0000}"/>
    <cellStyle name="Summa 7 2 2 2 2" xfId="25835" xr:uid="{00000000-0005-0000-0000-00003C9A0000}"/>
    <cellStyle name="Summa 7 2 2 2 3" xfId="39592" xr:uid="{00000000-0005-0000-0000-00003D9A0000}"/>
    <cellStyle name="Summa 7 2 2 3" xfId="13850" xr:uid="{00000000-0005-0000-0000-00003E9A0000}"/>
    <cellStyle name="Summa 7 2 2 3 2" xfId="29453" xr:uid="{00000000-0005-0000-0000-00003F9A0000}"/>
    <cellStyle name="Summa 7 2 2 3 3" xfId="43210" xr:uid="{00000000-0005-0000-0000-0000409A0000}"/>
    <cellStyle name="Summa 7 2 2 4" xfId="16252" xr:uid="{00000000-0005-0000-0000-0000419A0000}"/>
    <cellStyle name="Summa 7 2 2 4 2" xfId="31855" xr:uid="{00000000-0005-0000-0000-0000429A0000}"/>
    <cellStyle name="Summa 7 2 2 4 3" xfId="45612" xr:uid="{00000000-0005-0000-0000-0000439A0000}"/>
    <cellStyle name="Summa 7 2 2 5" xfId="20993" xr:uid="{00000000-0005-0000-0000-0000449A0000}"/>
    <cellStyle name="Summa 7 2 2 6" xfId="35271" xr:uid="{00000000-0005-0000-0000-0000459A0000}"/>
    <cellStyle name="Summa 7 2 3" xfId="8007" xr:uid="{00000000-0005-0000-0000-0000469A0000}"/>
    <cellStyle name="Summa 7 2 3 2" xfId="23611" xr:uid="{00000000-0005-0000-0000-0000479A0000}"/>
    <cellStyle name="Summa 7 2 3 3" xfId="37628" xr:uid="{00000000-0005-0000-0000-0000489A0000}"/>
    <cellStyle name="Summa 7 2 4" xfId="11625" xr:uid="{00000000-0005-0000-0000-0000499A0000}"/>
    <cellStyle name="Summa 7 2 4 2" xfId="27228" xr:uid="{00000000-0005-0000-0000-00004A9A0000}"/>
    <cellStyle name="Summa 7 2 4 3" xfId="40985" xr:uid="{00000000-0005-0000-0000-00004B9A0000}"/>
    <cellStyle name="Summa 7 2 5" xfId="18768" xr:uid="{00000000-0005-0000-0000-00004C9A0000}"/>
    <cellStyle name="Summa 7 2 6" xfId="33047" xr:uid="{00000000-0005-0000-0000-00004D9A0000}"/>
    <cellStyle name="Summa 7 3" xfId="5387" xr:uid="{00000000-0005-0000-0000-00004E9A0000}"/>
    <cellStyle name="Summa 7 3 2" xfId="10231" xr:uid="{00000000-0005-0000-0000-00004F9A0000}"/>
    <cellStyle name="Summa 7 3 2 2" xfId="25834" xr:uid="{00000000-0005-0000-0000-0000509A0000}"/>
    <cellStyle name="Summa 7 3 2 3" xfId="39591" xr:uid="{00000000-0005-0000-0000-0000519A0000}"/>
    <cellStyle name="Summa 7 3 3" xfId="13849" xr:uid="{00000000-0005-0000-0000-0000529A0000}"/>
    <cellStyle name="Summa 7 3 3 2" xfId="29452" xr:uid="{00000000-0005-0000-0000-0000539A0000}"/>
    <cellStyle name="Summa 7 3 3 3" xfId="43209" xr:uid="{00000000-0005-0000-0000-0000549A0000}"/>
    <cellStyle name="Summa 7 3 4" xfId="16251" xr:uid="{00000000-0005-0000-0000-0000559A0000}"/>
    <cellStyle name="Summa 7 3 4 2" xfId="31854" xr:uid="{00000000-0005-0000-0000-0000569A0000}"/>
    <cellStyle name="Summa 7 3 4 3" xfId="45611" xr:uid="{00000000-0005-0000-0000-0000579A0000}"/>
    <cellStyle name="Summa 7 3 5" xfId="20992" xr:uid="{00000000-0005-0000-0000-0000589A0000}"/>
    <cellStyle name="Summa 7 3 6" xfId="35270" xr:uid="{00000000-0005-0000-0000-0000599A0000}"/>
    <cellStyle name="Summa 7 4" xfId="7133" xr:uid="{00000000-0005-0000-0000-00005A9A0000}"/>
    <cellStyle name="Summa 7 4 2" xfId="22737" xr:uid="{00000000-0005-0000-0000-00005B9A0000}"/>
    <cellStyle name="Summa 7 4 3" xfId="36884" xr:uid="{00000000-0005-0000-0000-00005C9A0000}"/>
    <cellStyle name="Summa 7 5" xfId="16618" xr:uid="{00000000-0005-0000-0000-00005D9A0000}"/>
    <cellStyle name="Summa 8" xfId="2287" xr:uid="{00000000-0005-0000-0000-00005E9A0000}"/>
    <cellStyle name="Summa 8 2" xfId="3161" xr:uid="{00000000-0005-0000-0000-00005F9A0000}"/>
    <cellStyle name="Summa 8 2 2" xfId="5390" xr:uid="{00000000-0005-0000-0000-0000609A0000}"/>
    <cellStyle name="Summa 8 2 2 2" xfId="10234" xr:uid="{00000000-0005-0000-0000-0000619A0000}"/>
    <cellStyle name="Summa 8 2 2 2 2" xfId="25837" xr:uid="{00000000-0005-0000-0000-0000629A0000}"/>
    <cellStyle name="Summa 8 2 2 2 3" xfId="39594" xr:uid="{00000000-0005-0000-0000-0000639A0000}"/>
    <cellStyle name="Summa 8 2 2 3" xfId="13852" xr:uid="{00000000-0005-0000-0000-0000649A0000}"/>
    <cellStyle name="Summa 8 2 2 3 2" xfId="29455" xr:uid="{00000000-0005-0000-0000-0000659A0000}"/>
    <cellStyle name="Summa 8 2 2 3 3" xfId="43212" xr:uid="{00000000-0005-0000-0000-0000669A0000}"/>
    <cellStyle name="Summa 8 2 2 4" xfId="16254" xr:uid="{00000000-0005-0000-0000-0000679A0000}"/>
    <cellStyle name="Summa 8 2 2 4 2" xfId="31857" xr:uid="{00000000-0005-0000-0000-0000689A0000}"/>
    <cellStyle name="Summa 8 2 2 4 3" xfId="45614" xr:uid="{00000000-0005-0000-0000-0000699A0000}"/>
    <cellStyle name="Summa 8 2 2 5" xfId="20995" xr:uid="{00000000-0005-0000-0000-00006A9A0000}"/>
    <cellStyle name="Summa 8 2 2 6" xfId="35273" xr:uid="{00000000-0005-0000-0000-00006B9A0000}"/>
    <cellStyle name="Summa 8 2 3" xfId="8008" xr:uid="{00000000-0005-0000-0000-00006C9A0000}"/>
    <cellStyle name="Summa 8 2 3 2" xfId="23612" xr:uid="{00000000-0005-0000-0000-00006D9A0000}"/>
    <cellStyle name="Summa 8 2 3 3" xfId="37629" xr:uid="{00000000-0005-0000-0000-00006E9A0000}"/>
    <cellStyle name="Summa 8 2 4" xfId="11626" xr:uid="{00000000-0005-0000-0000-00006F9A0000}"/>
    <cellStyle name="Summa 8 2 4 2" xfId="27229" xr:uid="{00000000-0005-0000-0000-0000709A0000}"/>
    <cellStyle name="Summa 8 2 4 3" xfId="40986" xr:uid="{00000000-0005-0000-0000-0000719A0000}"/>
    <cellStyle name="Summa 8 2 5" xfId="18769" xr:uid="{00000000-0005-0000-0000-0000729A0000}"/>
    <cellStyle name="Summa 8 2 6" xfId="33048" xr:uid="{00000000-0005-0000-0000-0000739A0000}"/>
    <cellStyle name="Summa 8 3" xfId="5389" xr:uid="{00000000-0005-0000-0000-0000749A0000}"/>
    <cellStyle name="Summa 8 3 2" xfId="10233" xr:uid="{00000000-0005-0000-0000-0000759A0000}"/>
    <cellStyle name="Summa 8 3 2 2" xfId="25836" xr:uid="{00000000-0005-0000-0000-0000769A0000}"/>
    <cellStyle name="Summa 8 3 2 3" xfId="39593" xr:uid="{00000000-0005-0000-0000-0000779A0000}"/>
    <cellStyle name="Summa 8 3 3" xfId="13851" xr:uid="{00000000-0005-0000-0000-0000789A0000}"/>
    <cellStyle name="Summa 8 3 3 2" xfId="29454" xr:uid="{00000000-0005-0000-0000-0000799A0000}"/>
    <cellStyle name="Summa 8 3 3 3" xfId="43211" xr:uid="{00000000-0005-0000-0000-00007A9A0000}"/>
    <cellStyle name="Summa 8 3 4" xfId="16253" xr:uid="{00000000-0005-0000-0000-00007B9A0000}"/>
    <cellStyle name="Summa 8 3 4 2" xfId="31856" xr:uid="{00000000-0005-0000-0000-00007C9A0000}"/>
    <cellStyle name="Summa 8 3 4 3" xfId="45613" xr:uid="{00000000-0005-0000-0000-00007D9A0000}"/>
    <cellStyle name="Summa 8 3 5" xfId="20994" xr:uid="{00000000-0005-0000-0000-00007E9A0000}"/>
    <cellStyle name="Summa 8 3 6" xfId="35272" xr:uid="{00000000-0005-0000-0000-00007F9A0000}"/>
    <cellStyle name="Summa 8 4" xfId="7134" xr:uid="{00000000-0005-0000-0000-0000809A0000}"/>
    <cellStyle name="Summa 8 4 2" xfId="22738" xr:uid="{00000000-0005-0000-0000-0000819A0000}"/>
    <cellStyle name="Summa 8 4 3" xfId="36885" xr:uid="{00000000-0005-0000-0000-0000829A0000}"/>
    <cellStyle name="Summa 8 5" xfId="16617" xr:uid="{00000000-0005-0000-0000-0000839A0000}"/>
    <cellStyle name="Summa 9" xfId="2269" xr:uid="{00000000-0005-0000-0000-0000849A0000}"/>
    <cellStyle name="Summa 9 2" xfId="5391" xr:uid="{00000000-0005-0000-0000-0000859A0000}"/>
    <cellStyle name="Summa 9 2 2" xfId="10235" xr:uid="{00000000-0005-0000-0000-0000869A0000}"/>
    <cellStyle name="Summa 9 2 2 2" xfId="25838" xr:uid="{00000000-0005-0000-0000-0000879A0000}"/>
    <cellStyle name="Summa 9 2 2 3" xfId="39595" xr:uid="{00000000-0005-0000-0000-0000889A0000}"/>
    <cellStyle name="Summa 9 2 3" xfId="13853" xr:uid="{00000000-0005-0000-0000-0000899A0000}"/>
    <cellStyle name="Summa 9 2 3 2" xfId="29456" xr:uid="{00000000-0005-0000-0000-00008A9A0000}"/>
    <cellStyle name="Summa 9 2 3 3" xfId="43213" xr:uid="{00000000-0005-0000-0000-00008B9A0000}"/>
    <cellStyle name="Summa 9 2 4" xfId="16255" xr:uid="{00000000-0005-0000-0000-00008C9A0000}"/>
    <cellStyle name="Summa 9 2 4 2" xfId="31858" xr:uid="{00000000-0005-0000-0000-00008D9A0000}"/>
    <cellStyle name="Summa 9 2 4 3" xfId="45615" xr:uid="{00000000-0005-0000-0000-00008E9A0000}"/>
    <cellStyle name="Summa 9 2 5" xfId="20996" xr:uid="{00000000-0005-0000-0000-00008F9A0000}"/>
    <cellStyle name="Summa 9 2 6" xfId="35274" xr:uid="{00000000-0005-0000-0000-0000909A0000}"/>
    <cellStyle name="Summa 9 3" xfId="7116" xr:uid="{00000000-0005-0000-0000-0000919A0000}"/>
    <cellStyle name="Summa 9 3 2" xfId="22720" xr:uid="{00000000-0005-0000-0000-0000929A0000}"/>
    <cellStyle name="Summa 9 3 3" xfId="36867" xr:uid="{00000000-0005-0000-0000-0000939A0000}"/>
    <cellStyle name="Summa 9 4" xfId="16635" xr:uid="{00000000-0005-0000-0000-0000949A0000}"/>
    <cellStyle name="Syöttö" xfId="935" xr:uid="{00000000-0005-0000-0000-0000959A0000}"/>
    <cellStyle name="Syöttö 10" xfId="2289" xr:uid="{00000000-0005-0000-0000-0000969A0000}"/>
    <cellStyle name="Syöttö 10 2" xfId="3163" xr:uid="{00000000-0005-0000-0000-0000979A0000}"/>
    <cellStyle name="Syöttö 10 2 2" xfId="5394" xr:uid="{00000000-0005-0000-0000-0000989A0000}"/>
    <cellStyle name="Syöttö 10 2 2 2" xfId="10238" xr:uid="{00000000-0005-0000-0000-0000999A0000}"/>
    <cellStyle name="Syöttö 10 2 2 2 2" xfId="25841" xr:uid="{00000000-0005-0000-0000-00009A9A0000}"/>
    <cellStyle name="Syöttö 10 2 2 2 3" xfId="39598" xr:uid="{00000000-0005-0000-0000-00009B9A0000}"/>
    <cellStyle name="Syöttö 10 2 2 3" xfId="13856" xr:uid="{00000000-0005-0000-0000-00009C9A0000}"/>
    <cellStyle name="Syöttö 10 2 2 3 2" xfId="29459" xr:uid="{00000000-0005-0000-0000-00009D9A0000}"/>
    <cellStyle name="Syöttö 10 2 2 3 3" xfId="43216" xr:uid="{00000000-0005-0000-0000-00009E9A0000}"/>
    <cellStyle name="Syöttö 10 2 2 4" xfId="16258" xr:uid="{00000000-0005-0000-0000-00009F9A0000}"/>
    <cellStyle name="Syöttö 10 2 2 4 2" xfId="31861" xr:uid="{00000000-0005-0000-0000-0000A09A0000}"/>
    <cellStyle name="Syöttö 10 2 2 4 3" xfId="45618" xr:uid="{00000000-0005-0000-0000-0000A19A0000}"/>
    <cellStyle name="Syöttö 10 2 2 5" xfId="20999" xr:uid="{00000000-0005-0000-0000-0000A29A0000}"/>
    <cellStyle name="Syöttö 10 2 2 6" xfId="35277" xr:uid="{00000000-0005-0000-0000-0000A39A0000}"/>
    <cellStyle name="Syöttö 10 2 3" xfId="8010" xr:uid="{00000000-0005-0000-0000-0000A49A0000}"/>
    <cellStyle name="Syöttö 10 2 3 2" xfId="23614" xr:uid="{00000000-0005-0000-0000-0000A59A0000}"/>
    <cellStyle name="Syöttö 10 2 3 3" xfId="37631" xr:uid="{00000000-0005-0000-0000-0000A69A0000}"/>
    <cellStyle name="Syöttö 10 2 4" xfId="11628" xr:uid="{00000000-0005-0000-0000-0000A79A0000}"/>
    <cellStyle name="Syöttö 10 2 4 2" xfId="27231" xr:uid="{00000000-0005-0000-0000-0000A89A0000}"/>
    <cellStyle name="Syöttö 10 2 4 3" xfId="40988" xr:uid="{00000000-0005-0000-0000-0000A99A0000}"/>
    <cellStyle name="Syöttö 10 2 5" xfId="18771" xr:uid="{00000000-0005-0000-0000-0000AA9A0000}"/>
    <cellStyle name="Syöttö 10 2 6" xfId="33050" xr:uid="{00000000-0005-0000-0000-0000AB9A0000}"/>
    <cellStyle name="Syöttö 10 3" xfId="5393" xr:uid="{00000000-0005-0000-0000-0000AC9A0000}"/>
    <cellStyle name="Syöttö 10 3 2" xfId="10237" xr:uid="{00000000-0005-0000-0000-0000AD9A0000}"/>
    <cellStyle name="Syöttö 10 3 2 2" xfId="25840" xr:uid="{00000000-0005-0000-0000-0000AE9A0000}"/>
    <cellStyle name="Syöttö 10 3 2 3" xfId="39597" xr:uid="{00000000-0005-0000-0000-0000AF9A0000}"/>
    <cellStyle name="Syöttö 10 3 3" xfId="13855" xr:uid="{00000000-0005-0000-0000-0000B09A0000}"/>
    <cellStyle name="Syöttö 10 3 3 2" xfId="29458" xr:uid="{00000000-0005-0000-0000-0000B19A0000}"/>
    <cellStyle name="Syöttö 10 3 3 3" xfId="43215" xr:uid="{00000000-0005-0000-0000-0000B29A0000}"/>
    <cellStyle name="Syöttö 10 3 4" xfId="16257" xr:uid="{00000000-0005-0000-0000-0000B39A0000}"/>
    <cellStyle name="Syöttö 10 3 4 2" xfId="31860" xr:uid="{00000000-0005-0000-0000-0000B49A0000}"/>
    <cellStyle name="Syöttö 10 3 4 3" xfId="45617" xr:uid="{00000000-0005-0000-0000-0000B59A0000}"/>
    <cellStyle name="Syöttö 10 3 5" xfId="20998" xr:uid="{00000000-0005-0000-0000-0000B69A0000}"/>
    <cellStyle name="Syöttö 10 3 6" xfId="35276" xr:uid="{00000000-0005-0000-0000-0000B79A0000}"/>
    <cellStyle name="Syöttö 10 4" xfId="7136" xr:uid="{00000000-0005-0000-0000-0000B89A0000}"/>
    <cellStyle name="Syöttö 10 4 2" xfId="22740" xr:uid="{00000000-0005-0000-0000-0000B99A0000}"/>
    <cellStyle name="Syöttö 10 4 3" xfId="36887" xr:uid="{00000000-0005-0000-0000-0000BA9A0000}"/>
    <cellStyle name="Syöttö 10 5" xfId="16615" xr:uid="{00000000-0005-0000-0000-0000BB9A0000}"/>
    <cellStyle name="Syöttö 11" xfId="2290" xr:uid="{00000000-0005-0000-0000-0000BC9A0000}"/>
    <cellStyle name="Syöttö 11 2" xfId="3164" xr:uid="{00000000-0005-0000-0000-0000BD9A0000}"/>
    <cellStyle name="Syöttö 11 2 2" xfId="5396" xr:uid="{00000000-0005-0000-0000-0000BE9A0000}"/>
    <cellStyle name="Syöttö 11 2 2 2" xfId="10240" xr:uid="{00000000-0005-0000-0000-0000BF9A0000}"/>
    <cellStyle name="Syöttö 11 2 2 2 2" xfId="25843" xr:uid="{00000000-0005-0000-0000-0000C09A0000}"/>
    <cellStyle name="Syöttö 11 2 2 2 3" xfId="39600" xr:uid="{00000000-0005-0000-0000-0000C19A0000}"/>
    <cellStyle name="Syöttö 11 2 2 3" xfId="13858" xr:uid="{00000000-0005-0000-0000-0000C29A0000}"/>
    <cellStyle name="Syöttö 11 2 2 3 2" xfId="29461" xr:uid="{00000000-0005-0000-0000-0000C39A0000}"/>
    <cellStyle name="Syöttö 11 2 2 3 3" xfId="43218" xr:uid="{00000000-0005-0000-0000-0000C49A0000}"/>
    <cellStyle name="Syöttö 11 2 2 4" xfId="16260" xr:uid="{00000000-0005-0000-0000-0000C59A0000}"/>
    <cellStyle name="Syöttö 11 2 2 4 2" xfId="31863" xr:uid="{00000000-0005-0000-0000-0000C69A0000}"/>
    <cellStyle name="Syöttö 11 2 2 4 3" xfId="45620" xr:uid="{00000000-0005-0000-0000-0000C79A0000}"/>
    <cellStyle name="Syöttö 11 2 2 5" xfId="21001" xr:uid="{00000000-0005-0000-0000-0000C89A0000}"/>
    <cellStyle name="Syöttö 11 2 2 6" xfId="35279" xr:uid="{00000000-0005-0000-0000-0000C99A0000}"/>
    <cellStyle name="Syöttö 11 2 3" xfId="8011" xr:uid="{00000000-0005-0000-0000-0000CA9A0000}"/>
    <cellStyle name="Syöttö 11 2 3 2" xfId="23615" xr:uid="{00000000-0005-0000-0000-0000CB9A0000}"/>
    <cellStyle name="Syöttö 11 2 3 3" xfId="37632" xr:uid="{00000000-0005-0000-0000-0000CC9A0000}"/>
    <cellStyle name="Syöttö 11 2 4" xfId="11629" xr:uid="{00000000-0005-0000-0000-0000CD9A0000}"/>
    <cellStyle name="Syöttö 11 2 4 2" xfId="27232" xr:uid="{00000000-0005-0000-0000-0000CE9A0000}"/>
    <cellStyle name="Syöttö 11 2 4 3" xfId="40989" xr:uid="{00000000-0005-0000-0000-0000CF9A0000}"/>
    <cellStyle name="Syöttö 11 2 5" xfId="18772" xr:uid="{00000000-0005-0000-0000-0000D09A0000}"/>
    <cellStyle name="Syöttö 11 2 6" xfId="33051" xr:uid="{00000000-0005-0000-0000-0000D19A0000}"/>
    <cellStyle name="Syöttö 11 3" xfId="5395" xr:uid="{00000000-0005-0000-0000-0000D29A0000}"/>
    <cellStyle name="Syöttö 11 3 2" xfId="10239" xr:uid="{00000000-0005-0000-0000-0000D39A0000}"/>
    <cellStyle name="Syöttö 11 3 2 2" xfId="25842" xr:uid="{00000000-0005-0000-0000-0000D49A0000}"/>
    <cellStyle name="Syöttö 11 3 2 3" xfId="39599" xr:uid="{00000000-0005-0000-0000-0000D59A0000}"/>
    <cellStyle name="Syöttö 11 3 3" xfId="13857" xr:uid="{00000000-0005-0000-0000-0000D69A0000}"/>
    <cellStyle name="Syöttö 11 3 3 2" xfId="29460" xr:uid="{00000000-0005-0000-0000-0000D79A0000}"/>
    <cellStyle name="Syöttö 11 3 3 3" xfId="43217" xr:uid="{00000000-0005-0000-0000-0000D89A0000}"/>
    <cellStyle name="Syöttö 11 3 4" xfId="16259" xr:uid="{00000000-0005-0000-0000-0000D99A0000}"/>
    <cellStyle name="Syöttö 11 3 4 2" xfId="31862" xr:uid="{00000000-0005-0000-0000-0000DA9A0000}"/>
    <cellStyle name="Syöttö 11 3 4 3" xfId="45619" xr:uid="{00000000-0005-0000-0000-0000DB9A0000}"/>
    <cellStyle name="Syöttö 11 3 5" xfId="21000" xr:uid="{00000000-0005-0000-0000-0000DC9A0000}"/>
    <cellStyle name="Syöttö 11 3 6" xfId="35278" xr:uid="{00000000-0005-0000-0000-0000DD9A0000}"/>
    <cellStyle name="Syöttö 11 4" xfId="7137" xr:uid="{00000000-0005-0000-0000-0000DE9A0000}"/>
    <cellStyle name="Syöttö 11 4 2" xfId="22741" xr:uid="{00000000-0005-0000-0000-0000DF9A0000}"/>
    <cellStyle name="Syöttö 11 4 3" xfId="36888" xr:uid="{00000000-0005-0000-0000-0000E09A0000}"/>
    <cellStyle name="Syöttö 11 5" xfId="16614" xr:uid="{00000000-0005-0000-0000-0000E19A0000}"/>
    <cellStyle name="Syöttö 12" xfId="2288" xr:uid="{00000000-0005-0000-0000-0000E29A0000}"/>
    <cellStyle name="Syöttö 12 2" xfId="5397" xr:uid="{00000000-0005-0000-0000-0000E39A0000}"/>
    <cellStyle name="Syöttö 12 2 2" xfId="10241" xr:uid="{00000000-0005-0000-0000-0000E49A0000}"/>
    <cellStyle name="Syöttö 12 2 2 2" xfId="25844" xr:uid="{00000000-0005-0000-0000-0000E59A0000}"/>
    <cellStyle name="Syöttö 12 2 2 3" xfId="39601" xr:uid="{00000000-0005-0000-0000-0000E69A0000}"/>
    <cellStyle name="Syöttö 12 2 3" xfId="13859" xr:uid="{00000000-0005-0000-0000-0000E79A0000}"/>
    <cellStyle name="Syöttö 12 2 3 2" xfId="29462" xr:uid="{00000000-0005-0000-0000-0000E89A0000}"/>
    <cellStyle name="Syöttö 12 2 3 3" xfId="43219" xr:uid="{00000000-0005-0000-0000-0000E99A0000}"/>
    <cellStyle name="Syöttö 12 2 4" xfId="16261" xr:uid="{00000000-0005-0000-0000-0000EA9A0000}"/>
    <cellStyle name="Syöttö 12 2 4 2" xfId="31864" xr:uid="{00000000-0005-0000-0000-0000EB9A0000}"/>
    <cellStyle name="Syöttö 12 2 4 3" xfId="45621" xr:uid="{00000000-0005-0000-0000-0000EC9A0000}"/>
    <cellStyle name="Syöttö 12 2 5" xfId="21002" xr:uid="{00000000-0005-0000-0000-0000ED9A0000}"/>
    <cellStyle name="Syöttö 12 2 6" xfId="35280" xr:uid="{00000000-0005-0000-0000-0000EE9A0000}"/>
    <cellStyle name="Syöttö 12 3" xfId="7135" xr:uid="{00000000-0005-0000-0000-0000EF9A0000}"/>
    <cellStyle name="Syöttö 12 3 2" xfId="22739" xr:uid="{00000000-0005-0000-0000-0000F09A0000}"/>
    <cellStyle name="Syöttö 12 3 3" xfId="36886" xr:uid="{00000000-0005-0000-0000-0000F19A0000}"/>
    <cellStyle name="Syöttö 12 4" xfId="16616" xr:uid="{00000000-0005-0000-0000-0000F29A0000}"/>
    <cellStyle name="Syöttö 13" xfId="3162" xr:uid="{00000000-0005-0000-0000-0000F39A0000}"/>
    <cellStyle name="Syöttö 13 2" xfId="5398" xr:uid="{00000000-0005-0000-0000-0000F49A0000}"/>
    <cellStyle name="Syöttö 13 2 2" xfId="10242" xr:uid="{00000000-0005-0000-0000-0000F59A0000}"/>
    <cellStyle name="Syöttö 13 2 2 2" xfId="25845" xr:uid="{00000000-0005-0000-0000-0000F69A0000}"/>
    <cellStyle name="Syöttö 13 2 2 3" xfId="39602" xr:uid="{00000000-0005-0000-0000-0000F79A0000}"/>
    <cellStyle name="Syöttö 13 2 3" xfId="13860" xr:uid="{00000000-0005-0000-0000-0000F89A0000}"/>
    <cellStyle name="Syöttö 13 2 3 2" xfId="29463" xr:uid="{00000000-0005-0000-0000-0000F99A0000}"/>
    <cellStyle name="Syöttö 13 2 3 3" xfId="43220" xr:uid="{00000000-0005-0000-0000-0000FA9A0000}"/>
    <cellStyle name="Syöttö 13 2 4" xfId="16262" xr:uid="{00000000-0005-0000-0000-0000FB9A0000}"/>
    <cellStyle name="Syöttö 13 2 4 2" xfId="31865" xr:uid="{00000000-0005-0000-0000-0000FC9A0000}"/>
    <cellStyle name="Syöttö 13 2 4 3" xfId="45622" xr:uid="{00000000-0005-0000-0000-0000FD9A0000}"/>
    <cellStyle name="Syöttö 13 2 5" xfId="21003" xr:uid="{00000000-0005-0000-0000-0000FE9A0000}"/>
    <cellStyle name="Syöttö 13 2 6" xfId="35281" xr:uid="{00000000-0005-0000-0000-0000FF9A0000}"/>
    <cellStyle name="Syöttö 13 3" xfId="8009" xr:uid="{00000000-0005-0000-0000-0000009B0000}"/>
    <cellStyle name="Syöttö 13 3 2" xfId="23613" xr:uid="{00000000-0005-0000-0000-0000019B0000}"/>
    <cellStyle name="Syöttö 13 3 3" xfId="37630" xr:uid="{00000000-0005-0000-0000-0000029B0000}"/>
    <cellStyle name="Syöttö 13 4" xfId="11627" xr:uid="{00000000-0005-0000-0000-0000039B0000}"/>
    <cellStyle name="Syöttö 13 4 2" xfId="27230" xr:uid="{00000000-0005-0000-0000-0000049B0000}"/>
    <cellStyle name="Syöttö 13 4 3" xfId="40987" xr:uid="{00000000-0005-0000-0000-0000059B0000}"/>
    <cellStyle name="Syöttö 13 5" xfId="18770" xr:uid="{00000000-0005-0000-0000-0000069B0000}"/>
    <cellStyle name="Syöttö 13 6" xfId="33049" xr:uid="{00000000-0005-0000-0000-0000079B0000}"/>
    <cellStyle name="Syöttö 14" xfId="5392" xr:uid="{00000000-0005-0000-0000-0000089B0000}"/>
    <cellStyle name="Syöttö 14 2" xfId="10236" xr:uid="{00000000-0005-0000-0000-0000099B0000}"/>
    <cellStyle name="Syöttö 14 2 2" xfId="25839" xr:uid="{00000000-0005-0000-0000-00000A9B0000}"/>
    <cellStyle name="Syöttö 14 2 3" xfId="39596" xr:uid="{00000000-0005-0000-0000-00000B9B0000}"/>
    <cellStyle name="Syöttö 14 3" xfId="13854" xr:uid="{00000000-0005-0000-0000-00000C9B0000}"/>
    <cellStyle name="Syöttö 14 3 2" xfId="29457" xr:uid="{00000000-0005-0000-0000-00000D9B0000}"/>
    <cellStyle name="Syöttö 14 3 3" xfId="43214" xr:uid="{00000000-0005-0000-0000-00000E9B0000}"/>
    <cellStyle name="Syöttö 14 4" xfId="16256" xr:uid="{00000000-0005-0000-0000-00000F9B0000}"/>
    <cellStyle name="Syöttö 14 4 2" xfId="31859" xr:uid="{00000000-0005-0000-0000-0000109B0000}"/>
    <cellStyle name="Syöttö 14 4 3" xfId="45616" xr:uid="{00000000-0005-0000-0000-0000119B0000}"/>
    <cellStyle name="Syöttö 14 5" xfId="20997" xr:uid="{00000000-0005-0000-0000-0000129B0000}"/>
    <cellStyle name="Syöttö 14 6" xfId="35275" xr:uid="{00000000-0005-0000-0000-0000139B0000}"/>
    <cellStyle name="Syöttö 15" xfId="5827" xr:uid="{00000000-0005-0000-0000-0000149B0000}"/>
    <cellStyle name="Syöttö 15 2" xfId="21431" xr:uid="{00000000-0005-0000-0000-0000159B0000}"/>
    <cellStyle name="Syöttö 15 3" xfId="35709" xr:uid="{00000000-0005-0000-0000-0000169B0000}"/>
    <cellStyle name="Syöttö 16" xfId="10573" xr:uid="{00000000-0005-0000-0000-0000179B0000}"/>
    <cellStyle name="Syöttö 16 2" xfId="26176" xr:uid="{00000000-0005-0000-0000-0000189B0000}"/>
    <cellStyle name="Syöttö 16 3" xfId="39933" xr:uid="{00000000-0005-0000-0000-0000199B0000}"/>
    <cellStyle name="Syöttö 17" xfId="10867" xr:uid="{00000000-0005-0000-0000-00001A9B0000}"/>
    <cellStyle name="Syöttö 17 2" xfId="26470" xr:uid="{00000000-0005-0000-0000-00001B9B0000}"/>
    <cellStyle name="Syöttö 17 3" xfId="40227" xr:uid="{00000000-0005-0000-0000-00001C9B0000}"/>
    <cellStyle name="Syöttö 2" xfId="936" xr:uid="{00000000-0005-0000-0000-00001D9B0000}"/>
    <cellStyle name="Syöttö 2 10" xfId="2292" xr:uid="{00000000-0005-0000-0000-00001E9B0000}"/>
    <cellStyle name="Syöttö 2 10 2" xfId="3166" xr:uid="{00000000-0005-0000-0000-00001F9B0000}"/>
    <cellStyle name="Syöttö 2 10 2 2" xfId="5401" xr:uid="{00000000-0005-0000-0000-0000209B0000}"/>
    <cellStyle name="Syöttö 2 10 2 2 2" xfId="10245" xr:uid="{00000000-0005-0000-0000-0000219B0000}"/>
    <cellStyle name="Syöttö 2 10 2 2 2 2" xfId="25848" xr:uid="{00000000-0005-0000-0000-0000229B0000}"/>
    <cellStyle name="Syöttö 2 10 2 2 2 3" xfId="39605" xr:uid="{00000000-0005-0000-0000-0000239B0000}"/>
    <cellStyle name="Syöttö 2 10 2 2 3" xfId="13863" xr:uid="{00000000-0005-0000-0000-0000249B0000}"/>
    <cellStyle name="Syöttö 2 10 2 2 3 2" xfId="29466" xr:uid="{00000000-0005-0000-0000-0000259B0000}"/>
    <cellStyle name="Syöttö 2 10 2 2 3 3" xfId="43223" xr:uid="{00000000-0005-0000-0000-0000269B0000}"/>
    <cellStyle name="Syöttö 2 10 2 2 4" xfId="16265" xr:uid="{00000000-0005-0000-0000-0000279B0000}"/>
    <cellStyle name="Syöttö 2 10 2 2 4 2" xfId="31868" xr:uid="{00000000-0005-0000-0000-0000289B0000}"/>
    <cellStyle name="Syöttö 2 10 2 2 4 3" xfId="45625" xr:uid="{00000000-0005-0000-0000-0000299B0000}"/>
    <cellStyle name="Syöttö 2 10 2 2 5" xfId="21006" xr:uid="{00000000-0005-0000-0000-00002A9B0000}"/>
    <cellStyle name="Syöttö 2 10 2 2 6" xfId="35284" xr:uid="{00000000-0005-0000-0000-00002B9B0000}"/>
    <cellStyle name="Syöttö 2 10 2 3" xfId="8013" xr:uid="{00000000-0005-0000-0000-00002C9B0000}"/>
    <cellStyle name="Syöttö 2 10 2 3 2" xfId="23617" xr:uid="{00000000-0005-0000-0000-00002D9B0000}"/>
    <cellStyle name="Syöttö 2 10 2 3 3" xfId="37634" xr:uid="{00000000-0005-0000-0000-00002E9B0000}"/>
    <cellStyle name="Syöttö 2 10 2 4" xfId="11631" xr:uid="{00000000-0005-0000-0000-00002F9B0000}"/>
    <cellStyle name="Syöttö 2 10 2 4 2" xfId="27234" xr:uid="{00000000-0005-0000-0000-0000309B0000}"/>
    <cellStyle name="Syöttö 2 10 2 4 3" xfId="40991" xr:uid="{00000000-0005-0000-0000-0000319B0000}"/>
    <cellStyle name="Syöttö 2 10 2 5" xfId="18774" xr:uid="{00000000-0005-0000-0000-0000329B0000}"/>
    <cellStyle name="Syöttö 2 10 2 6" xfId="33053" xr:uid="{00000000-0005-0000-0000-0000339B0000}"/>
    <cellStyle name="Syöttö 2 10 3" xfId="5400" xr:uid="{00000000-0005-0000-0000-0000349B0000}"/>
    <cellStyle name="Syöttö 2 10 3 2" xfId="10244" xr:uid="{00000000-0005-0000-0000-0000359B0000}"/>
    <cellStyle name="Syöttö 2 10 3 2 2" xfId="25847" xr:uid="{00000000-0005-0000-0000-0000369B0000}"/>
    <cellStyle name="Syöttö 2 10 3 2 3" xfId="39604" xr:uid="{00000000-0005-0000-0000-0000379B0000}"/>
    <cellStyle name="Syöttö 2 10 3 3" xfId="13862" xr:uid="{00000000-0005-0000-0000-0000389B0000}"/>
    <cellStyle name="Syöttö 2 10 3 3 2" xfId="29465" xr:uid="{00000000-0005-0000-0000-0000399B0000}"/>
    <cellStyle name="Syöttö 2 10 3 3 3" xfId="43222" xr:uid="{00000000-0005-0000-0000-00003A9B0000}"/>
    <cellStyle name="Syöttö 2 10 3 4" xfId="16264" xr:uid="{00000000-0005-0000-0000-00003B9B0000}"/>
    <cellStyle name="Syöttö 2 10 3 4 2" xfId="31867" xr:uid="{00000000-0005-0000-0000-00003C9B0000}"/>
    <cellStyle name="Syöttö 2 10 3 4 3" xfId="45624" xr:uid="{00000000-0005-0000-0000-00003D9B0000}"/>
    <cellStyle name="Syöttö 2 10 3 5" xfId="21005" xr:uid="{00000000-0005-0000-0000-00003E9B0000}"/>
    <cellStyle name="Syöttö 2 10 3 6" xfId="35283" xr:uid="{00000000-0005-0000-0000-00003F9B0000}"/>
    <cellStyle name="Syöttö 2 10 4" xfId="7139" xr:uid="{00000000-0005-0000-0000-0000409B0000}"/>
    <cellStyle name="Syöttö 2 10 4 2" xfId="22743" xr:uid="{00000000-0005-0000-0000-0000419B0000}"/>
    <cellStyle name="Syöttö 2 10 4 3" xfId="36890" xr:uid="{00000000-0005-0000-0000-0000429B0000}"/>
    <cellStyle name="Syöttö 2 10 5" xfId="16612" xr:uid="{00000000-0005-0000-0000-0000439B0000}"/>
    <cellStyle name="Syöttö 2 11" xfId="2291" xr:uid="{00000000-0005-0000-0000-0000449B0000}"/>
    <cellStyle name="Syöttö 2 11 2" xfId="5402" xr:uid="{00000000-0005-0000-0000-0000459B0000}"/>
    <cellStyle name="Syöttö 2 11 2 2" xfId="10246" xr:uid="{00000000-0005-0000-0000-0000469B0000}"/>
    <cellStyle name="Syöttö 2 11 2 2 2" xfId="25849" xr:uid="{00000000-0005-0000-0000-0000479B0000}"/>
    <cellStyle name="Syöttö 2 11 2 2 3" xfId="39606" xr:uid="{00000000-0005-0000-0000-0000489B0000}"/>
    <cellStyle name="Syöttö 2 11 2 3" xfId="13864" xr:uid="{00000000-0005-0000-0000-0000499B0000}"/>
    <cellStyle name="Syöttö 2 11 2 3 2" xfId="29467" xr:uid="{00000000-0005-0000-0000-00004A9B0000}"/>
    <cellStyle name="Syöttö 2 11 2 3 3" xfId="43224" xr:uid="{00000000-0005-0000-0000-00004B9B0000}"/>
    <cellStyle name="Syöttö 2 11 2 4" xfId="16266" xr:uid="{00000000-0005-0000-0000-00004C9B0000}"/>
    <cellStyle name="Syöttö 2 11 2 4 2" xfId="31869" xr:uid="{00000000-0005-0000-0000-00004D9B0000}"/>
    <cellStyle name="Syöttö 2 11 2 4 3" xfId="45626" xr:uid="{00000000-0005-0000-0000-00004E9B0000}"/>
    <cellStyle name="Syöttö 2 11 2 5" xfId="21007" xr:uid="{00000000-0005-0000-0000-00004F9B0000}"/>
    <cellStyle name="Syöttö 2 11 2 6" xfId="35285" xr:uid="{00000000-0005-0000-0000-0000509B0000}"/>
    <cellStyle name="Syöttö 2 11 3" xfId="7138" xr:uid="{00000000-0005-0000-0000-0000519B0000}"/>
    <cellStyle name="Syöttö 2 11 3 2" xfId="22742" xr:uid="{00000000-0005-0000-0000-0000529B0000}"/>
    <cellStyle name="Syöttö 2 11 3 3" xfId="36889" xr:uid="{00000000-0005-0000-0000-0000539B0000}"/>
    <cellStyle name="Syöttö 2 11 4" xfId="16613" xr:uid="{00000000-0005-0000-0000-0000549B0000}"/>
    <cellStyle name="Syöttö 2 12" xfId="3165" xr:uid="{00000000-0005-0000-0000-0000559B0000}"/>
    <cellStyle name="Syöttö 2 12 2" xfId="5403" xr:uid="{00000000-0005-0000-0000-0000569B0000}"/>
    <cellStyle name="Syöttö 2 12 2 2" xfId="10247" xr:uid="{00000000-0005-0000-0000-0000579B0000}"/>
    <cellStyle name="Syöttö 2 12 2 2 2" xfId="25850" xr:uid="{00000000-0005-0000-0000-0000589B0000}"/>
    <cellStyle name="Syöttö 2 12 2 2 3" xfId="39607" xr:uid="{00000000-0005-0000-0000-0000599B0000}"/>
    <cellStyle name="Syöttö 2 12 2 3" xfId="13865" xr:uid="{00000000-0005-0000-0000-00005A9B0000}"/>
    <cellStyle name="Syöttö 2 12 2 3 2" xfId="29468" xr:uid="{00000000-0005-0000-0000-00005B9B0000}"/>
    <cellStyle name="Syöttö 2 12 2 3 3" xfId="43225" xr:uid="{00000000-0005-0000-0000-00005C9B0000}"/>
    <cellStyle name="Syöttö 2 12 2 4" xfId="16267" xr:uid="{00000000-0005-0000-0000-00005D9B0000}"/>
    <cellStyle name="Syöttö 2 12 2 4 2" xfId="31870" xr:uid="{00000000-0005-0000-0000-00005E9B0000}"/>
    <cellStyle name="Syöttö 2 12 2 4 3" xfId="45627" xr:uid="{00000000-0005-0000-0000-00005F9B0000}"/>
    <cellStyle name="Syöttö 2 12 2 5" xfId="21008" xr:uid="{00000000-0005-0000-0000-0000609B0000}"/>
    <cellStyle name="Syöttö 2 12 2 6" xfId="35286" xr:uid="{00000000-0005-0000-0000-0000619B0000}"/>
    <cellStyle name="Syöttö 2 12 3" xfId="8012" xr:uid="{00000000-0005-0000-0000-0000629B0000}"/>
    <cellStyle name="Syöttö 2 12 3 2" xfId="23616" xr:uid="{00000000-0005-0000-0000-0000639B0000}"/>
    <cellStyle name="Syöttö 2 12 3 3" xfId="37633" xr:uid="{00000000-0005-0000-0000-0000649B0000}"/>
    <cellStyle name="Syöttö 2 12 4" xfId="11630" xr:uid="{00000000-0005-0000-0000-0000659B0000}"/>
    <cellStyle name="Syöttö 2 12 4 2" xfId="27233" xr:uid="{00000000-0005-0000-0000-0000669B0000}"/>
    <cellStyle name="Syöttö 2 12 4 3" xfId="40990" xr:uid="{00000000-0005-0000-0000-0000679B0000}"/>
    <cellStyle name="Syöttö 2 12 5" xfId="18773" xr:uid="{00000000-0005-0000-0000-0000689B0000}"/>
    <cellStyle name="Syöttö 2 12 6" xfId="33052" xr:uid="{00000000-0005-0000-0000-0000699B0000}"/>
    <cellStyle name="Syöttö 2 13" xfId="5399" xr:uid="{00000000-0005-0000-0000-00006A9B0000}"/>
    <cellStyle name="Syöttö 2 13 2" xfId="10243" xr:uid="{00000000-0005-0000-0000-00006B9B0000}"/>
    <cellStyle name="Syöttö 2 13 2 2" xfId="25846" xr:uid="{00000000-0005-0000-0000-00006C9B0000}"/>
    <cellStyle name="Syöttö 2 13 2 3" xfId="39603" xr:uid="{00000000-0005-0000-0000-00006D9B0000}"/>
    <cellStyle name="Syöttö 2 13 3" xfId="13861" xr:uid="{00000000-0005-0000-0000-00006E9B0000}"/>
    <cellStyle name="Syöttö 2 13 3 2" xfId="29464" xr:uid="{00000000-0005-0000-0000-00006F9B0000}"/>
    <cellStyle name="Syöttö 2 13 3 3" xfId="43221" xr:uid="{00000000-0005-0000-0000-0000709B0000}"/>
    <cellStyle name="Syöttö 2 13 4" xfId="16263" xr:uid="{00000000-0005-0000-0000-0000719B0000}"/>
    <cellStyle name="Syöttö 2 13 4 2" xfId="31866" xr:uid="{00000000-0005-0000-0000-0000729B0000}"/>
    <cellStyle name="Syöttö 2 13 4 3" xfId="45623" xr:uid="{00000000-0005-0000-0000-0000739B0000}"/>
    <cellStyle name="Syöttö 2 13 5" xfId="21004" xr:uid="{00000000-0005-0000-0000-0000749B0000}"/>
    <cellStyle name="Syöttö 2 13 6" xfId="35282" xr:uid="{00000000-0005-0000-0000-0000759B0000}"/>
    <cellStyle name="Syöttö 2 14" xfId="5828" xr:uid="{00000000-0005-0000-0000-0000769B0000}"/>
    <cellStyle name="Syöttö 2 14 2" xfId="21432" xr:uid="{00000000-0005-0000-0000-0000779B0000}"/>
    <cellStyle name="Syöttö 2 14 3" xfId="35710" xr:uid="{00000000-0005-0000-0000-0000789B0000}"/>
    <cellStyle name="Syöttö 2 15" xfId="10574" xr:uid="{00000000-0005-0000-0000-0000799B0000}"/>
    <cellStyle name="Syöttö 2 15 2" xfId="26177" xr:uid="{00000000-0005-0000-0000-00007A9B0000}"/>
    <cellStyle name="Syöttö 2 15 3" xfId="39934" xr:uid="{00000000-0005-0000-0000-00007B9B0000}"/>
    <cellStyle name="Syöttö 2 16" xfId="10868" xr:uid="{00000000-0005-0000-0000-00007C9B0000}"/>
    <cellStyle name="Syöttö 2 16 2" xfId="26471" xr:uid="{00000000-0005-0000-0000-00007D9B0000}"/>
    <cellStyle name="Syöttö 2 16 3" xfId="40228" xr:uid="{00000000-0005-0000-0000-00007E9B0000}"/>
    <cellStyle name="Syöttö 2 2" xfId="1044" xr:uid="{00000000-0005-0000-0000-00007F9B0000}"/>
    <cellStyle name="Syöttö 2 2 10" xfId="2294" xr:uid="{00000000-0005-0000-0000-0000809B0000}"/>
    <cellStyle name="Syöttö 2 2 10 2" xfId="3168" xr:uid="{00000000-0005-0000-0000-0000819B0000}"/>
    <cellStyle name="Syöttö 2 2 10 2 2" xfId="5406" xr:uid="{00000000-0005-0000-0000-0000829B0000}"/>
    <cellStyle name="Syöttö 2 2 10 2 2 2" xfId="10250" xr:uid="{00000000-0005-0000-0000-0000839B0000}"/>
    <cellStyle name="Syöttö 2 2 10 2 2 2 2" xfId="25853" xr:uid="{00000000-0005-0000-0000-0000849B0000}"/>
    <cellStyle name="Syöttö 2 2 10 2 2 2 3" xfId="39610" xr:uid="{00000000-0005-0000-0000-0000859B0000}"/>
    <cellStyle name="Syöttö 2 2 10 2 2 3" xfId="13868" xr:uid="{00000000-0005-0000-0000-0000869B0000}"/>
    <cellStyle name="Syöttö 2 2 10 2 2 3 2" xfId="29471" xr:uid="{00000000-0005-0000-0000-0000879B0000}"/>
    <cellStyle name="Syöttö 2 2 10 2 2 3 3" xfId="43228" xr:uid="{00000000-0005-0000-0000-0000889B0000}"/>
    <cellStyle name="Syöttö 2 2 10 2 2 4" xfId="16270" xr:uid="{00000000-0005-0000-0000-0000899B0000}"/>
    <cellStyle name="Syöttö 2 2 10 2 2 4 2" xfId="31873" xr:uid="{00000000-0005-0000-0000-00008A9B0000}"/>
    <cellStyle name="Syöttö 2 2 10 2 2 4 3" xfId="45630" xr:uid="{00000000-0005-0000-0000-00008B9B0000}"/>
    <cellStyle name="Syöttö 2 2 10 2 2 5" xfId="21011" xr:uid="{00000000-0005-0000-0000-00008C9B0000}"/>
    <cellStyle name="Syöttö 2 2 10 2 2 6" xfId="35289" xr:uid="{00000000-0005-0000-0000-00008D9B0000}"/>
    <cellStyle name="Syöttö 2 2 10 2 3" xfId="8015" xr:uid="{00000000-0005-0000-0000-00008E9B0000}"/>
    <cellStyle name="Syöttö 2 2 10 2 3 2" xfId="23619" xr:uid="{00000000-0005-0000-0000-00008F9B0000}"/>
    <cellStyle name="Syöttö 2 2 10 2 3 3" xfId="37636" xr:uid="{00000000-0005-0000-0000-0000909B0000}"/>
    <cellStyle name="Syöttö 2 2 10 2 4" xfId="11633" xr:uid="{00000000-0005-0000-0000-0000919B0000}"/>
    <cellStyle name="Syöttö 2 2 10 2 4 2" xfId="27236" xr:uid="{00000000-0005-0000-0000-0000929B0000}"/>
    <cellStyle name="Syöttö 2 2 10 2 4 3" xfId="40993" xr:uid="{00000000-0005-0000-0000-0000939B0000}"/>
    <cellStyle name="Syöttö 2 2 10 2 5" xfId="18776" xr:uid="{00000000-0005-0000-0000-0000949B0000}"/>
    <cellStyle name="Syöttö 2 2 10 2 6" xfId="33055" xr:uid="{00000000-0005-0000-0000-0000959B0000}"/>
    <cellStyle name="Syöttö 2 2 10 3" xfId="5405" xr:uid="{00000000-0005-0000-0000-0000969B0000}"/>
    <cellStyle name="Syöttö 2 2 10 3 2" xfId="10249" xr:uid="{00000000-0005-0000-0000-0000979B0000}"/>
    <cellStyle name="Syöttö 2 2 10 3 2 2" xfId="25852" xr:uid="{00000000-0005-0000-0000-0000989B0000}"/>
    <cellStyle name="Syöttö 2 2 10 3 2 3" xfId="39609" xr:uid="{00000000-0005-0000-0000-0000999B0000}"/>
    <cellStyle name="Syöttö 2 2 10 3 3" xfId="13867" xr:uid="{00000000-0005-0000-0000-00009A9B0000}"/>
    <cellStyle name="Syöttö 2 2 10 3 3 2" xfId="29470" xr:uid="{00000000-0005-0000-0000-00009B9B0000}"/>
    <cellStyle name="Syöttö 2 2 10 3 3 3" xfId="43227" xr:uid="{00000000-0005-0000-0000-00009C9B0000}"/>
    <cellStyle name="Syöttö 2 2 10 3 4" xfId="16269" xr:uid="{00000000-0005-0000-0000-00009D9B0000}"/>
    <cellStyle name="Syöttö 2 2 10 3 4 2" xfId="31872" xr:uid="{00000000-0005-0000-0000-00009E9B0000}"/>
    <cellStyle name="Syöttö 2 2 10 3 4 3" xfId="45629" xr:uid="{00000000-0005-0000-0000-00009F9B0000}"/>
    <cellStyle name="Syöttö 2 2 10 3 5" xfId="21010" xr:uid="{00000000-0005-0000-0000-0000A09B0000}"/>
    <cellStyle name="Syöttö 2 2 10 3 6" xfId="35288" xr:uid="{00000000-0005-0000-0000-0000A19B0000}"/>
    <cellStyle name="Syöttö 2 2 10 4" xfId="7141" xr:uid="{00000000-0005-0000-0000-0000A29B0000}"/>
    <cellStyle name="Syöttö 2 2 10 4 2" xfId="22745" xr:uid="{00000000-0005-0000-0000-0000A39B0000}"/>
    <cellStyle name="Syöttö 2 2 10 4 3" xfId="36892" xr:uid="{00000000-0005-0000-0000-0000A49B0000}"/>
    <cellStyle name="Syöttö 2 2 10 5" xfId="16610" xr:uid="{00000000-0005-0000-0000-0000A59B0000}"/>
    <cellStyle name="Syöttö 2 2 11" xfId="2295" xr:uid="{00000000-0005-0000-0000-0000A69B0000}"/>
    <cellStyle name="Syöttö 2 2 11 2" xfId="3169" xr:uid="{00000000-0005-0000-0000-0000A79B0000}"/>
    <cellStyle name="Syöttö 2 2 11 2 2" xfId="5408" xr:uid="{00000000-0005-0000-0000-0000A89B0000}"/>
    <cellStyle name="Syöttö 2 2 11 2 2 2" xfId="10252" xr:uid="{00000000-0005-0000-0000-0000A99B0000}"/>
    <cellStyle name="Syöttö 2 2 11 2 2 2 2" xfId="25855" xr:uid="{00000000-0005-0000-0000-0000AA9B0000}"/>
    <cellStyle name="Syöttö 2 2 11 2 2 2 3" xfId="39612" xr:uid="{00000000-0005-0000-0000-0000AB9B0000}"/>
    <cellStyle name="Syöttö 2 2 11 2 2 3" xfId="13870" xr:uid="{00000000-0005-0000-0000-0000AC9B0000}"/>
    <cellStyle name="Syöttö 2 2 11 2 2 3 2" xfId="29473" xr:uid="{00000000-0005-0000-0000-0000AD9B0000}"/>
    <cellStyle name="Syöttö 2 2 11 2 2 3 3" xfId="43230" xr:uid="{00000000-0005-0000-0000-0000AE9B0000}"/>
    <cellStyle name="Syöttö 2 2 11 2 2 4" xfId="16272" xr:uid="{00000000-0005-0000-0000-0000AF9B0000}"/>
    <cellStyle name="Syöttö 2 2 11 2 2 4 2" xfId="31875" xr:uid="{00000000-0005-0000-0000-0000B09B0000}"/>
    <cellStyle name="Syöttö 2 2 11 2 2 4 3" xfId="45632" xr:uid="{00000000-0005-0000-0000-0000B19B0000}"/>
    <cellStyle name="Syöttö 2 2 11 2 2 5" xfId="21013" xr:uid="{00000000-0005-0000-0000-0000B29B0000}"/>
    <cellStyle name="Syöttö 2 2 11 2 2 6" xfId="35291" xr:uid="{00000000-0005-0000-0000-0000B39B0000}"/>
    <cellStyle name="Syöttö 2 2 11 2 3" xfId="8016" xr:uid="{00000000-0005-0000-0000-0000B49B0000}"/>
    <cellStyle name="Syöttö 2 2 11 2 3 2" xfId="23620" xr:uid="{00000000-0005-0000-0000-0000B59B0000}"/>
    <cellStyle name="Syöttö 2 2 11 2 3 3" xfId="37637" xr:uid="{00000000-0005-0000-0000-0000B69B0000}"/>
    <cellStyle name="Syöttö 2 2 11 2 4" xfId="11634" xr:uid="{00000000-0005-0000-0000-0000B79B0000}"/>
    <cellStyle name="Syöttö 2 2 11 2 4 2" xfId="27237" xr:uid="{00000000-0005-0000-0000-0000B89B0000}"/>
    <cellStyle name="Syöttö 2 2 11 2 4 3" xfId="40994" xr:uid="{00000000-0005-0000-0000-0000B99B0000}"/>
    <cellStyle name="Syöttö 2 2 11 2 5" xfId="18777" xr:uid="{00000000-0005-0000-0000-0000BA9B0000}"/>
    <cellStyle name="Syöttö 2 2 11 2 6" xfId="33056" xr:uid="{00000000-0005-0000-0000-0000BB9B0000}"/>
    <cellStyle name="Syöttö 2 2 11 3" xfId="5407" xr:uid="{00000000-0005-0000-0000-0000BC9B0000}"/>
    <cellStyle name="Syöttö 2 2 11 3 2" xfId="10251" xr:uid="{00000000-0005-0000-0000-0000BD9B0000}"/>
    <cellStyle name="Syöttö 2 2 11 3 2 2" xfId="25854" xr:uid="{00000000-0005-0000-0000-0000BE9B0000}"/>
    <cellStyle name="Syöttö 2 2 11 3 2 3" xfId="39611" xr:uid="{00000000-0005-0000-0000-0000BF9B0000}"/>
    <cellStyle name="Syöttö 2 2 11 3 3" xfId="13869" xr:uid="{00000000-0005-0000-0000-0000C09B0000}"/>
    <cellStyle name="Syöttö 2 2 11 3 3 2" xfId="29472" xr:uid="{00000000-0005-0000-0000-0000C19B0000}"/>
    <cellStyle name="Syöttö 2 2 11 3 3 3" xfId="43229" xr:uid="{00000000-0005-0000-0000-0000C29B0000}"/>
    <cellStyle name="Syöttö 2 2 11 3 4" xfId="16271" xr:uid="{00000000-0005-0000-0000-0000C39B0000}"/>
    <cellStyle name="Syöttö 2 2 11 3 4 2" xfId="31874" xr:uid="{00000000-0005-0000-0000-0000C49B0000}"/>
    <cellStyle name="Syöttö 2 2 11 3 4 3" xfId="45631" xr:uid="{00000000-0005-0000-0000-0000C59B0000}"/>
    <cellStyle name="Syöttö 2 2 11 3 5" xfId="21012" xr:uid="{00000000-0005-0000-0000-0000C69B0000}"/>
    <cellStyle name="Syöttö 2 2 11 3 6" xfId="35290" xr:uid="{00000000-0005-0000-0000-0000C79B0000}"/>
    <cellStyle name="Syöttö 2 2 11 4" xfId="7142" xr:uid="{00000000-0005-0000-0000-0000C89B0000}"/>
    <cellStyle name="Syöttö 2 2 11 4 2" xfId="22746" xr:uid="{00000000-0005-0000-0000-0000C99B0000}"/>
    <cellStyle name="Syöttö 2 2 11 4 3" xfId="36893" xr:uid="{00000000-0005-0000-0000-0000CA9B0000}"/>
    <cellStyle name="Syöttö 2 2 11 5" xfId="16609" xr:uid="{00000000-0005-0000-0000-0000CB9B0000}"/>
    <cellStyle name="Syöttö 2 2 12" xfId="2296" xr:uid="{00000000-0005-0000-0000-0000CC9B0000}"/>
    <cellStyle name="Syöttö 2 2 12 2" xfId="3170" xr:uid="{00000000-0005-0000-0000-0000CD9B0000}"/>
    <cellStyle name="Syöttö 2 2 12 2 2" xfId="5410" xr:uid="{00000000-0005-0000-0000-0000CE9B0000}"/>
    <cellStyle name="Syöttö 2 2 12 2 2 2" xfId="10254" xr:uid="{00000000-0005-0000-0000-0000CF9B0000}"/>
    <cellStyle name="Syöttö 2 2 12 2 2 2 2" xfId="25857" xr:uid="{00000000-0005-0000-0000-0000D09B0000}"/>
    <cellStyle name="Syöttö 2 2 12 2 2 2 3" xfId="39614" xr:uid="{00000000-0005-0000-0000-0000D19B0000}"/>
    <cellStyle name="Syöttö 2 2 12 2 2 3" xfId="13872" xr:uid="{00000000-0005-0000-0000-0000D29B0000}"/>
    <cellStyle name="Syöttö 2 2 12 2 2 3 2" xfId="29475" xr:uid="{00000000-0005-0000-0000-0000D39B0000}"/>
    <cellStyle name="Syöttö 2 2 12 2 2 3 3" xfId="43232" xr:uid="{00000000-0005-0000-0000-0000D49B0000}"/>
    <cellStyle name="Syöttö 2 2 12 2 2 4" xfId="16274" xr:uid="{00000000-0005-0000-0000-0000D59B0000}"/>
    <cellStyle name="Syöttö 2 2 12 2 2 4 2" xfId="31877" xr:uid="{00000000-0005-0000-0000-0000D69B0000}"/>
    <cellStyle name="Syöttö 2 2 12 2 2 4 3" xfId="45634" xr:uid="{00000000-0005-0000-0000-0000D79B0000}"/>
    <cellStyle name="Syöttö 2 2 12 2 2 5" xfId="21015" xr:uid="{00000000-0005-0000-0000-0000D89B0000}"/>
    <cellStyle name="Syöttö 2 2 12 2 2 6" xfId="35293" xr:uid="{00000000-0005-0000-0000-0000D99B0000}"/>
    <cellStyle name="Syöttö 2 2 12 2 3" xfId="8017" xr:uid="{00000000-0005-0000-0000-0000DA9B0000}"/>
    <cellStyle name="Syöttö 2 2 12 2 3 2" xfId="23621" xr:uid="{00000000-0005-0000-0000-0000DB9B0000}"/>
    <cellStyle name="Syöttö 2 2 12 2 3 3" xfId="37638" xr:uid="{00000000-0005-0000-0000-0000DC9B0000}"/>
    <cellStyle name="Syöttö 2 2 12 2 4" xfId="11635" xr:uid="{00000000-0005-0000-0000-0000DD9B0000}"/>
    <cellStyle name="Syöttö 2 2 12 2 4 2" xfId="27238" xr:uid="{00000000-0005-0000-0000-0000DE9B0000}"/>
    <cellStyle name="Syöttö 2 2 12 2 4 3" xfId="40995" xr:uid="{00000000-0005-0000-0000-0000DF9B0000}"/>
    <cellStyle name="Syöttö 2 2 12 2 5" xfId="18778" xr:uid="{00000000-0005-0000-0000-0000E09B0000}"/>
    <cellStyle name="Syöttö 2 2 12 2 6" xfId="33057" xr:uid="{00000000-0005-0000-0000-0000E19B0000}"/>
    <cellStyle name="Syöttö 2 2 12 3" xfId="5409" xr:uid="{00000000-0005-0000-0000-0000E29B0000}"/>
    <cellStyle name="Syöttö 2 2 12 3 2" xfId="10253" xr:uid="{00000000-0005-0000-0000-0000E39B0000}"/>
    <cellStyle name="Syöttö 2 2 12 3 2 2" xfId="25856" xr:uid="{00000000-0005-0000-0000-0000E49B0000}"/>
    <cellStyle name="Syöttö 2 2 12 3 2 3" xfId="39613" xr:uid="{00000000-0005-0000-0000-0000E59B0000}"/>
    <cellStyle name="Syöttö 2 2 12 3 3" xfId="13871" xr:uid="{00000000-0005-0000-0000-0000E69B0000}"/>
    <cellStyle name="Syöttö 2 2 12 3 3 2" xfId="29474" xr:uid="{00000000-0005-0000-0000-0000E79B0000}"/>
    <cellStyle name="Syöttö 2 2 12 3 3 3" xfId="43231" xr:uid="{00000000-0005-0000-0000-0000E89B0000}"/>
    <cellStyle name="Syöttö 2 2 12 3 4" xfId="16273" xr:uid="{00000000-0005-0000-0000-0000E99B0000}"/>
    <cellStyle name="Syöttö 2 2 12 3 4 2" xfId="31876" xr:uid="{00000000-0005-0000-0000-0000EA9B0000}"/>
    <cellStyle name="Syöttö 2 2 12 3 4 3" xfId="45633" xr:uid="{00000000-0005-0000-0000-0000EB9B0000}"/>
    <cellStyle name="Syöttö 2 2 12 3 5" xfId="21014" xr:uid="{00000000-0005-0000-0000-0000EC9B0000}"/>
    <cellStyle name="Syöttö 2 2 12 3 6" xfId="35292" xr:uid="{00000000-0005-0000-0000-0000ED9B0000}"/>
    <cellStyle name="Syöttö 2 2 12 4" xfId="7143" xr:uid="{00000000-0005-0000-0000-0000EE9B0000}"/>
    <cellStyle name="Syöttö 2 2 12 4 2" xfId="22747" xr:uid="{00000000-0005-0000-0000-0000EF9B0000}"/>
    <cellStyle name="Syöttö 2 2 12 4 3" xfId="36894" xr:uid="{00000000-0005-0000-0000-0000F09B0000}"/>
    <cellStyle name="Syöttö 2 2 12 5" xfId="16608" xr:uid="{00000000-0005-0000-0000-0000F19B0000}"/>
    <cellStyle name="Syöttö 2 2 13" xfId="2293" xr:uid="{00000000-0005-0000-0000-0000F29B0000}"/>
    <cellStyle name="Syöttö 2 2 13 2" xfId="5411" xr:uid="{00000000-0005-0000-0000-0000F39B0000}"/>
    <cellStyle name="Syöttö 2 2 13 2 2" xfId="10255" xr:uid="{00000000-0005-0000-0000-0000F49B0000}"/>
    <cellStyle name="Syöttö 2 2 13 2 2 2" xfId="25858" xr:uid="{00000000-0005-0000-0000-0000F59B0000}"/>
    <cellStyle name="Syöttö 2 2 13 2 2 3" xfId="39615" xr:uid="{00000000-0005-0000-0000-0000F69B0000}"/>
    <cellStyle name="Syöttö 2 2 13 2 3" xfId="13873" xr:uid="{00000000-0005-0000-0000-0000F79B0000}"/>
    <cellStyle name="Syöttö 2 2 13 2 3 2" xfId="29476" xr:uid="{00000000-0005-0000-0000-0000F89B0000}"/>
    <cellStyle name="Syöttö 2 2 13 2 3 3" xfId="43233" xr:uid="{00000000-0005-0000-0000-0000F99B0000}"/>
    <cellStyle name="Syöttö 2 2 13 2 4" xfId="16275" xr:uid="{00000000-0005-0000-0000-0000FA9B0000}"/>
    <cellStyle name="Syöttö 2 2 13 2 4 2" xfId="31878" xr:uid="{00000000-0005-0000-0000-0000FB9B0000}"/>
    <cellStyle name="Syöttö 2 2 13 2 4 3" xfId="45635" xr:uid="{00000000-0005-0000-0000-0000FC9B0000}"/>
    <cellStyle name="Syöttö 2 2 13 2 5" xfId="21016" xr:uid="{00000000-0005-0000-0000-0000FD9B0000}"/>
    <cellStyle name="Syöttö 2 2 13 2 6" xfId="35294" xr:uid="{00000000-0005-0000-0000-0000FE9B0000}"/>
    <cellStyle name="Syöttö 2 2 13 3" xfId="7140" xr:uid="{00000000-0005-0000-0000-0000FF9B0000}"/>
    <cellStyle name="Syöttö 2 2 13 3 2" xfId="22744" xr:uid="{00000000-0005-0000-0000-0000009C0000}"/>
    <cellStyle name="Syöttö 2 2 13 3 3" xfId="36891" xr:uid="{00000000-0005-0000-0000-0000019C0000}"/>
    <cellStyle name="Syöttö 2 2 13 4" xfId="16611" xr:uid="{00000000-0005-0000-0000-0000029C0000}"/>
    <cellStyle name="Syöttö 2 2 14" xfId="3167" xr:uid="{00000000-0005-0000-0000-0000039C0000}"/>
    <cellStyle name="Syöttö 2 2 14 2" xfId="5412" xr:uid="{00000000-0005-0000-0000-0000049C0000}"/>
    <cellStyle name="Syöttö 2 2 14 2 2" xfId="10256" xr:uid="{00000000-0005-0000-0000-0000059C0000}"/>
    <cellStyle name="Syöttö 2 2 14 2 2 2" xfId="25859" xr:uid="{00000000-0005-0000-0000-0000069C0000}"/>
    <cellStyle name="Syöttö 2 2 14 2 2 3" xfId="39616" xr:uid="{00000000-0005-0000-0000-0000079C0000}"/>
    <cellStyle name="Syöttö 2 2 14 2 3" xfId="13874" xr:uid="{00000000-0005-0000-0000-0000089C0000}"/>
    <cellStyle name="Syöttö 2 2 14 2 3 2" xfId="29477" xr:uid="{00000000-0005-0000-0000-0000099C0000}"/>
    <cellStyle name="Syöttö 2 2 14 2 3 3" xfId="43234" xr:uid="{00000000-0005-0000-0000-00000A9C0000}"/>
    <cellStyle name="Syöttö 2 2 14 2 4" xfId="16276" xr:uid="{00000000-0005-0000-0000-00000B9C0000}"/>
    <cellStyle name="Syöttö 2 2 14 2 4 2" xfId="31879" xr:uid="{00000000-0005-0000-0000-00000C9C0000}"/>
    <cellStyle name="Syöttö 2 2 14 2 4 3" xfId="45636" xr:uid="{00000000-0005-0000-0000-00000D9C0000}"/>
    <cellStyle name="Syöttö 2 2 14 2 5" xfId="21017" xr:uid="{00000000-0005-0000-0000-00000E9C0000}"/>
    <cellStyle name="Syöttö 2 2 14 2 6" xfId="35295" xr:uid="{00000000-0005-0000-0000-00000F9C0000}"/>
    <cellStyle name="Syöttö 2 2 14 3" xfId="8014" xr:uid="{00000000-0005-0000-0000-0000109C0000}"/>
    <cellStyle name="Syöttö 2 2 14 3 2" xfId="23618" xr:uid="{00000000-0005-0000-0000-0000119C0000}"/>
    <cellStyle name="Syöttö 2 2 14 3 3" xfId="37635" xr:uid="{00000000-0005-0000-0000-0000129C0000}"/>
    <cellStyle name="Syöttö 2 2 14 4" xfId="11632" xr:uid="{00000000-0005-0000-0000-0000139C0000}"/>
    <cellStyle name="Syöttö 2 2 14 4 2" xfId="27235" xr:uid="{00000000-0005-0000-0000-0000149C0000}"/>
    <cellStyle name="Syöttö 2 2 14 4 3" xfId="40992" xr:uid="{00000000-0005-0000-0000-0000159C0000}"/>
    <cellStyle name="Syöttö 2 2 14 5" xfId="18775" xr:uid="{00000000-0005-0000-0000-0000169C0000}"/>
    <cellStyle name="Syöttö 2 2 14 6" xfId="33054" xr:uid="{00000000-0005-0000-0000-0000179C0000}"/>
    <cellStyle name="Syöttö 2 2 15" xfId="5404" xr:uid="{00000000-0005-0000-0000-0000189C0000}"/>
    <cellStyle name="Syöttö 2 2 15 2" xfId="10248" xr:uid="{00000000-0005-0000-0000-0000199C0000}"/>
    <cellStyle name="Syöttö 2 2 15 2 2" xfId="25851" xr:uid="{00000000-0005-0000-0000-00001A9C0000}"/>
    <cellStyle name="Syöttö 2 2 15 2 3" xfId="39608" xr:uid="{00000000-0005-0000-0000-00001B9C0000}"/>
    <cellStyle name="Syöttö 2 2 15 3" xfId="13866" xr:uid="{00000000-0005-0000-0000-00001C9C0000}"/>
    <cellStyle name="Syöttö 2 2 15 3 2" xfId="29469" xr:uid="{00000000-0005-0000-0000-00001D9C0000}"/>
    <cellStyle name="Syöttö 2 2 15 3 3" xfId="43226" xr:uid="{00000000-0005-0000-0000-00001E9C0000}"/>
    <cellStyle name="Syöttö 2 2 15 4" xfId="16268" xr:uid="{00000000-0005-0000-0000-00001F9C0000}"/>
    <cellStyle name="Syöttö 2 2 15 4 2" xfId="31871" xr:uid="{00000000-0005-0000-0000-0000209C0000}"/>
    <cellStyle name="Syöttö 2 2 15 4 3" xfId="45628" xr:uid="{00000000-0005-0000-0000-0000219C0000}"/>
    <cellStyle name="Syöttö 2 2 15 5" xfId="21009" xr:uid="{00000000-0005-0000-0000-0000229C0000}"/>
    <cellStyle name="Syöttö 2 2 15 6" xfId="35287" xr:uid="{00000000-0005-0000-0000-0000239C0000}"/>
    <cellStyle name="Syöttö 2 2 16" xfId="5894" xr:uid="{00000000-0005-0000-0000-0000249C0000}"/>
    <cellStyle name="Syöttö 2 2 16 2" xfId="21498" xr:uid="{00000000-0005-0000-0000-0000259C0000}"/>
    <cellStyle name="Syöttö 2 2 16 3" xfId="35776" xr:uid="{00000000-0005-0000-0000-0000269C0000}"/>
    <cellStyle name="Syöttö 2 2 17" xfId="18160" xr:uid="{00000000-0005-0000-0000-0000279C0000}"/>
    <cellStyle name="Syöttö 2 2 2" xfId="2297" xr:uid="{00000000-0005-0000-0000-0000289C0000}"/>
    <cellStyle name="Syöttö 2 2 2 2" xfId="3171" xr:uid="{00000000-0005-0000-0000-0000299C0000}"/>
    <cellStyle name="Syöttö 2 2 2 2 2" xfId="5414" xr:uid="{00000000-0005-0000-0000-00002A9C0000}"/>
    <cellStyle name="Syöttö 2 2 2 2 2 2" xfId="10258" xr:uid="{00000000-0005-0000-0000-00002B9C0000}"/>
    <cellStyle name="Syöttö 2 2 2 2 2 2 2" xfId="25861" xr:uid="{00000000-0005-0000-0000-00002C9C0000}"/>
    <cellStyle name="Syöttö 2 2 2 2 2 2 3" xfId="39618" xr:uid="{00000000-0005-0000-0000-00002D9C0000}"/>
    <cellStyle name="Syöttö 2 2 2 2 2 3" xfId="13876" xr:uid="{00000000-0005-0000-0000-00002E9C0000}"/>
    <cellStyle name="Syöttö 2 2 2 2 2 3 2" xfId="29479" xr:uid="{00000000-0005-0000-0000-00002F9C0000}"/>
    <cellStyle name="Syöttö 2 2 2 2 2 3 3" xfId="43236" xr:uid="{00000000-0005-0000-0000-0000309C0000}"/>
    <cellStyle name="Syöttö 2 2 2 2 2 4" xfId="16278" xr:uid="{00000000-0005-0000-0000-0000319C0000}"/>
    <cellStyle name="Syöttö 2 2 2 2 2 4 2" xfId="31881" xr:uid="{00000000-0005-0000-0000-0000329C0000}"/>
    <cellStyle name="Syöttö 2 2 2 2 2 4 3" xfId="45638" xr:uid="{00000000-0005-0000-0000-0000339C0000}"/>
    <cellStyle name="Syöttö 2 2 2 2 2 5" xfId="21019" xr:uid="{00000000-0005-0000-0000-0000349C0000}"/>
    <cellStyle name="Syöttö 2 2 2 2 2 6" xfId="35297" xr:uid="{00000000-0005-0000-0000-0000359C0000}"/>
    <cellStyle name="Syöttö 2 2 2 2 3" xfId="8018" xr:uid="{00000000-0005-0000-0000-0000369C0000}"/>
    <cellStyle name="Syöttö 2 2 2 2 3 2" xfId="23622" xr:uid="{00000000-0005-0000-0000-0000379C0000}"/>
    <cellStyle name="Syöttö 2 2 2 2 3 3" xfId="37639" xr:uid="{00000000-0005-0000-0000-0000389C0000}"/>
    <cellStyle name="Syöttö 2 2 2 2 4" xfId="11636" xr:uid="{00000000-0005-0000-0000-0000399C0000}"/>
    <cellStyle name="Syöttö 2 2 2 2 4 2" xfId="27239" xr:uid="{00000000-0005-0000-0000-00003A9C0000}"/>
    <cellStyle name="Syöttö 2 2 2 2 4 3" xfId="40996" xr:uid="{00000000-0005-0000-0000-00003B9C0000}"/>
    <cellStyle name="Syöttö 2 2 2 2 5" xfId="18779" xr:uid="{00000000-0005-0000-0000-00003C9C0000}"/>
    <cellStyle name="Syöttö 2 2 2 2 6" xfId="33058" xr:uid="{00000000-0005-0000-0000-00003D9C0000}"/>
    <cellStyle name="Syöttö 2 2 2 3" xfId="5413" xr:uid="{00000000-0005-0000-0000-00003E9C0000}"/>
    <cellStyle name="Syöttö 2 2 2 3 2" xfId="10257" xr:uid="{00000000-0005-0000-0000-00003F9C0000}"/>
    <cellStyle name="Syöttö 2 2 2 3 2 2" xfId="25860" xr:uid="{00000000-0005-0000-0000-0000409C0000}"/>
    <cellStyle name="Syöttö 2 2 2 3 2 3" xfId="39617" xr:uid="{00000000-0005-0000-0000-0000419C0000}"/>
    <cellStyle name="Syöttö 2 2 2 3 3" xfId="13875" xr:uid="{00000000-0005-0000-0000-0000429C0000}"/>
    <cellStyle name="Syöttö 2 2 2 3 3 2" xfId="29478" xr:uid="{00000000-0005-0000-0000-0000439C0000}"/>
    <cellStyle name="Syöttö 2 2 2 3 3 3" xfId="43235" xr:uid="{00000000-0005-0000-0000-0000449C0000}"/>
    <cellStyle name="Syöttö 2 2 2 3 4" xfId="16277" xr:uid="{00000000-0005-0000-0000-0000459C0000}"/>
    <cellStyle name="Syöttö 2 2 2 3 4 2" xfId="31880" xr:uid="{00000000-0005-0000-0000-0000469C0000}"/>
    <cellStyle name="Syöttö 2 2 2 3 4 3" xfId="45637" xr:uid="{00000000-0005-0000-0000-0000479C0000}"/>
    <cellStyle name="Syöttö 2 2 2 3 5" xfId="21018" xr:uid="{00000000-0005-0000-0000-0000489C0000}"/>
    <cellStyle name="Syöttö 2 2 2 3 6" xfId="35296" xr:uid="{00000000-0005-0000-0000-0000499C0000}"/>
    <cellStyle name="Syöttö 2 2 2 4" xfId="7144" xr:uid="{00000000-0005-0000-0000-00004A9C0000}"/>
    <cellStyle name="Syöttö 2 2 2 4 2" xfId="22748" xr:uid="{00000000-0005-0000-0000-00004B9C0000}"/>
    <cellStyle name="Syöttö 2 2 2 4 3" xfId="36895" xr:uid="{00000000-0005-0000-0000-00004C9C0000}"/>
    <cellStyle name="Syöttö 2 2 2 5" xfId="16607" xr:uid="{00000000-0005-0000-0000-00004D9C0000}"/>
    <cellStyle name="Syöttö 2 2 3" xfId="2298" xr:uid="{00000000-0005-0000-0000-00004E9C0000}"/>
    <cellStyle name="Syöttö 2 2 3 2" xfId="3172" xr:uid="{00000000-0005-0000-0000-00004F9C0000}"/>
    <cellStyle name="Syöttö 2 2 3 2 2" xfId="5416" xr:uid="{00000000-0005-0000-0000-0000509C0000}"/>
    <cellStyle name="Syöttö 2 2 3 2 2 2" xfId="10260" xr:uid="{00000000-0005-0000-0000-0000519C0000}"/>
    <cellStyle name="Syöttö 2 2 3 2 2 2 2" xfId="25863" xr:uid="{00000000-0005-0000-0000-0000529C0000}"/>
    <cellStyle name="Syöttö 2 2 3 2 2 2 3" xfId="39620" xr:uid="{00000000-0005-0000-0000-0000539C0000}"/>
    <cellStyle name="Syöttö 2 2 3 2 2 3" xfId="13878" xr:uid="{00000000-0005-0000-0000-0000549C0000}"/>
    <cellStyle name="Syöttö 2 2 3 2 2 3 2" xfId="29481" xr:uid="{00000000-0005-0000-0000-0000559C0000}"/>
    <cellStyle name="Syöttö 2 2 3 2 2 3 3" xfId="43238" xr:uid="{00000000-0005-0000-0000-0000569C0000}"/>
    <cellStyle name="Syöttö 2 2 3 2 2 4" xfId="16280" xr:uid="{00000000-0005-0000-0000-0000579C0000}"/>
    <cellStyle name="Syöttö 2 2 3 2 2 4 2" xfId="31883" xr:uid="{00000000-0005-0000-0000-0000589C0000}"/>
    <cellStyle name="Syöttö 2 2 3 2 2 4 3" xfId="45640" xr:uid="{00000000-0005-0000-0000-0000599C0000}"/>
    <cellStyle name="Syöttö 2 2 3 2 2 5" xfId="21021" xr:uid="{00000000-0005-0000-0000-00005A9C0000}"/>
    <cellStyle name="Syöttö 2 2 3 2 2 6" xfId="35299" xr:uid="{00000000-0005-0000-0000-00005B9C0000}"/>
    <cellStyle name="Syöttö 2 2 3 2 3" xfId="8019" xr:uid="{00000000-0005-0000-0000-00005C9C0000}"/>
    <cellStyle name="Syöttö 2 2 3 2 3 2" xfId="23623" xr:uid="{00000000-0005-0000-0000-00005D9C0000}"/>
    <cellStyle name="Syöttö 2 2 3 2 3 3" xfId="37640" xr:uid="{00000000-0005-0000-0000-00005E9C0000}"/>
    <cellStyle name="Syöttö 2 2 3 2 4" xfId="11637" xr:uid="{00000000-0005-0000-0000-00005F9C0000}"/>
    <cellStyle name="Syöttö 2 2 3 2 4 2" xfId="27240" xr:uid="{00000000-0005-0000-0000-0000609C0000}"/>
    <cellStyle name="Syöttö 2 2 3 2 4 3" xfId="40997" xr:uid="{00000000-0005-0000-0000-0000619C0000}"/>
    <cellStyle name="Syöttö 2 2 3 2 5" xfId="18780" xr:uid="{00000000-0005-0000-0000-0000629C0000}"/>
    <cellStyle name="Syöttö 2 2 3 2 6" xfId="33059" xr:uid="{00000000-0005-0000-0000-0000639C0000}"/>
    <cellStyle name="Syöttö 2 2 3 3" xfId="5415" xr:uid="{00000000-0005-0000-0000-0000649C0000}"/>
    <cellStyle name="Syöttö 2 2 3 3 2" xfId="10259" xr:uid="{00000000-0005-0000-0000-0000659C0000}"/>
    <cellStyle name="Syöttö 2 2 3 3 2 2" xfId="25862" xr:uid="{00000000-0005-0000-0000-0000669C0000}"/>
    <cellStyle name="Syöttö 2 2 3 3 2 3" xfId="39619" xr:uid="{00000000-0005-0000-0000-0000679C0000}"/>
    <cellStyle name="Syöttö 2 2 3 3 3" xfId="13877" xr:uid="{00000000-0005-0000-0000-0000689C0000}"/>
    <cellStyle name="Syöttö 2 2 3 3 3 2" xfId="29480" xr:uid="{00000000-0005-0000-0000-0000699C0000}"/>
    <cellStyle name="Syöttö 2 2 3 3 3 3" xfId="43237" xr:uid="{00000000-0005-0000-0000-00006A9C0000}"/>
    <cellStyle name="Syöttö 2 2 3 3 4" xfId="16279" xr:uid="{00000000-0005-0000-0000-00006B9C0000}"/>
    <cellStyle name="Syöttö 2 2 3 3 4 2" xfId="31882" xr:uid="{00000000-0005-0000-0000-00006C9C0000}"/>
    <cellStyle name="Syöttö 2 2 3 3 4 3" xfId="45639" xr:uid="{00000000-0005-0000-0000-00006D9C0000}"/>
    <cellStyle name="Syöttö 2 2 3 3 5" xfId="21020" xr:uid="{00000000-0005-0000-0000-00006E9C0000}"/>
    <cellStyle name="Syöttö 2 2 3 3 6" xfId="35298" xr:uid="{00000000-0005-0000-0000-00006F9C0000}"/>
    <cellStyle name="Syöttö 2 2 3 4" xfId="7145" xr:uid="{00000000-0005-0000-0000-0000709C0000}"/>
    <cellStyle name="Syöttö 2 2 3 4 2" xfId="22749" xr:uid="{00000000-0005-0000-0000-0000719C0000}"/>
    <cellStyle name="Syöttö 2 2 3 4 3" xfId="36896" xr:uid="{00000000-0005-0000-0000-0000729C0000}"/>
    <cellStyle name="Syöttö 2 2 3 5" xfId="16606" xr:uid="{00000000-0005-0000-0000-0000739C0000}"/>
    <cellStyle name="Syöttö 2 2 4" xfId="2299" xr:uid="{00000000-0005-0000-0000-0000749C0000}"/>
    <cellStyle name="Syöttö 2 2 4 2" xfId="3173" xr:uid="{00000000-0005-0000-0000-0000759C0000}"/>
    <cellStyle name="Syöttö 2 2 4 2 2" xfId="5418" xr:uid="{00000000-0005-0000-0000-0000769C0000}"/>
    <cellStyle name="Syöttö 2 2 4 2 2 2" xfId="10262" xr:uid="{00000000-0005-0000-0000-0000779C0000}"/>
    <cellStyle name="Syöttö 2 2 4 2 2 2 2" xfId="25865" xr:uid="{00000000-0005-0000-0000-0000789C0000}"/>
    <cellStyle name="Syöttö 2 2 4 2 2 2 3" xfId="39622" xr:uid="{00000000-0005-0000-0000-0000799C0000}"/>
    <cellStyle name="Syöttö 2 2 4 2 2 3" xfId="13880" xr:uid="{00000000-0005-0000-0000-00007A9C0000}"/>
    <cellStyle name="Syöttö 2 2 4 2 2 3 2" xfId="29483" xr:uid="{00000000-0005-0000-0000-00007B9C0000}"/>
    <cellStyle name="Syöttö 2 2 4 2 2 3 3" xfId="43240" xr:uid="{00000000-0005-0000-0000-00007C9C0000}"/>
    <cellStyle name="Syöttö 2 2 4 2 2 4" xfId="16282" xr:uid="{00000000-0005-0000-0000-00007D9C0000}"/>
    <cellStyle name="Syöttö 2 2 4 2 2 4 2" xfId="31885" xr:uid="{00000000-0005-0000-0000-00007E9C0000}"/>
    <cellStyle name="Syöttö 2 2 4 2 2 4 3" xfId="45642" xr:uid="{00000000-0005-0000-0000-00007F9C0000}"/>
    <cellStyle name="Syöttö 2 2 4 2 2 5" xfId="21023" xr:uid="{00000000-0005-0000-0000-0000809C0000}"/>
    <cellStyle name="Syöttö 2 2 4 2 2 6" xfId="35301" xr:uid="{00000000-0005-0000-0000-0000819C0000}"/>
    <cellStyle name="Syöttö 2 2 4 2 3" xfId="8020" xr:uid="{00000000-0005-0000-0000-0000829C0000}"/>
    <cellStyle name="Syöttö 2 2 4 2 3 2" xfId="23624" xr:uid="{00000000-0005-0000-0000-0000839C0000}"/>
    <cellStyle name="Syöttö 2 2 4 2 3 3" xfId="37641" xr:uid="{00000000-0005-0000-0000-0000849C0000}"/>
    <cellStyle name="Syöttö 2 2 4 2 4" xfId="11638" xr:uid="{00000000-0005-0000-0000-0000859C0000}"/>
    <cellStyle name="Syöttö 2 2 4 2 4 2" xfId="27241" xr:uid="{00000000-0005-0000-0000-0000869C0000}"/>
    <cellStyle name="Syöttö 2 2 4 2 4 3" xfId="40998" xr:uid="{00000000-0005-0000-0000-0000879C0000}"/>
    <cellStyle name="Syöttö 2 2 4 2 5" xfId="18781" xr:uid="{00000000-0005-0000-0000-0000889C0000}"/>
    <cellStyle name="Syöttö 2 2 4 2 6" xfId="33060" xr:uid="{00000000-0005-0000-0000-0000899C0000}"/>
    <cellStyle name="Syöttö 2 2 4 3" xfId="5417" xr:uid="{00000000-0005-0000-0000-00008A9C0000}"/>
    <cellStyle name="Syöttö 2 2 4 3 2" xfId="10261" xr:uid="{00000000-0005-0000-0000-00008B9C0000}"/>
    <cellStyle name="Syöttö 2 2 4 3 2 2" xfId="25864" xr:uid="{00000000-0005-0000-0000-00008C9C0000}"/>
    <cellStyle name="Syöttö 2 2 4 3 2 3" xfId="39621" xr:uid="{00000000-0005-0000-0000-00008D9C0000}"/>
    <cellStyle name="Syöttö 2 2 4 3 3" xfId="13879" xr:uid="{00000000-0005-0000-0000-00008E9C0000}"/>
    <cellStyle name="Syöttö 2 2 4 3 3 2" xfId="29482" xr:uid="{00000000-0005-0000-0000-00008F9C0000}"/>
    <cellStyle name="Syöttö 2 2 4 3 3 3" xfId="43239" xr:uid="{00000000-0005-0000-0000-0000909C0000}"/>
    <cellStyle name="Syöttö 2 2 4 3 4" xfId="16281" xr:uid="{00000000-0005-0000-0000-0000919C0000}"/>
    <cellStyle name="Syöttö 2 2 4 3 4 2" xfId="31884" xr:uid="{00000000-0005-0000-0000-0000929C0000}"/>
    <cellStyle name="Syöttö 2 2 4 3 4 3" xfId="45641" xr:uid="{00000000-0005-0000-0000-0000939C0000}"/>
    <cellStyle name="Syöttö 2 2 4 3 5" xfId="21022" xr:uid="{00000000-0005-0000-0000-0000949C0000}"/>
    <cellStyle name="Syöttö 2 2 4 3 6" xfId="35300" xr:uid="{00000000-0005-0000-0000-0000959C0000}"/>
    <cellStyle name="Syöttö 2 2 4 4" xfId="7146" xr:uid="{00000000-0005-0000-0000-0000969C0000}"/>
    <cellStyle name="Syöttö 2 2 4 4 2" xfId="22750" xr:uid="{00000000-0005-0000-0000-0000979C0000}"/>
    <cellStyle name="Syöttö 2 2 4 4 3" xfId="36897" xr:uid="{00000000-0005-0000-0000-0000989C0000}"/>
    <cellStyle name="Syöttö 2 2 4 5" xfId="16605" xr:uid="{00000000-0005-0000-0000-0000999C0000}"/>
    <cellStyle name="Syöttö 2 2 5" xfId="2300" xr:uid="{00000000-0005-0000-0000-00009A9C0000}"/>
    <cellStyle name="Syöttö 2 2 5 2" xfId="3174" xr:uid="{00000000-0005-0000-0000-00009B9C0000}"/>
    <cellStyle name="Syöttö 2 2 5 2 2" xfId="5420" xr:uid="{00000000-0005-0000-0000-00009C9C0000}"/>
    <cellStyle name="Syöttö 2 2 5 2 2 2" xfId="10264" xr:uid="{00000000-0005-0000-0000-00009D9C0000}"/>
    <cellStyle name="Syöttö 2 2 5 2 2 2 2" xfId="25867" xr:uid="{00000000-0005-0000-0000-00009E9C0000}"/>
    <cellStyle name="Syöttö 2 2 5 2 2 2 3" xfId="39624" xr:uid="{00000000-0005-0000-0000-00009F9C0000}"/>
    <cellStyle name="Syöttö 2 2 5 2 2 3" xfId="13882" xr:uid="{00000000-0005-0000-0000-0000A09C0000}"/>
    <cellStyle name="Syöttö 2 2 5 2 2 3 2" xfId="29485" xr:uid="{00000000-0005-0000-0000-0000A19C0000}"/>
    <cellStyle name="Syöttö 2 2 5 2 2 3 3" xfId="43242" xr:uid="{00000000-0005-0000-0000-0000A29C0000}"/>
    <cellStyle name="Syöttö 2 2 5 2 2 4" xfId="16284" xr:uid="{00000000-0005-0000-0000-0000A39C0000}"/>
    <cellStyle name="Syöttö 2 2 5 2 2 4 2" xfId="31887" xr:uid="{00000000-0005-0000-0000-0000A49C0000}"/>
    <cellStyle name="Syöttö 2 2 5 2 2 4 3" xfId="45644" xr:uid="{00000000-0005-0000-0000-0000A59C0000}"/>
    <cellStyle name="Syöttö 2 2 5 2 2 5" xfId="21025" xr:uid="{00000000-0005-0000-0000-0000A69C0000}"/>
    <cellStyle name="Syöttö 2 2 5 2 2 6" xfId="35303" xr:uid="{00000000-0005-0000-0000-0000A79C0000}"/>
    <cellStyle name="Syöttö 2 2 5 2 3" xfId="8021" xr:uid="{00000000-0005-0000-0000-0000A89C0000}"/>
    <cellStyle name="Syöttö 2 2 5 2 3 2" xfId="23625" xr:uid="{00000000-0005-0000-0000-0000A99C0000}"/>
    <cellStyle name="Syöttö 2 2 5 2 3 3" xfId="37642" xr:uid="{00000000-0005-0000-0000-0000AA9C0000}"/>
    <cellStyle name="Syöttö 2 2 5 2 4" xfId="11639" xr:uid="{00000000-0005-0000-0000-0000AB9C0000}"/>
    <cellStyle name="Syöttö 2 2 5 2 4 2" xfId="27242" xr:uid="{00000000-0005-0000-0000-0000AC9C0000}"/>
    <cellStyle name="Syöttö 2 2 5 2 4 3" xfId="40999" xr:uid="{00000000-0005-0000-0000-0000AD9C0000}"/>
    <cellStyle name="Syöttö 2 2 5 2 5" xfId="18782" xr:uid="{00000000-0005-0000-0000-0000AE9C0000}"/>
    <cellStyle name="Syöttö 2 2 5 2 6" xfId="33061" xr:uid="{00000000-0005-0000-0000-0000AF9C0000}"/>
    <cellStyle name="Syöttö 2 2 5 3" xfId="5419" xr:uid="{00000000-0005-0000-0000-0000B09C0000}"/>
    <cellStyle name="Syöttö 2 2 5 3 2" xfId="10263" xr:uid="{00000000-0005-0000-0000-0000B19C0000}"/>
    <cellStyle name="Syöttö 2 2 5 3 2 2" xfId="25866" xr:uid="{00000000-0005-0000-0000-0000B29C0000}"/>
    <cellStyle name="Syöttö 2 2 5 3 2 3" xfId="39623" xr:uid="{00000000-0005-0000-0000-0000B39C0000}"/>
    <cellStyle name="Syöttö 2 2 5 3 3" xfId="13881" xr:uid="{00000000-0005-0000-0000-0000B49C0000}"/>
    <cellStyle name="Syöttö 2 2 5 3 3 2" xfId="29484" xr:uid="{00000000-0005-0000-0000-0000B59C0000}"/>
    <cellStyle name="Syöttö 2 2 5 3 3 3" xfId="43241" xr:uid="{00000000-0005-0000-0000-0000B69C0000}"/>
    <cellStyle name="Syöttö 2 2 5 3 4" xfId="16283" xr:uid="{00000000-0005-0000-0000-0000B79C0000}"/>
    <cellStyle name="Syöttö 2 2 5 3 4 2" xfId="31886" xr:uid="{00000000-0005-0000-0000-0000B89C0000}"/>
    <cellStyle name="Syöttö 2 2 5 3 4 3" xfId="45643" xr:uid="{00000000-0005-0000-0000-0000B99C0000}"/>
    <cellStyle name="Syöttö 2 2 5 3 5" xfId="21024" xr:uid="{00000000-0005-0000-0000-0000BA9C0000}"/>
    <cellStyle name="Syöttö 2 2 5 3 6" xfId="35302" xr:uid="{00000000-0005-0000-0000-0000BB9C0000}"/>
    <cellStyle name="Syöttö 2 2 5 4" xfId="7147" xr:uid="{00000000-0005-0000-0000-0000BC9C0000}"/>
    <cellStyle name="Syöttö 2 2 5 4 2" xfId="22751" xr:uid="{00000000-0005-0000-0000-0000BD9C0000}"/>
    <cellStyle name="Syöttö 2 2 5 4 3" xfId="36898" xr:uid="{00000000-0005-0000-0000-0000BE9C0000}"/>
    <cellStyle name="Syöttö 2 2 5 5" xfId="16604" xr:uid="{00000000-0005-0000-0000-0000BF9C0000}"/>
    <cellStyle name="Syöttö 2 2 6" xfId="2301" xr:uid="{00000000-0005-0000-0000-0000C09C0000}"/>
    <cellStyle name="Syöttö 2 2 6 2" xfId="3175" xr:uid="{00000000-0005-0000-0000-0000C19C0000}"/>
    <cellStyle name="Syöttö 2 2 6 2 2" xfId="5422" xr:uid="{00000000-0005-0000-0000-0000C29C0000}"/>
    <cellStyle name="Syöttö 2 2 6 2 2 2" xfId="10266" xr:uid="{00000000-0005-0000-0000-0000C39C0000}"/>
    <cellStyle name="Syöttö 2 2 6 2 2 2 2" xfId="25869" xr:uid="{00000000-0005-0000-0000-0000C49C0000}"/>
    <cellStyle name="Syöttö 2 2 6 2 2 2 3" xfId="39626" xr:uid="{00000000-0005-0000-0000-0000C59C0000}"/>
    <cellStyle name="Syöttö 2 2 6 2 2 3" xfId="13884" xr:uid="{00000000-0005-0000-0000-0000C69C0000}"/>
    <cellStyle name="Syöttö 2 2 6 2 2 3 2" xfId="29487" xr:uid="{00000000-0005-0000-0000-0000C79C0000}"/>
    <cellStyle name="Syöttö 2 2 6 2 2 3 3" xfId="43244" xr:uid="{00000000-0005-0000-0000-0000C89C0000}"/>
    <cellStyle name="Syöttö 2 2 6 2 2 4" xfId="16286" xr:uid="{00000000-0005-0000-0000-0000C99C0000}"/>
    <cellStyle name="Syöttö 2 2 6 2 2 4 2" xfId="31889" xr:uid="{00000000-0005-0000-0000-0000CA9C0000}"/>
    <cellStyle name="Syöttö 2 2 6 2 2 4 3" xfId="45646" xr:uid="{00000000-0005-0000-0000-0000CB9C0000}"/>
    <cellStyle name="Syöttö 2 2 6 2 2 5" xfId="21027" xr:uid="{00000000-0005-0000-0000-0000CC9C0000}"/>
    <cellStyle name="Syöttö 2 2 6 2 2 6" xfId="35305" xr:uid="{00000000-0005-0000-0000-0000CD9C0000}"/>
    <cellStyle name="Syöttö 2 2 6 2 3" xfId="8022" xr:uid="{00000000-0005-0000-0000-0000CE9C0000}"/>
    <cellStyle name="Syöttö 2 2 6 2 3 2" xfId="23626" xr:uid="{00000000-0005-0000-0000-0000CF9C0000}"/>
    <cellStyle name="Syöttö 2 2 6 2 3 3" xfId="37643" xr:uid="{00000000-0005-0000-0000-0000D09C0000}"/>
    <cellStyle name="Syöttö 2 2 6 2 4" xfId="11640" xr:uid="{00000000-0005-0000-0000-0000D19C0000}"/>
    <cellStyle name="Syöttö 2 2 6 2 4 2" xfId="27243" xr:uid="{00000000-0005-0000-0000-0000D29C0000}"/>
    <cellStyle name="Syöttö 2 2 6 2 4 3" xfId="41000" xr:uid="{00000000-0005-0000-0000-0000D39C0000}"/>
    <cellStyle name="Syöttö 2 2 6 2 5" xfId="18783" xr:uid="{00000000-0005-0000-0000-0000D49C0000}"/>
    <cellStyle name="Syöttö 2 2 6 2 6" xfId="33062" xr:uid="{00000000-0005-0000-0000-0000D59C0000}"/>
    <cellStyle name="Syöttö 2 2 6 3" xfId="5421" xr:uid="{00000000-0005-0000-0000-0000D69C0000}"/>
    <cellStyle name="Syöttö 2 2 6 3 2" xfId="10265" xr:uid="{00000000-0005-0000-0000-0000D79C0000}"/>
    <cellStyle name="Syöttö 2 2 6 3 2 2" xfId="25868" xr:uid="{00000000-0005-0000-0000-0000D89C0000}"/>
    <cellStyle name="Syöttö 2 2 6 3 2 3" xfId="39625" xr:uid="{00000000-0005-0000-0000-0000D99C0000}"/>
    <cellStyle name="Syöttö 2 2 6 3 3" xfId="13883" xr:uid="{00000000-0005-0000-0000-0000DA9C0000}"/>
    <cellStyle name="Syöttö 2 2 6 3 3 2" xfId="29486" xr:uid="{00000000-0005-0000-0000-0000DB9C0000}"/>
    <cellStyle name="Syöttö 2 2 6 3 3 3" xfId="43243" xr:uid="{00000000-0005-0000-0000-0000DC9C0000}"/>
    <cellStyle name="Syöttö 2 2 6 3 4" xfId="16285" xr:uid="{00000000-0005-0000-0000-0000DD9C0000}"/>
    <cellStyle name="Syöttö 2 2 6 3 4 2" xfId="31888" xr:uid="{00000000-0005-0000-0000-0000DE9C0000}"/>
    <cellStyle name="Syöttö 2 2 6 3 4 3" xfId="45645" xr:uid="{00000000-0005-0000-0000-0000DF9C0000}"/>
    <cellStyle name="Syöttö 2 2 6 3 5" xfId="21026" xr:uid="{00000000-0005-0000-0000-0000E09C0000}"/>
    <cellStyle name="Syöttö 2 2 6 3 6" xfId="35304" xr:uid="{00000000-0005-0000-0000-0000E19C0000}"/>
    <cellStyle name="Syöttö 2 2 6 4" xfId="7148" xr:uid="{00000000-0005-0000-0000-0000E29C0000}"/>
    <cellStyle name="Syöttö 2 2 6 4 2" xfId="22752" xr:uid="{00000000-0005-0000-0000-0000E39C0000}"/>
    <cellStyle name="Syöttö 2 2 6 4 3" xfId="36899" xr:uid="{00000000-0005-0000-0000-0000E49C0000}"/>
    <cellStyle name="Syöttö 2 2 6 5" xfId="16603" xr:uid="{00000000-0005-0000-0000-0000E59C0000}"/>
    <cellStyle name="Syöttö 2 2 7" xfId="2302" xr:uid="{00000000-0005-0000-0000-0000E69C0000}"/>
    <cellStyle name="Syöttö 2 2 7 2" xfId="3176" xr:uid="{00000000-0005-0000-0000-0000E79C0000}"/>
    <cellStyle name="Syöttö 2 2 7 2 2" xfId="5424" xr:uid="{00000000-0005-0000-0000-0000E89C0000}"/>
    <cellStyle name="Syöttö 2 2 7 2 2 2" xfId="10268" xr:uid="{00000000-0005-0000-0000-0000E99C0000}"/>
    <cellStyle name="Syöttö 2 2 7 2 2 2 2" xfId="25871" xr:uid="{00000000-0005-0000-0000-0000EA9C0000}"/>
    <cellStyle name="Syöttö 2 2 7 2 2 2 3" xfId="39628" xr:uid="{00000000-0005-0000-0000-0000EB9C0000}"/>
    <cellStyle name="Syöttö 2 2 7 2 2 3" xfId="13886" xr:uid="{00000000-0005-0000-0000-0000EC9C0000}"/>
    <cellStyle name="Syöttö 2 2 7 2 2 3 2" xfId="29489" xr:uid="{00000000-0005-0000-0000-0000ED9C0000}"/>
    <cellStyle name="Syöttö 2 2 7 2 2 3 3" xfId="43246" xr:uid="{00000000-0005-0000-0000-0000EE9C0000}"/>
    <cellStyle name="Syöttö 2 2 7 2 2 4" xfId="16288" xr:uid="{00000000-0005-0000-0000-0000EF9C0000}"/>
    <cellStyle name="Syöttö 2 2 7 2 2 4 2" xfId="31891" xr:uid="{00000000-0005-0000-0000-0000F09C0000}"/>
    <cellStyle name="Syöttö 2 2 7 2 2 4 3" xfId="45648" xr:uid="{00000000-0005-0000-0000-0000F19C0000}"/>
    <cellStyle name="Syöttö 2 2 7 2 2 5" xfId="21029" xr:uid="{00000000-0005-0000-0000-0000F29C0000}"/>
    <cellStyle name="Syöttö 2 2 7 2 2 6" xfId="35307" xr:uid="{00000000-0005-0000-0000-0000F39C0000}"/>
    <cellStyle name="Syöttö 2 2 7 2 3" xfId="8023" xr:uid="{00000000-0005-0000-0000-0000F49C0000}"/>
    <cellStyle name="Syöttö 2 2 7 2 3 2" xfId="23627" xr:uid="{00000000-0005-0000-0000-0000F59C0000}"/>
    <cellStyle name="Syöttö 2 2 7 2 3 3" xfId="37644" xr:uid="{00000000-0005-0000-0000-0000F69C0000}"/>
    <cellStyle name="Syöttö 2 2 7 2 4" xfId="11641" xr:uid="{00000000-0005-0000-0000-0000F79C0000}"/>
    <cellStyle name="Syöttö 2 2 7 2 4 2" xfId="27244" xr:uid="{00000000-0005-0000-0000-0000F89C0000}"/>
    <cellStyle name="Syöttö 2 2 7 2 4 3" xfId="41001" xr:uid="{00000000-0005-0000-0000-0000F99C0000}"/>
    <cellStyle name="Syöttö 2 2 7 2 5" xfId="18784" xr:uid="{00000000-0005-0000-0000-0000FA9C0000}"/>
    <cellStyle name="Syöttö 2 2 7 2 6" xfId="33063" xr:uid="{00000000-0005-0000-0000-0000FB9C0000}"/>
    <cellStyle name="Syöttö 2 2 7 3" xfId="5423" xr:uid="{00000000-0005-0000-0000-0000FC9C0000}"/>
    <cellStyle name="Syöttö 2 2 7 3 2" xfId="10267" xr:uid="{00000000-0005-0000-0000-0000FD9C0000}"/>
    <cellStyle name="Syöttö 2 2 7 3 2 2" xfId="25870" xr:uid="{00000000-0005-0000-0000-0000FE9C0000}"/>
    <cellStyle name="Syöttö 2 2 7 3 2 3" xfId="39627" xr:uid="{00000000-0005-0000-0000-0000FF9C0000}"/>
    <cellStyle name="Syöttö 2 2 7 3 3" xfId="13885" xr:uid="{00000000-0005-0000-0000-0000009D0000}"/>
    <cellStyle name="Syöttö 2 2 7 3 3 2" xfId="29488" xr:uid="{00000000-0005-0000-0000-0000019D0000}"/>
    <cellStyle name="Syöttö 2 2 7 3 3 3" xfId="43245" xr:uid="{00000000-0005-0000-0000-0000029D0000}"/>
    <cellStyle name="Syöttö 2 2 7 3 4" xfId="16287" xr:uid="{00000000-0005-0000-0000-0000039D0000}"/>
    <cellStyle name="Syöttö 2 2 7 3 4 2" xfId="31890" xr:uid="{00000000-0005-0000-0000-0000049D0000}"/>
    <cellStyle name="Syöttö 2 2 7 3 4 3" xfId="45647" xr:uid="{00000000-0005-0000-0000-0000059D0000}"/>
    <cellStyle name="Syöttö 2 2 7 3 5" xfId="21028" xr:uid="{00000000-0005-0000-0000-0000069D0000}"/>
    <cellStyle name="Syöttö 2 2 7 3 6" xfId="35306" xr:uid="{00000000-0005-0000-0000-0000079D0000}"/>
    <cellStyle name="Syöttö 2 2 7 4" xfId="7149" xr:uid="{00000000-0005-0000-0000-0000089D0000}"/>
    <cellStyle name="Syöttö 2 2 7 4 2" xfId="22753" xr:uid="{00000000-0005-0000-0000-0000099D0000}"/>
    <cellStyle name="Syöttö 2 2 7 4 3" xfId="36900" xr:uid="{00000000-0005-0000-0000-00000A9D0000}"/>
    <cellStyle name="Syöttö 2 2 7 5" xfId="16602" xr:uid="{00000000-0005-0000-0000-00000B9D0000}"/>
    <cellStyle name="Syöttö 2 2 8" xfId="2303" xr:uid="{00000000-0005-0000-0000-00000C9D0000}"/>
    <cellStyle name="Syöttö 2 2 8 2" xfId="3177" xr:uid="{00000000-0005-0000-0000-00000D9D0000}"/>
    <cellStyle name="Syöttö 2 2 8 2 2" xfId="5426" xr:uid="{00000000-0005-0000-0000-00000E9D0000}"/>
    <cellStyle name="Syöttö 2 2 8 2 2 2" xfId="10270" xr:uid="{00000000-0005-0000-0000-00000F9D0000}"/>
    <cellStyle name="Syöttö 2 2 8 2 2 2 2" xfId="25873" xr:uid="{00000000-0005-0000-0000-0000109D0000}"/>
    <cellStyle name="Syöttö 2 2 8 2 2 2 3" xfId="39630" xr:uid="{00000000-0005-0000-0000-0000119D0000}"/>
    <cellStyle name="Syöttö 2 2 8 2 2 3" xfId="13888" xr:uid="{00000000-0005-0000-0000-0000129D0000}"/>
    <cellStyle name="Syöttö 2 2 8 2 2 3 2" xfId="29491" xr:uid="{00000000-0005-0000-0000-0000139D0000}"/>
    <cellStyle name="Syöttö 2 2 8 2 2 3 3" xfId="43248" xr:uid="{00000000-0005-0000-0000-0000149D0000}"/>
    <cellStyle name="Syöttö 2 2 8 2 2 4" xfId="16290" xr:uid="{00000000-0005-0000-0000-0000159D0000}"/>
    <cellStyle name="Syöttö 2 2 8 2 2 4 2" xfId="31893" xr:uid="{00000000-0005-0000-0000-0000169D0000}"/>
    <cellStyle name="Syöttö 2 2 8 2 2 4 3" xfId="45650" xr:uid="{00000000-0005-0000-0000-0000179D0000}"/>
    <cellStyle name="Syöttö 2 2 8 2 2 5" xfId="21031" xr:uid="{00000000-0005-0000-0000-0000189D0000}"/>
    <cellStyle name="Syöttö 2 2 8 2 2 6" xfId="35309" xr:uid="{00000000-0005-0000-0000-0000199D0000}"/>
    <cellStyle name="Syöttö 2 2 8 2 3" xfId="8024" xr:uid="{00000000-0005-0000-0000-00001A9D0000}"/>
    <cellStyle name="Syöttö 2 2 8 2 3 2" xfId="23628" xr:uid="{00000000-0005-0000-0000-00001B9D0000}"/>
    <cellStyle name="Syöttö 2 2 8 2 3 3" xfId="37645" xr:uid="{00000000-0005-0000-0000-00001C9D0000}"/>
    <cellStyle name="Syöttö 2 2 8 2 4" xfId="11642" xr:uid="{00000000-0005-0000-0000-00001D9D0000}"/>
    <cellStyle name="Syöttö 2 2 8 2 4 2" xfId="27245" xr:uid="{00000000-0005-0000-0000-00001E9D0000}"/>
    <cellStyle name="Syöttö 2 2 8 2 4 3" xfId="41002" xr:uid="{00000000-0005-0000-0000-00001F9D0000}"/>
    <cellStyle name="Syöttö 2 2 8 2 5" xfId="18785" xr:uid="{00000000-0005-0000-0000-0000209D0000}"/>
    <cellStyle name="Syöttö 2 2 8 2 6" xfId="33064" xr:uid="{00000000-0005-0000-0000-0000219D0000}"/>
    <cellStyle name="Syöttö 2 2 8 3" xfId="5425" xr:uid="{00000000-0005-0000-0000-0000229D0000}"/>
    <cellStyle name="Syöttö 2 2 8 3 2" xfId="10269" xr:uid="{00000000-0005-0000-0000-0000239D0000}"/>
    <cellStyle name="Syöttö 2 2 8 3 2 2" xfId="25872" xr:uid="{00000000-0005-0000-0000-0000249D0000}"/>
    <cellStyle name="Syöttö 2 2 8 3 2 3" xfId="39629" xr:uid="{00000000-0005-0000-0000-0000259D0000}"/>
    <cellStyle name="Syöttö 2 2 8 3 3" xfId="13887" xr:uid="{00000000-0005-0000-0000-0000269D0000}"/>
    <cellStyle name="Syöttö 2 2 8 3 3 2" xfId="29490" xr:uid="{00000000-0005-0000-0000-0000279D0000}"/>
    <cellStyle name="Syöttö 2 2 8 3 3 3" xfId="43247" xr:uid="{00000000-0005-0000-0000-0000289D0000}"/>
    <cellStyle name="Syöttö 2 2 8 3 4" xfId="16289" xr:uid="{00000000-0005-0000-0000-0000299D0000}"/>
    <cellStyle name="Syöttö 2 2 8 3 4 2" xfId="31892" xr:uid="{00000000-0005-0000-0000-00002A9D0000}"/>
    <cellStyle name="Syöttö 2 2 8 3 4 3" xfId="45649" xr:uid="{00000000-0005-0000-0000-00002B9D0000}"/>
    <cellStyle name="Syöttö 2 2 8 3 5" xfId="21030" xr:uid="{00000000-0005-0000-0000-00002C9D0000}"/>
    <cellStyle name="Syöttö 2 2 8 3 6" xfId="35308" xr:uid="{00000000-0005-0000-0000-00002D9D0000}"/>
    <cellStyle name="Syöttö 2 2 8 4" xfId="7150" xr:uid="{00000000-0005-0000-0000-00002E9D0000}"/>
    <cellStyle name="Syöttö 2 2 8 4 2" xfId="22754" xr:uid="{00000000-0005-0000-0000-00002F9D0000}"/>
    <cellStyle name="Syöttö 2 2 8 4 3" xfId="36901" xr:uid="{00000000-0005-0000-0000-0000309D0000}"/>
    <cellStyle name="Syöttö 2 2 8 5" xfId="16601" xr:uid="{00000000-0005-0000-0000-0000319D0000}"/>
    <cellStyle name="Syöttö 2 2 9" xfId="2304" xr:uid="{00000000-0005-0000-0000-0000329D0000}"/>
    <cellStyle name="Syöttö 2 2 9 2" xfId="3178" xr:uid="{00000000-0005-0000-0000-0000339D0000}"/>
    <cellStyle name="Syöttö 2 2 9 2 2" xfId="5428" xr:uid="{00000000-0005-0000-0000-0000349D0000}"/>
    <cellStyle name="Syöttö 2 2 9 2 2 2" xfId="10272" xr:uid="{00000000-0005-0000-0000-0000359D0000}"/>
    <cellStyle name="Syöttö 2 2 9 2 2 2 2" xfId="25875" xr:uid="{00000000-0005-0000-0000-0000369D0000}"/>
    <cellStyle name="Syöttö 2 2 9 2 2 2 3" xfId="39632" xr:uid="{00000000-0005-0000-0000-0000379D0000}"/>
    <cellStyle name="Syöttö 2 2 9 2 2 3" xfId="13890" xr:uid="{00000000-0005-0000-0000-0000389D0000}"/>
    <cellStyle name="Syöttö 2 2 9 2 2 3 2" xfId="29493" xr:uid="{00000000-0005-0000-0000-0000399D0000}"/>
    <cellStyle name="Syöttö 2 2 9 2 2 3 3" xfId="43250" xr:uid="{00000000-0005-0000-0000-00003A9D0000}"/>
    <cellStyle name="Syöttö 2 2 9 2 2 4" xfId="16292" xr:uid="{00000000-0005-0000-0000-00003B9D0000}"/>
    <cellStyle name="Syöttö 2 2 9 2 2 4 2" xfId="31895" xr:uid="{00000000-0005-0000-0000-00003C9D0000}"/>
    <cellStyle name="Syöttö 2 2 9 2 2 4 3" xfId="45652" xr:uid="{00000000-0005-0000-0000-00003D9D0000}"/>
    <cellStyle name="Syöttö 2 2 9 2 2 5" xfId="21033" xr:uid="{00000000-0005-0000-0000-00003E9D0000}"/>
    <cellStyle name="Syöttö 2 2 9 2 2 6" xfId="35311" xr:uid="{00000000-0005-0000-0000-00003F9D0000}"/>
    <cellStyle name="Syöttö 2 2 9 2 3" xfId="8025" xr:uid="{00000000-0005-0000-0000-0000409D0000}"/>
    <cellStyle name="Syöttö 2 2 9 2 3 2" xfId="23629" xr:uid="{00000000-0005-0000-0000-0000419D0000}"/>
    <cellStyle name="Syöttö 2 2 9 2 3 3" xfId="37646" xr:uid="{00000000-0005-0000-0000-0000429D0000}"/>
    <cellStyle name="Syöttö 2 2 9 2 4" xfId="11643" xr:uid="{00000000-0005-0000-0000-0000439D0000}"/>
    <cellStyle name="Syöttö 2 2 9 2 4 2" xfId="27246" xr:uid="{00000000-0005-0000-0000-0000449D0000}"/>
    <cellStyle name="Syöttö 2 2 9 2 4 3" xfId="41003" xr:uid="{00000000-0005-0000-0000-0000459D0000}"/>
    <cellStyle name="Syöttö 2 2 9 2 5" xfId="18786" xr:uid="{00000000-0005-0000-0000-0000469D0000}"/>
    <cellStyle name="Syöttö 2 2 9 2 6" xfId="33065" xr:uid="{00000000-0005-0000-0000-0000479D0000}"/>
    <cellStyle name="Syöttö 2 2 9 3" xfId="5427" xr:uid="{00000000-0005-0000-0000-0000489D0000}"/>
    <cellStyle name="Syöttö 2 2 9 3 2" xfId="10271" xr:uid="{00000000-0005-0000-0000-0000499D0000}"/>
    <cellStyle name="Syöttö 2 2 9 3 2 2" xfId="25874" xr:uid="{00000000-0005-0000-0000-00004A9D0000}"/>
    <cellStyle name="Syöttö 2 2 9 3 2 3" xfId="39631" xr:uid="{00000000-0005-0000-0000-00004B9D0000}"/>
    <cellStyle name="Syöttö 2 2 9 3 3" xfId="13889" xr:uid="{00000000-0005-0000-0000-00004C9D0000}"/>
    <cellStyle name="Syöttö 2 2 9 3 3 2" xfId="29492" xr:uid="{00000000-0005-0000-0000-00004D9D0000}"/>
    <cellStyle name="Syöttö 2 2 9 3 3 3" xfId="43249" xr:uid="{00000000-0005-0000-0000-00004E9D0000}"/>
    <cellStyle name="Syöttö 2 2 9 3 4" xfId="16291" xr:uid="{00000000-0005-0000-0000-00004F9D0000}"/>
    <cellStyle name="Syöttö 2 2 9 3 4 2" xfId="31894" xr:uid="{00000000-0005-0000-0000-0000509D0000}"/>
    <cellStyle name="Syöttö 2 2 9 3 4 3" xfId="45651" xr:uid="{00000000-0005-0000-0000-0000519D0000}"/>
    <cellStyle name="Syöttö 2 2 9 3 5" xfId="21032" xr:uid="{00000000-0005-0000-0000-0000529D0000}"/>
    <cellStyle name="Syöttö 2 2 9 3 6" xfId="35310" xr:uid="{00000000-0005-0000-0000-0000539D0000}"/>
    <cellStyle name="Syöttö 2 2 9 4" xfId="7151" xr:uid="{00000000-0005-0000-0000-0000549D0000}"/>
    <cellStyle name="Syöttö 2 2 9 4 2" xfId="22755" xr:uid="{00000000-0005-0000-0000-0000559D0000}"/>
    <cellStyle name="Syöttö 2 2 9 4 3" xfId="36902" xr:uid="{00000000-0005-0000-0000-0000569D0000}"/>
    <cellStyle name="Syöttö 2 2 9 5" xfId="16600" xr:uid="{00000000-0005-0000-0000-0000579D0000}"/>
    <cellStyle name="Syöttö 2 3" xfId="2305" xr:uid="{00000000-0005-0000-0000-0000589D0000}"/>
    <cellStyle name="Syöttö 2 3 2" xfId="3179" xr:uid="{00000000-0005-0000-0000-0000599D0000}"/>
    <cellStyle name="Syöttö 2 3 2 2" xfId="5430" xr:uid="{00000000-0005-0000-0000-00005A9D0000}"/>
    <cellStyle name="Syöttö 2 3 2 2 2" xfId="10274" xr:uid="{00000000-0005-0000-0000-00005B9D0000}"/>
    <cellStyle name="Syöttö 2 3 2 2 2 2" xfId="25877" xr:uid="{00000000-0005-0000-0000-00005C9D0000}"/>
    <cellStyle name="Syöttö 2 3 2 2 2 3" xfId="39634" xr:uid="{00000000-0005-0000-0000-00005D9D0000}"/>
    <cellStyle name="Syöttö 2 3 2 2 3" xfId="13892" xr:uid="{00000000-0005-0000-0000-00005E9D0000}"/>
    <cellStyle name="Syöttö 2 3 2 2 3 2" xfId="29495" xr:uid="{00000000-0005-0000-0000-00005F9D0000}"/>
    <cellStyle name="Syöttö 2 3 2 2 3 3" xfId="43252" xr:uid="{00000000-0005-0000-0000-0000609D0000}"/>
    <cellStyle name="Syöttö 2 3 2 2 4" xfId="16294" xr:uid="{00000000-0005-0000-0000-0000619D0000}"/>
    <cellStyle name="Syöttö 2 3 2 2 4 2" xfId="31897" xr:uid="{00000000-0005-0000-0000-0000629D0000}"/>
    <cellStyle name="Syöttö 2 3 2 2 4 3" xfId="45654" xr:uid="{00000000-0005-0000-0000-0000639D0000}"/>
    <cellStyle name="Syöttö 2 3 2 2 5" xfId="21035" xr:uid="{00000000-0005-0000-0000-0000649D0000}"/>
    <cellStyle name="Syöttö 2 3 2 2 6" xfId="35313" xr:uid="{00000000-0005-0000-0000-0000659D0000}"/>
    <cellStyle name="Syöttö 2 3 2 3" xfId="8026" xr:uid="{00000000-0005-0000-0000-0000669D0000}"/>
    <cellStyle name="Syöttö 2 3 2 3 2" xfId="23630" xr:uid="{00000000-0005-0000-0000-0000679D0000}"/>
    <cellStyle name="Syöttö 2 3 2 3 3" xfId="37647" xr:uid="{00000000-0005-0000-0000-0000689D0000}"/>
    <cellStyle name="Syöttö 2 3 2 4" xfId="11644" xr:uid="{00000000-0005-0000-0000-0000699D0000}"/>
    <cellStyle name="Syöttö 2 3 2 4 2" xfId="27247" xr:uid="{00000000-0005-0000-0000-00006A9D0000}"/>
    <cellStyle name="Syöttö 2 3 2 4 3" xfId="41004" xr:uid="{00000000-0005-0000-0000-00006B9D0000}"/>
    <cellStyle name="Syöttö 2 3 2 5" xfId="18787" xr:uid="{00000000-0005-0000-0000-00006C9D0000}"/>
    <cellStyle name="Syöttö 2 3 2 6" xfId="33066" xr:uid="{00000000-0005-0000-0000-00006D9D0000}"/>
    <cellStyle name="Syöttö 2 3 3" xfId="5429" xr:uid="{00000000-0005-0000-0000-00006E9D0000}"/>
    <cellStyle name="Syöttö 2 3 3 2" xfId="10273" xr:uid="{00000000-0005-0000-0000-00006F9D0000}"/>
    <cellStyle name="Syöttö 2 3 3 2 2" xfId="25876" xr:uid="{00000000-0005-0000-0000-0000709D0000}"/>
    <cellStyle name="Syöttö 2 3 3 2 3" xfId="39633" xr:uid="{00000000-0005-0000-0000-0000719D0000}"/>
    <cellStyle name="Syöttö 2 3 3 3" xfId="13891" xr:uid="{00000000-0005-0000-0000-0000729D0000}"/>
    <cellStyle name="Syöttö 2 3 3 3 2" xfId="29494" xr:uid="{00000000-0005-0000-0000-0000739D0000}"/>
    <cellStyle name="Syöttö 2 3 3 3 3" xfId="43251" xr:uid="{00000000-0005-0000-0000-0000749D0000}"/>
    <cellStyle name="Syöttö 2 3 3 4" xfId="16293" xr:uid="{00000000-0005-0000-0000-0000759D0000}"/>
    <cellStyle name="Syöttö 2 3 3 4 2" xfId="31896" xr:uid="{00000000-0005-0000-0000-0000769D0000}"/>
    <cellStyle name="Syöttö 2 3 3 4 3" xfId="45653" xr:uid="{00000000-0005-0000-0000-0000779D0000}"/>
    <cellStyle name="Syöttö 2 3 3 5" xfId="21034" xr:uid="{00000000-0005-0000-0000-0000789D0000}"/>
    <cellStyle name="Syöttö 2 3 3 6" xfId="35312" xr:uid="{00000000-0005-0000-0000-0000799D0000}"/>
    <cellStyle name="Syöttö 2 3 4" xfId="7152" xr:uid="{00000000-0005-0000-0000-00007A9D0000}"/>
    <cellStyle name="Syöttö 2 3 4 2" xfId="22756" xr:uid="{00000000-0005-0000-0000-00007B9D0000}"/>
    <cellStyle name="Syöttö 2 3 4 3" xfId="36903" xr:uid="{00000000-0005-0000-0000-00007C9D0000}"/>
    <cellStyle name="Syöttö 2 3 5" xfId="16599" xr:uid="{00000000-0005-0000-0000-00007D9D0000}"/>
    <cellStyle name="Syöttö 2 4" xfId="2306" xr:uid="{00000000-0005-0000-0000-00007E9D0000}"/>
    <cellStyle name="Syöttö 2 4 2" xfId="3180" xr:uid="{00000000-0005-0000-0000-00007F9D0000}"/>
    <cellStyle name="Syöttö 2 4 2 2" xfId="5432" xr:uid="{00000000-0005-0000-0000-0000809D0000}"/>
    <cellStyle name="Syöttö 2 4 2 2 2" xfId="10276" xr:uid="{00000000-0005-0000-0000-0000819D0000}"/>
    <cellStyle name="Syöttö 2 4 2 2 2 2" xfId="25879" xr:uid="{00000000-0005-0000-0000-0000829D0000}"/>
    <cellStyle name="Syöttö 2 4 2 2 2 3" xfId="39636" xr:uid="{00000000-0005-0000-0000-0000839D0000}"/>
    <cellStyle name="Syöttö 2 4 2 2 3" xfId="13894" xr:uid="{00000000-0005-0000-0000-0000849D0000}"/>
    <cellStyle name="Syöttö 2 4 2 2 3 2" xfId="29497" xr:uid="{00000000-0005-0000-0000-0000859D0000}"/>
    <cellStyle name="Syöttö 2 4 2 2 3 3" xfId="43254" xr:uid="{00000000-0005-0000-0000-0000869D0000}"/>
    <cellStyle name="Syöttö 2 4 2 2 4" xfId="16296" xr:uid="{00000000-0005-0000-0000-0000879D0000}"/>
    <cellStyle name="Syöttö 2 4 2 2 4 2" xfId="31899" xr:uid="{00000000-0005-0000-0000-0000889D0000}"/>
    <cellStyle name="Syöttö 2 4 2 2 4 3" xfId="45656" xr:uid="{00000000-0005-0000-0000-0000899D0000}"/>
    <cellStyle name="Syöttö 2 4 2 2 5" xfId="21037" xr:uid="{00000000-0005-0000-0000-00008A9D0000}"/>
    <cellStyle name="Syöttö 2 4 2 2 6" xfId="35315" xr:uid="{00000000-0005-0000-0000-00008B9D0000}"/>
    <cellStyle name="Syöttö 2 4 2 3" xfId="8027" xr:uid="{00000000-0005-0000-0000-00008C9D0000}"/>
    <cellStyle name="Syöttö 2 4 2 3 2" xfId="23631" xr:uid="{00000000-0005-0000-0000-00008D9D0000}"/>
    <cellStyle name="Syöttö 2 4 2 3 3" xfId="37648" xr:uid="{00000000-0005-0000-0000-00008E9D0000}"/>
    <cellStyle name="Syöttö 2 4 2 4" xfId="11645" xr:uid="{00000000-0005-0000-0000-00008F9D0000}"/>
    <cellStyle name="Syöttö 2 4 2 4 2" xfId="27248" xr:uid="{00000000-0005-0000-0000-0000909D0000}"/>
    <cellStyle name="Syöttö 2 4 2 4 3" xfId="41005" xr:uid="{00000000-0005-0000-0000-0000919D0000}"/>
    <cellStyle name="Syöttö 2 4 2 5" xfId="18788" xr:uid="{00000000-0005-0000-0000-0000929D0000}"/>
    <cellStyle name="Syöttö 2 4 2 6" xfId="33067" xr:uid="{00000000-0005-0000-0000-0000939D0000}"/>
    <cellStyle name="Syöttö 2 4 3" xfId="5431" xr:uid="{00000000-0005-0000-0000-0000949D0000}"/>
    <cellStyle name="Syöttö 2 4 3 2" xfId="10275" xr:uid="{00000000-0005-0000-0000-0000959D0000}"/>
    <cellStyle name="Syöttö 2 4 3 2 2" xfId="25878" xr:uid="{00000000-0005-0000-0000-0000969D0000}"/>
    <cellStyle name="Syöttö 2 4 3 2 3" xfId="39635" xr:uid="{00000000-0005-0000-0000-0000979D0000}"/>
    <cellStyle name="Syöttö 2 4 3 3" xfId="13893" xr:uid="{00000000-0005-0000-0000-0000989D0000}"/>
    <cellStyle name="Syöttö 2 4 3 3 2" xfId="29496" xr:uid="{00000000-0005-0000-0000-0000999D0000}"/>
    <cellStyle name="Syöttö 2 4 3 3 3" xfId="43253" xr:uid="{00000000-0005-0000-0000-00009A9D0000}"/>
    <cellStyle name="Syöttö 2 4 3 4" xfId="16295" xr:uid="{00000000-0005-0000-0000-00009B9D0000}"/>
    <cellStyle name="Syöttö 2 4 3 4 2" xfId="31898" xr:uid="{00000000-0005-0000-0000-00009C9D0000}"/>
    <cellStyle name="Syöttö 2 4 3 4 3" xfId="45655" xr:uid="{00000000-0005-0000-0000-00009D9D0000}"/>
    <cellStyle name="Syöttö 2 4 3 5" xfId="21036" xr:uid="{00000000-0005-0000-0000-00009E9D0000}"/>
    <cellStyle name="Syöttö 2 4 3 6" xfId="35314" xr:uid="{00000000-0005-0000-0000-00009F9D0000}"/>
    <cellStyle name="Syöttö 2 4 4" xfId="7153" xr:uid="{00000000-0005-0000-0000-0000A09D0000}"/>
    <cellStyle name="Syöttö 2 4 4 2" xfId="22757" xr:uid="{00000000-0005-0000-0000-0000A19D0000}"/>
    <cellStyle name="Syöttö 2 4 4 3" xfId="36904" xr:uid="{00000000-0005-0000-0000-0000A29D0000}"/>
    <cellStyle name="Syöttö 2 4 5" xfId="16598" xr:uid="{00000000-0005-0000-0000-0000A39D0000}"/>
    <cellStyle name="Syöttö 2 5" xfId="2307" xr:uid="{00000000-0005-0000-0000-0000A49D0000}"/>
    <cellStyle name="Syöttö 2 5 2" xfId="3181" xr:uid="{00000000-0005-0000-0000-0000A59D0000}"/>
    <cellStyle name="Syöttö 2 5 2 2" xfId="5434" xr:uid="{00000000-0005-0000-0000-0000A69D0000}"/>
    <cellStyle name="Syöttö 2 5 2 2 2" xfId="10278" xr:uid="{00000000-0005-0000-0000-0000A79D0000}"/>
    <cellStyle name="Syöttö 2 5 2 2 2 2" xfId="25881" xr:uid="{00000000-0005-0000-0000-0000A89D0000}"/>
    <cellStyle name="Syöttö 2 5 2 2 2 3" xfId="39638" xr:uid="{00000000-0005-0000-0000-0000A99D0000}"/>
    <cellStyle name="Syöttö 2 5 2 2 3" xfId="13896" xr:uid="{00000000-0005-0000-0000-0000AA9D0000}"/>
    <cellStyle name="Syöttö 2 5 2 2 3 2" xfId="29499" xr:uid="{00000000-0005-0000-0000-0000AB9D0000}"/>
    <cellStyle name="Syöttö 2 5 2 2 3 3" xfId="43256" xr:uid="{00000000-0005-0000-0000-0000AC9D0000}"/>
    <cellStyle name="Syöttö 2 5 2 2 4" xfId="16298" xr:uid="{00000000-0005-0000-0000-0000AD9D0000}"/>
    <cellStyle name="Syöttö 2 5 2 2 4 2" xfId="31901" xr:uid="{00000000-0005-0000-0000-0000AE9D0000}"/>
    <cellStyle name="Syöttö 2 5 2 2 4 3" xfId="45658" xr:uid="{00000000-0005-0000-0000-0000AF9D0000}"/>
    <cellStyle name="Syöttö 2 5 2 2 5" xfId="21039" xr:uid="{00000000-0005-0000-0000-0000B09D0000}"/>
    <cellStyle name="Syöttö 2 5 2 2 6" xfId="35317" xr:uid="{00000000-0005-0000-0000-0000B19D0000}"/>
    <cellStyle name="Syöttö 2 5 2 3" xfId="8028" xr:uid="{00000000-0005-0000-0000-0000B29D0000}"/>
    <cellStyle name="Syöttö 2 5 2 3 2" xfId="23632" xr:uid="{00000000-0005-0000-0000-0000B39D0000}"/>
    <cellStyle name="Syöttö 2 5 2 3 3" xfId="37649" xr:uid="{00000000-0005-0000-0000-0000B49D0000}"/>
    <cellStyle name="Syöttö 2 5 2 4" xfId="11646" xr:uid="{00000000-0005-0000-0000-0000B59D0000}"/>
    <cellStyle name="Syöttö 2 5 2 4 2" xfId="27249" xr:uid="{00000000-0005-0000-0000-0000B69D0000}"/>
    <cellStyle name="Syöttö 2 5 2 4 3" xfId="41006" xr:uid="{00000000-0005-0000-0000-0000B79D0000}"/>
    <cellStyle name="Syöttö 2 5 2 5" xfId="18789" xr:uid="{00000000-0005-0000-0000-0000B89D0000}"/>
    <cellStyle name="Syöttö 2 5 2 6" xfId="33068" xr:uid="{00000000-0005-0000-0000-0000B99D0000}"/>
    <cellStyle name="Syöttö 2 5 3" xfId="5433" xr:uid="{00000000-0005-0000-0000-0000BA9D0000}"/>
    <cellStyle name="Syöttö 2 5 3 2" xfId="10277" xr:uid="{00000000-0005-0000-0000-0000BB9D0000}"/>
    <cellStyle name="Syöttö 2 5 3 2 2" xfId="25880" xr:uid="{00000000-0005-0000-0000-0000BC9D0000}"/>
    <cellStyle name="Syöttö 2 5 3 2 3" xfId="39637" xr:uid="{00000000-0005-0000-0000-0000BD9D0000}"/>
    <cellStyle name="Syöttö 2 5 3 3" xfId="13895" xr:uid="{00000000-0005-0000-0000-0000BE9D0000}"/>
    <cellStyle name="Syöttö 2 5 3 3 2" xfId="29498" xr:uid="{00000000-0005-0000-0000-0000BF9D0000}"/>
    <cellStyle name="Syöttö 2 5 3 3 3" xfId="43255" xr:uid="{00000000-0005-0000-0000-0000C09D0000}"/>
    <cellStyle name="Syöttö 2 5 3 4" xfId="16297" xr:uid="{00000000-0005-0000-0000-0000C19D0000}"/>
    <cellStyle name="Syöttö 2 5 3 4 2" xfId="31900" xr:uid="{00000000-0005-0000-0000-0000C29D0000}"/>
    <cellStyle name="Syöttö 2 5 3 4 3" xfId="45657" xr:uid="{00000000-0005-0000-0000-0000C39D0000}"/>
    <cellStyle name="Syöttö 2 5 3 5" xfId="21038" xr:uid="{00000000-0005-0000-0000-0000C49D0000}"/>
    <cellStyle name="Syöttö 2 5 3 6" xfId="35316" xr:uid="{00000000-0005-0000-0000-0000C59D0000}"/>
    <cellStyle name="Syöttö 2 5 4" xfId="7154" xr:uid="{00000000-0005-0000-0000-0000C69D0000}"/>
    <cellStyle name="Syöttö 2 5 4 2" xfId="22758" xr:uid="{00000000-0005-0000-0000-0000C79D0000}"/>
    <cellStyle name="Syöttö 2 5 4 3" xfId="36905" xr:uid="{00000000-0005-0000-0000-0000C89D0000}"/>
    <cellStyle name="Syöttö 2 5 5" xfId="16597" xr:uid="{00000000-0005-0000-0000-0000C99D0000}"/>
    <cellStyle name="Syöttö 2 6" xfId="2308" xr:uid="{00000000-0005-0000-0000-0000CA9D0000}"/>
    <cellStyle name="Syöttö 2 6 2" xfId="3182" xr:uid="{00000000-0005-0000-0000-0000CB9D0000}"/>
    <cellStyle name="Syöttö 2 6 2 2" xfId="5436" xr:uid="{00000000-0005-0000-0000-0000CC9D0000}"/>
    <cellStyle name="Syöttö 2 6 2 2 2" xfId="10280" xr:uid="{00000000-0005-0000-0000-0000CD9D0000}"/>
    <cellStyle name="Syöttö 2 6 2 2 2 2" xfId="25883" xr:uid="{00000000-0005-0000-0000-0000CE9D0000}"/>
    <cellStyle name="Syöttö 2 6 2 2 2 3" xfId="39640" xr:uid="{00000000-0005-0000-0000-0000CF9D0000}"/>
    <cellStyle name="Syöttö 2 6 2 2 3" xfId="13898" xr:uid="{00000000-0005-0000-0000-0000D09D0000}"/>
    <cellStyle name="Syöttö 2 6 2 2 3 2" xfId="29501" xr:uid="{00000000-0005-0000-0000-0000D19D0000}"/>
    <cellStyle name="Syöttö 2 6 2 2 3 3" xfId="43258" xr:uid="{00000000-0005-0000-0000-0000D29D0000}"/>
    <cellStyle name="Syöttö 2 6 2 2 4" xfId="16300" xr:uid="{00000000-0005-0000-0000-0000D39D0000}"/>
    <cellStyle name="Syöttö 2 6 2 2 4 2" xfId="31903" xr:uid="{00000000-0005-0000-0000-0000D49D0000}"/>
    <cellStyle name="Syöttö 2 6 2 2 4 3" xfId="45660" xr:uid="{00000000-0005-0000-0000-0000D59D0000}"/>
    <cellStyle name="Syöttö 2 6 2 2 5" xfId="21041" xr:uid="{00000000-0005-0000-0000-0000D69D0000}"/>
    <cellStyle name="Syöttö 2 6 2 2 6" xfId="35319" xr:uid="{00000000-0005-0000-0000-0000D79D0000}"/>
    <cellStyle name="Syöttö 2 6 2 3" xfId="8029" xr:uid="{00000000-0005-0000-0000-0000D89D0000}"/>
    <cellStyle name="Syöttö 2 6 2 3 2" xfId="23633" xr:uid="{00000000-0005-0000-0000-0000D99D0000}"/>
    <cellStyle name="Syöttö 2 6 2 3 3" xfId="37650" xr:uid="{00000000-0005-0000-0000-0000DA9D0000}"/>
    <cellStyle name="Syöttö 2 6 2 4" xfId="11647" xr:uid="{00000000-0005-0000-0000-0000DB9D0000}"/>
    <cellStyle name="Syöttö 2 6 2 4 2" xfId="27250" xr:uid="{00000000-0005-0000-0000-0000DC9D0000}"/>
    <cellStyle name="Syöttö 2 6 2 4 3" xfId="41007" xr:uid="{00000000-0005-0000-0000-0000DD9D0000}"/>
    <cellStyle name="Syöttö 2 6 2 5" xfId="18790" xr:uid="{00000000-0005-0000-0000-0000DE9D0000}"/>
    <cellStyle name="Syöttö 2 6 2 6" xfId="33069" xr:uid="{00000000-0005-0000-0000-0000DF9D0000}"/>
    <cellStyle name="Syöttö 2 6 3" xfId="5435" xr:uid="{00000000-0005-0000-0000-0000E09D0000}"/>
    <cellStyle name="Syöttö 2 6 3 2" xfId="10279" xr:uid="{00000000-0005-0000-0000-0000E19D0000}"/>
    <cellStyle name="Syöttö 2 6 3 2 2" xfId="25882" xr:uid="{00000000-0005-0000-0000-0000E29D0000}"/>
    <cellStyle name="Syöttö 2 6 3 2 3" xfId="39639" xr:uid="{00000000-0005-0000-0000-0000E39D0000}"/>
    <cellStyle name="Syöttö 2 6 3 3" xfId="13897" xr:uid="{00000000-0005-0000-0000-0000E49D0000}"/>
    <cellStyle name="Syöttö 2 6 3 3 2" xfId="29500" xr:uid="{00000000-0005-0000-0000-0000E59D0000}"/>
    <cellStyle name="Syöttö 2 6 3 3 3" xfId="43257" xr:uid="{00000000-0005-0000-0000-0000E69D0000}"/>
    <cellStyle name="Syöttö 2 6 3 4" xfId="16299" xr:uid="{00000000-0005-0000-0000-0000E79D0000}"/>
    <cellStyle name="Syöttö 2 6 3 4 2" xfId="31902" xr:uid="{00000000-0005-0000-0000-0000E89D0000}"/>
    <cellStyle name="Syöttö 2 6 3 4 3" xfId="45659" xr:uid="{00000000-0005-0000-0000-0000E99D0000}"/>
    <cellStyle name="Syöttö 2 6 3 5" xfId="21040" xr:uid="{00000000-0005-0000-0000-0000EA9D0000}"/>
    <cellStyle name="Syöttö 2 6 3 6" xfId="35318" xr:uid="{00000000-0005-0000-0000-0000EB9D0000}"/>
    <cellStyle name="Syöttö 2 6 4" xfId="7155" xr:uid="{00000000-0005-0000-0000-0000EC9D0000}"/>
    <cellStyle name="Syöttö 2 6 4 2" xfId="22759" xr:uid="{00000000-0005-0000-0000-0000ED9D0000}"/>
    <cellStyle name="Syöttö 2 6 4 3" xfId="36906" xr:uid="{00000000-0005-0000-0000-0000EE9D0000}"/>
    <cellStyle name="Syöttö 2 6 5" xfId="32195" xr:uid="{00000000-0005-0000-0000-0000EF9D0000}"/>
    <cellStyle name="Syöttö 2 7" xfId="2309" xr:uid="{00000000-0005-0000-0000-0000F09D0000}"/>
    <cellStyle name="Syöttö 2 7 2" xfId="3183" xr:uid="{00000000-0005-0000-0000-0000F19D0000}"/>
    <cellStyle name="Syöttö 2 7 2 2" xfId="5438" xr:uid="{00000000-0005-0000-0000-0000F29D0000}"/>
    <cellStyle name="Syöttö 2 7 2 2 2" xfId="10282" xr:uid="{00000000-0005-0000-0000-0000F39D0000}"/>
    <cellStyle name="Syöttö 2 7 2 2 2 2" xfId="25885" xr:uid="{00000000-0005-0000-0000-0000F49D0000}"/>
    <cellStyle name="Syöttö 2 7 2 2 2 3" xfId="39642" xr:uid="{00000000-0005-0000-0000-0000F59D0000}"/>
    <cellStyle name="Syöttö 2 7 2 2 3" xfId="13900" xr:uid="{00000000-0005-0000-0000-0000F69D0000}"/>
    <cellStyle name="Syöttö 2 7 2 2 3 2" xfId="29503" xr:uid="{00000000-0005-0000-0000-0000F79D0000}"/>
    <cellStyle name="Syöttö 2 7 2 2 3 3" xfId="43260" xr:uid="{00000000-0005-0000-0000-0000F89D0000}"/>
    <cellStyle name="Syöttö 2 7 2 2 4" xfId="16302" xr:uid="{00000000-0005-0000-0000-0000F99D0000}"/>
    <cellStyle name="Syöttö 2 7 2 2 4 2" xfId="31905" xr:uid="{00000000-0005-0000-0000-0000FA9D0000}"/>
    <cellStyle name="Syöttö 2 7 2 2 4 3" xfId="45662" xr:uid="{00000000-0005-0000-0000-0000FB9D0000}"/>
    <cellStyle name="Syöttö 2 7 2 2 5" xfId="21043" xr:uid="{00000000-0005-0000-0000-0000FC9D0000}"/>
    <cellStyle name="Syöttö 2 7 2 2 6" xfId="35321" xr:uid="{00000000-0005-0000-0000-0000FD9D0000}"/>
    <cellStyle name="Syöttö 2 7 2 3" xfId="8030" xr:uid="{00000000-0005-0000-0000-0000FE9D0000}"/>
    <cellStyle name="Syöttö 2 7 2 3 2" xfId="23634" xr:uid="{00000000-0005-0000-0000-0000FF9D0000}"/>
    <cellStyle name="Syöttö 2 7 2 3 3" xfId="37651" xr:uid="{00000000-0005-0000-0000-0000009E0000}"/>
    <cellStyle name="Syöttö 2 7 2 4" xfId="11648" xr:uid="{00000000-0005-0000-0000-0000019E0000}"/>
    <cellStyle name="Syöttö 2 7 2 4 2" xfId="27251" xr:uid="{00000000-0005-0000-0000-0000029E0000}"/>
    <cellStyle name="Syöttö 2 7 2 4 3" xfId="41008" xr:uid="{00000000-0005-0000-0000-0000039E0000}"/>
    <cellStyle name="Syöttö 2 7 2 5" xfId="18791" xr:uid="{00000000-0005-0000-0000-0000049E0000}"/>
    <cellStyle name="Syöttö 2 7 2 6" xfId="33070" xr:uid="{00000000-0005-0000-0000-0000059E0000}"/>
    <cellStyle name="Syöttö 2 7 3" xfId="5437" xr:uid="{00000000-0005-0000-0000-0000069E0000}"/>
    <cellStyle name="Syöttö 2 7 3 2" xfId="10281" xr:uid="{00000000-0005-0000-0000-0000079E0000}"/>
    <cellStyle name="Syöttö 2 7 3 2 2" xfId="25884" xr:uid="{00000000-0005-0000-0000-0000089E0000}"/>
    <cellStyle name="Syöttö 2 7 3 2 3" xfId="39641" xr:uid="{00000000-0005-0000-0000-0000099E0000}"/>
    <cellStyle name="Syöttö 2 7 3 3" xfId="13899" xr:uid="{00000000-0005-0000-0000-00000A9E0000}"/>
    <cellStyle name="Syöttö 2 7 3 3 2" xfId="29502" xr:uid="{00000000-0005-0000-0000-00000B9E0000}"/>
    <cellStyle name="Syöttö 2 7 3 3 3" xfId="43259" xr:uid="{00000000-0005-0000-0000-00000C9E0000}"/>
    <cellStyle name="Syöttö 2 7 3 4" xfId="16301" xr:uid="{00000000-0005-0000-0000-00000D9E0000}"/>
    <cellStyle name="Syöttö 2 7 3 4 2" xfId="31904" xr:uid="{00000000-0005-0000-0000-00000E9E0000}"/>
    <cellStyle name="Syöttö 2 7 3 4 3" xfId="45661" xr:uid="{00000000-0005-0000-0000-00000F9E0000}"/>
    <cellStyle name="Syöttö 2 7 3 5" xfId="21042" xr:uid="{00000000-0005-0000-0000-0000109E0000}"/>
    <cellStyle name="Syöttö 2 7 3 6" xfId="35320" xr:uid="{00000000-0005-0000-0000-0000119E0000}"/>
    <cellStyle name="Syöttö 2 7 4" xfId="7156" xr:uid="{00000000-0005-0000-0000-0000129E0000}"/>
    <cellStyle name="Syöttö 2 7 4 2" xfId="22760" xr:uid="{00000000-0005-0000-0000-0000139E0000}"/>
    <cellStyle name="Syöttö 2 7 4 3" xfId="36907" xr:uid="{00000000-0005-0000-0000-0000149E0000}"/>
    <cellStyle name="Syöttö 2 7 5" xfId="32196" xr:uid="{00000000-0005-0000-0000-0000159E0000}"/>
    <cellStyle name="Syöttö 2 8" xfId="2310" xr:uid="{00000000-0005-0000-0000-0000169E0000}"/>
    <cellStyle name="Syöttö 2 8 2" xfId="3184" xr:uid="{00000000-0005-0000-0000-0000179E0000}"/>
    <cellStyle name="Syöttö 2 8 2 2" xfId="5440" xr:uid="{00000000-0005-0000-0000-0000189E0000}"/>
    <cellStyle name="Syöttö 2 8 2 2 2" xfId="10284" xr:uid="{00000000-0005-0000-0000-0000199E0000}"/>
    <cellStyle name="Syöttö 2 8 2 2 2 2" xfId="25887" xr:uid="{00000000-0005-0000-0000-00001A9E0000}"/>
    <cellStyle name="Syöttö 2 8 2 2 2 3" xfId="39644" xr:uid="{00000000-0005-0000-0000-00001B9E0000}"/>
    <cellStyle name="Syöttö 2 8 2 2 3" xfId="13902" xr:uid="{00000000-0005-0000-0000-00001C9E0000}"/>
    <cellStyle name="Syöttö 2 8 2 2 3 2" xfId="29505" xr:uid="{00000000-0005-0000-0000-00001D9E0000}"/>
    <cellStyle name="Syöttö 2 8 2 2 3 3" xfId="43262" xr:uid="{00000000-0005-0000-0000-00001E9E0000}"/>
    <cellStyle name="Syöttö 2 8 2 2 4" xfId="16304" xr:uid="{00000000-0005-0000-0000-00001F9E0000}"/>
    <cellStyle name="Syöttö 2 8 2 2 4 2" xfId="31907" xr:uid="{00000000-0005-0000-0000-0000209E0000}"/>
    <cellStyle name="Syöttö 2 8 2 2 4 3" xfId="45664" xr:uid="{00000000-0005-0000-0000-0000219E0000}"/>
    <cellStyle name="Syöttö 2 8 2 2 5" xfId="21045" xr:uid="{00000000-0005-0000-0000-0000229E0000}"/>
    <cellStyle name="Syöttö 2 8 2 2 6" xfId="35323" xr:uid="{00000000-0005-0000-0000-0000239E0000}"/>
    <cellStyle name="Syöttö 2 8 2 3" xfId="8031" xr:uid="{00000000-0005-0000-0000-0000249E0000}"/>
    <cellStyle name="Syöttö 2 8 2 3 2" xfId="23635" xr:uid="{00000000-0005-0000-0000-0000259E0000}"/>
    <cellStyle name="Syöttö 2 8 2 3 3" xfId="37652" xr:uid="{00000000-0005-0000-0000-0000269E0000}"/>
    <cellStyle name="Syöttö 2 8 2 4" xfId="11649" xr:uid="{00000000-0005-0000-0000-0000279E0000}"/>
    <cellStyle name="Syöttö 2 8 2 4 2" xfId="27252" xr:uid="{00000000-0005-0000-0000-0000289E0000}"/>
    <cellStyle name="Syöttö 2 8 2 4 3" xfId="41009" xr:uid="{00000000-0005-0000-0000-0000299E0000}"/>
    <cellStyle name="Syöttö 2 8 2 5" xfId="18792" xr:uid="{00000000-0005-0000-0000-00002A9E0000}"/>
    <cellStyle name="Syöttö 2 8 2 6" xfId="33071" xr:uid="{00000000-0005-0000-0000-00002B9E0000}"/>
    <cellStyle name="Syöttö 2 8 3" xfId="5439" xr:uid="{00000000-0005-0000-0000-00002C9E0000}"/>
    <cellStyle name="Syöttö 2 8 3 2" xfId="10283" xr:uid="{00000000-0005-0000-0000-00002D9E0000}"/>
    <cellStyle name="Syöttö 2 8 3 2 2" xfId="25886" xr:uid="{00000000-0005-0000-0000-00002E9E0000}"/>
    <cellStyle name="Syöttö 2 8 3 2 3" xfId="39643" xr:uid="{00000000-0005-0000-0000-00002F9E0000}"/>
    <cellStyle name="Syöttö 2 8 3 3" xfId="13901" xr:uid="{00000000-0005-0000-0000-0000309E0000}"/>
    <cellStyle name="Syöttö 2 8 3 3 2" xfId="29504" xr:uid="{00000000-0005-0000-0000-0000319E0000}"/>
    <cellStyle name="Syöttö 2 8 3 3 3" xfId="43261" xr:uid="{00000000-0005-0000-0000-0000329E0000}"/>
    <cellStyle name="Syöttö 2 8 3 4" xfId="16303" xr:uid="{00000000-0005-0000-0000-0000339E0000}"/>
    <cellStyle name="Syöttö 2 8 3 4 2" xfId="31906" xr:uid="{00000000-0005-0000-0000-0000349E0000}"/>
    <cellStyle name="Syöttö 2 8 3 4 3" xfId="45663" xr:uid="{00000000-0005-0000-0000-0000359E0000}"/>
    <cellStyle name="Syöttö 2 8 3 5" xfId="21044" xr:uid="{00000000-0005-0000-0000-0000369E0000}"/>
    <cellStyle name="Syöttö 2 8 3 6" xfId="35322" xr:uid="{00000000-0005-0000-0000-0000379E0000}"/>
    <cellStyle name="Syöttö 2 8 4" xfId="7157" xr:uid="{00000000-0005-0000-0000-0000389E0000}"/>
    <cellStyle name="Syöttö 2 8 4 2" xfId="22761" xr:uid="{00000000-0005-0000-0000-0000399E0000}"/>
    <cellStyle name="Syöttö 2 8 4 3" xfId="36908" xr:uid="{00000000-0005-0000-0000-00003A9E0000}"/>
    <cellStyle name="Syöttö 2 8 5" xfId="32197" xr:uid="{00000000-0005-0000-0000-00003B9E0000}"/>
    <cellStyle name="Syöttö 2 9" xfId="2311" xr:uid="{00000000-0005-0000-0000-00003C9E0000}"/>
    <cellStyle name="Syöttö 2 9 2" xfId="3185" xr:uid="{00000000-0005-0000-0000-00003D9E0000}"/>
    <cellStyle name="Syöttö 2 9 2 2" xfId="5442" xr:uid="{00000000-0005-0000-0000-00003E9E0000}"/>
    <cellStyle name="Syöttö 2 9 2 2 2" xfId="10286" xr:uid="{00000000-0005-0000-0000-00003F9E0000}"/>
    <cellStyle name="Syöttö 2 9 2 2 2 2" xfId="25889" xr:uid="{00000000-0005-0000-0000-0000409E0000}"/>
    <cellStyle name="Syöttö 2 9 2 2 2 3" xfId="39646" xr:uid="{00000000-0005-0000-0000-0000419E0000}"/>
    <cellStyle name="Syöttö 2 9 2 2 3" xfId="13904" xr:uid="{00000000-0005-0000-0000-0000429E0000}"/>
    <cellStyle name="Syöttö 2 9 2 2 3 2" xfId="29507" xr:uid="{00000000-0005-0000-0000-0000439E0000}"/>
    <cellStyle name="Syöttö 2 9 2 2 3 3" xfId="43264" xr:uid="{00000000-0005-0000-0000-0000449E0000}"/>
    <cellStyle name="Syöttö 2 9 2 2 4" xfId="16306" xr:uid="{00000000-0005-0000-0000-0000459E0000}"/>
    <cellStyle name="Syöttö 2 9 2 2 4 2" xfId="31909" xr:uid="{00000000-0005-0000-0000-0000469E0000}"/>
    <cellStyle name="Syöttö 2 9 2 2 4 3" xfId="45666" xr:uid="{00000000-0005-0000-0000-0000479E0000}"/>
    <cellStyle name="Syöttö 2 9 2 2 5" xfId="21047" xr:uid="{00000000-0005-0000-0000-0000489E0000}"/>
    <cellStyle name="Syöttö 2 9 2 2 6" xfId="35325" xr:uid="{00000000-0005-0000-0000-0000499E0000}"/>
    <cellStyle name="Syöttö 2 9 2 3" xfId="8032" xr:uid="{00000000-0005-0000-0000-00004A9E0000}"/>
    <cellStyle name="Syöttö 2 9 2 3 2" xfId="23636" xr:uid="{00000000-0005-0000-0000-00004B9E0000}"/>
    <cellStyle name="Syöttö 2 9 2 3 3" xfId="37653" xr:uid="{00000000-0005-0000-0000-00004C9E0000}"/>
    <cellStyle name="Syöttö 2 9 2 4" xfId="11650" xr:uid="{00000000-0005-0000-0000-00004D9E0000}"/>
    <cellStyle name="Syöttö 2 9 2 4 2" xfId="27253" xr:uid="{00000000-0005-0000-0000-00004E9E0000}"/>
    <cellStyle name="Syöttö 2 9 2 4 3" xfId="41010" xr:uid="{00000000-0005-0000-0000-00004F9E0000}"/>
    <cellStyle name="Syöttö 2 9 2 5" xfId="18793" xr:uid="{00000000-0005-0000-0000-0000509E0000}"/>
    <cellStyle name="Syöttö 2 9 2 6" xfId="33072" xr:uid="{00000000-0005-0000-0000-0000519E0000}"/>
    <cellStyle name="Syöttö 2 9 3" xfId="5441" xr:uid="{00000000-0005-0000-0000-0000529E0000}"/>
    <cellStyle name="Syöttö 2 9 3 2" xfId="10285" xr:uid="{00000000-0005-0000-0000-0000539E0000}"/>
    <cellStyle name="Syöttö 2 9 3 2 2" xfId="25888" xr:uid="{00000000-0005-0000-0000-0000549E0000}"/>
    <cellStyle name="Syöttö 2 9 3 2 3" xfId="39645" xr:uid="{00000000-0005-0000-0000-0000559E0000}"/>
    <cellStyle name="Syöttö 2 9 3 3" xfId="13903" xr:uid="{00000000-0005-0000-0000-0000569E0000}"/>
    <cellStyle name="Syöttö 2 9 3 3 2" xfId="29506" xr:uid="{00000000-0005-0000-0000-0000579E0000}"/>
    <cellStyle name="Syöttö 2 9 3 3 3" xfId="43263" xr:uid="{00000000-0005-0000-0000-0000589E0000}"/>
    <cellStyle name="Syöttö 2 9 3 4" xfId="16305" xr:uid="{00000000-0005-0000-0000-0000599E0000}"/>
    <cellStyle name="Syöttö 2 9 3 4 2" xfId="31908" xr:uid="{00000000-0005-0000-0000-00005A9E0000}"/>
    <cellStyle name="Syöttö 2 9 3 4 3" xfId="45665" xr:uid="{00000000-0005-0000-0000-00005B9E0000}"/>
    <cellStyle name="Syöttö 2 9 3 5" xfId="21046" xr:uid="{00000000-0005-0000-0000-00005C9E0000}"/>
    <cellStyle name="Syöttö 2 9 3 6" xfId="35324" xr:uid="{00000000-0005-0000-0000-00005D9E0000}"/>
    <cellStyle name="Syöttö 2 9 4" xfId="7158" xr:uid="{00000000-0005-0000-0000-00005E9E0000}"/>
    <cellStyle name="Syöttö 2 9 4 2" xfId="22762" xr:uid="{00000000-0005-0000-0000-00005F9E0000}"/>
    <cellStyle name="Syöttö 2 9 4 3" xfId="36909" xr:uid="{00000000-0005-0000-0000-0000609E0000}"/>
    <cellStyle name="Syöttö 2 9 5" xfId="32198" xr:uid="{00000000-0005-0000-0000-0000619E0000}"/>
    <cellStyle name="Syöttö 3" xfId="1045" xr:uid="{00000000-0005-0000-0000-0000629E0000}"/>
    <cellStyle name="Syöttö 3 10" xfId="2313" xr:uid="{00000000-0005-0000-0000-0000639E0000}"/>
    <cellStyle name="Syöttö 3 10 2" xfId="3187" xr:uid="{00000000-0005-0000-0000-0000649E0000}"/>
    <cellStyle name="Syöttö 3 10 2 2" xfId="5445" xr:uid="{00000000-0005-0000-0000-0000659E0000}"/>
    <cellStyle name="Syöttö 3 10 2 2 2" xfId="10289" xr:uid="{00000000-0005-0000-0000-0000669E0000}"/>
    <cellStyle name="Syöttö 3 10 2 2 2 2" xfId="25892" xr:uid="{00000000-0005-0000-0000-0000679E0000}"/>
    <cellStyle name="Syöttö 3 10 2 2 2 3" xfId="39649" xr:uid="{00000000-0005-0000-0000-0000689E0000}"/>
    <cellStyle name="Syöttö 3 10 2 2 3" xfId="13907" xr:uid="{00000000-0005-0000-0000-0000699E0000}"/>
    <cellStyle name="Syöttö 3 10 2 2 3 2" xfId="29510" xr:uid="{00000000-0005-0000-0000-00006A9E0000}"/>
    <cellStyle name="Syöttö 3 10 2 2 3 3" xfId="43267" xr:uid="{00000000-0005-0000-0000-00006B9E0000}"/>
    <cellStyle name="Syöttö 3 10 2 2 4" xfId="16309" xr:uid="{00000000-0005-0000-0000-00006C9E0000}"/>
    <cellStyle name="Syöttö 3 10 2 2 4 2" xfId="31912" xr:uid="{00000000-0005-0000-0000-00006D9E0000}"/>
    <cellStyle name="Syöttö 3 10 2 2 4 3" xfId="45669" xr:uid="{00000000-0005-0000-0000-00006E9E0000}"/>
    <cellStyle name="Syöttö 3 10 2 2 5" xfId="21050" xr:uid="{00000000-0005-0000-0000-00006F9E0000}"/>
    <cellStyle name="Syöttö 3 10 2 2 6" xfId="35328" xr:uid="{00000000-0005-0000-0000-0000709E0000}"/>
    <cellStyle name="Syöttö 3 10 2 3" xfId="8034" xr:uid="{00000000-0005-0000-0000-0000719E0000}"/>
    <cellStyle name="Syöttö 3 10 2 3 2" xfId="23638" xr:uid="{00000000-0005-0000-0000-0000729E0000}"/>
    <cellStyle name="Syöttö 3 10 2 3 3" xfId="37655" xr:uid="{00000000-0005-0000-0000-0000739E0000}"/>
    <cellStyle name="Syöttö 3 10 2 4" xfId="11652" xr:uid="{00000000-0005-0000-0000-0000749E0000}"/>
    <cellStyle name="Syöttö 3 10 2 4 2" xfId="27255" xr:uid="{00000000-0005-0000-0000-0000759E0000}"/>
    <cellStyle name="Syöttö 3 10 2 4 3" xfId="41012" xr:uid="{00000000-0005-0000-0000-0000769E0000}"/>
    <cellStyle name="Syöttö 3 10 2 5" xfId="18795" xr:uid="{00000000-0005-0000-0000-0000779E0000}"/>
    <cellStyle name="Syöttö 3 10 2 6" xfId="33074" xr:uid="{00000000-0005-0000-0000-0000789E0000}"/>
    <cellStyle name="Syöttö 3 10 3" xfId="5444" xr:uid="{00000000-0005-0000-0000-0000799E0000}"/>
    <cellStyle name="Syöttö 3 10 3 2" xfId="10288" xr:uid="{00000000-0005-0000-0000-00007A9E0000}"/>
    <cellStyle name="Syöttö 3 10 3 2 2" xfId="25891" xr:uid="{00000000-0005-0000-0000-00007B9E0000}"/>
    <cellStyle name="Syöttö 3 10 3 2 3" xfId="39648" xr:uid="{00000000-0005-0000-0000-00007C9E0000}"/>
    <cellStyle name="Syöttö 3 10 3 3" xfId="13906" xr:uid="{00000000-0005-0000-0000-00007D9E0000}"/>
    <cellStyle name="Syöttö 3 10 3 3 2" xfId="29509" xr:uid="{00000000-0005-0000-0000-00007E9E0000}"/>
    <cellStyle name="Syöttö 3 10 3 3 3" xfId="43266" xr:uid="{00000000-0005-0000-0000-00007F9E0000}"/>
    <cellStyle name="Syöttö 3 10 3 4" xfId="16308" xr:uid="{00000000-0005-0000-0000-0000809E0000}"/>
    <cellStyle name="Syöttö 3 10 3 4 2" xfId="31911" xr:uid="{00000000-0005-0000-0000-0000819E0000}"/>
    <cellStyle name="Syöttö 3 10 3 4 3" xfId="45668" xr:uid="{00000000-0005-0000-0000-0000829E0000}"/>
    <cellStyle name="Syöttö 3 10 3 5" xfId="21049" xr:uid="{00000000-0005-0000-0000-0000839E0000}"/>
    <cellStyle name="Syöttö 3 10 3 6" xfId="35327" xr:uid="{00000000-0005-0000-0000-0000849E0000}"/>
    <cellStyle name="Syöttö 3 10 4" xfId="7160" xr:uid="{00000000-0005-0000-0000-0000859E0000}"/>
    <cellStyle name="Syöttö 3 10 4 2" xfId="22764" xr:uid="{00000000-0005-0000-0000-0000869E0000}"/>
    <cellStyle name="Syöttö 3 10 4 3" xfId="36911" xr:uid="{00000000-0005-0000-0000-0000879E0000}"/>
    <cellStyle name="Syöttö 3 10 5" xfId="32200" xr:uid="{00000000-0005-0000-0000-0000889E0000}"/>
    <cellStyle name="Syöttö 3 11" xfId="2314" xr:uid="{00000000-0005-0000-0000-0000899E0000}"/>
    <cellStyle name="Syöttö 3 11 2" xfId="3188" xr:uid="{00000000-0005-0000-0000-00008A9E0000}"/>
    <cellStyle name="Syöttö 3 11 2 2" xfId="5447" xr:uid="{00000000-0005-0000-0000-00008B9E0000}"/>
    <cellStyle name="Syöttö 3 11 2 2 2" xfId="10291" xr:uid="{00000000-0005-0000-0000-00008C9E0000}"/>
    <cellStyle name="Syöttö 3 11 2 2 2 2" xfId="25894" xr:uid="{00000000-0005-0000-0000-00008D9E0000}"/>
    <cellStyle name="Syöttö 3 11 2 2 2 3" xfId="39651" xr:uid="{00000000-0005-0000-0000-00008E9E0000}"/>
    <cellStyle name="Syöttö 3 11 2 2 3" xfId="13909" xr:uid="{00000000-0005-0000-0000-00008F9E0000}"/>
    <cellStyle name="Syöttö 3 11 2 2 3 2" xfId="29512" xr:uid="{00000000-0005-0000-0000-0000909E0000}"/>
    <cellStyle name="Syöttö 3 11 2 2 3 3" xfId="43269" xr:uid="{00000000-0005-0000-0000-0000919E0000}"/>
    <cellStyle name="Syöttö 3 11 2 2 4" xfId="16311" xr:uid="{00000000-0005-0000-0000-0000929E0000}"/>
    <cellStyle name="Syöttö 3 11 2 2 4 2" xfId="31914" xr:uid="{00000000-0005-0000-0000-0000939E0000}"/>
    <cellStyle name="Syöttö 3 11 2 2 4 3" xfId="45671" xr:uid="{00000000-0005-0000-0000-0000949E0000}"/>
    <cellStyle name="Syöttö 3 11 2 2 5" xfId="21052" xr:uid="{00000000-0005-0000-0000-0000959E0000}"/>
    <cellStyle name="Syöttö 3 11 2 2 6" xfId="35330" xr:uid="{00000000-0005-0000-0000-0000969E0000}"/>
    <cellStyle name="Syöttö 3 11 2 3" xfId="8035" xr:uid="{00000000-0005-0000-0000-0000979E0000}"/>
    <cellStyle name="Syöttö 3 11 2 3 2" xfId="23639" xr:uid="{00000000-0005-0000-0000-0000989E0000}"/>
    <cellStyle name="Syöttö 3 11 2 3 3" xfId="37656" xr:uid="{00000000-0005-0000-0000-0000999E0000}"/>
    <cellStyle name="Syöttö 3 11 2 4" xfId="11653" xr:uid="{00000000-0005-0000-0000-00009A9E0000}"/>
    <cellStyle name="Syöttö 3 11 2 4 2" xfId="27256" xr:uid="{00000000-0005-0000-0000-00009B9E0000}"/>
    <cellStyle name="Syöttö 3 11 2 4 3" xfId="41013" xr:uid="{00000000-0005-0000-0000-00009C9E0000}"/>
    <cellStyle name="Syöttö 3 11 2 5" xfId="18796" xr:uid="{00000000-0005-0000-0000-00009D9E0000}"/>
    <cellStyle name="Syöttö 3 11 2 6" xfId="33075" xr:uid="{00000000-0005-0000-0000-00009E9E0000}"/>
    <cellStyle name="Syöttö 3 11 3" xfId="5446" xr:uid="{00000000-0005-0000-0000-00009F9E0000}"/>
    <cellStyle name="Syöttö 3 11 3 2" xfId="10290" xr:uid="{00000000-0005-0000-0000-0000A09E0000}"/>
    <cellStyle name="Syöttö 3 11 3 2 2" xfId="25893" xr:uid="{00000000-0005-0000-0000-0000A19E0000}"/>
    <cellStyle name="Syöttö 3 11 3 2 3" xfId="39650" xr:uid="{00000000-0005-0000-0000-0000A29E0000}"/>
    <cellStyle name="Syöttö 3 11 3 3" xfId="13908" xr:uid="{00000000-0005-0000-0000-0000A39E0000}"/>
    <cellStyle name="Syöttö 3 11 3 3 2" xfId="29511" xr:uid="{00000000-0005-0000-0000-0000A49E0000}"/>
    <cellStyle name="Syöttö 3 11 3 3 3" xfId="43268" xr:uid="{00000000-0005-0000-0000-0000A59E0000}"/>
    <cellStyle name="Syöttö 3 11 3 4" xfId="16310" xr:uid="{00000000-0005-0000-0000-0000A69E0000}"/>
    <cellStyle name="Syöttö 3 11 3 4 2" xfId="31913" xr:uid="{00000000-0005-0000-0000-0000A79E0000}"/>
    <cellStyle name="Syöttö 3 11 3 4 3" xfId="45670" xr:uid="{00000000-0005-0000-0000-0000A89E0000}"/>
    <cellStyle name="Syöttö 3 11 3 5" xfId="21051" xr:uid="{00000000-0005-0000-0000-0000A99E0000}"/>
    <cellStyle name="Syöttö 3 11 3 6" xfId="35329" xr:uid="{00000000-0005-0000-0000-0000AA9E0000}"/>
    <cellStyle name="Syöttö 3 11 4" xfId="7161" xr:uid="{00000000-0005-0000-0000-0000AB9E0000}"/>
    <cellStyle name="Syöttö 3 11 4 2" xfId="22765" xr:uid="{00000000-0005-0000-0000-0000AC9E0000}"/>
    <cellStyle name="Syöttö 3 11 4 3" xfId="36912" xr:uid="{00000000-0005-0000-0000-0000AD9E0000}"/>
    <cellStyle name="Syöttö 3 11 5" xfId="32201" xr:uid="{00000000-0005-0000-0000-0000AE9E0000}"/>
    <cellStyle name="Syöttö 3 12" xfId="2315" xr:uid="{00000000-0005-0000-0000-0000AF9E0000}"/>
    <cellStyle name="Syöttö 3 12 2" xfId="3189" xr:uid="{00000000-0005-0000-0000-0000B09E0000}"/>
    <cellStyle name="Syöttö 3 12 2 2" xfId="5449" xr:uid="{00000000-0005-0000-0000-0000B19E0000}"/>
    <cellStyle name="Syöttö 3 12 2 2 2" xfId="10293" xr:uid="{00000000-0005-0000-0000-0000B29E0000}"/>
    <cellStyle name="Syöttö 3 12 2 2 2 2" xfId="25896" xr:uid="{00000000-0005-0000-0000-0000B39E0000}"/>
    <cellStyle name="Syöttö 3 12 2 2 2 3" xfId="39653" xr:uid="{00000000-0005-0000-0000-0000B49E0000}"/>
    <cellStyle name="Syöttö 3 12 2 2 3" xfId="13911" xr:uid="{00000000-0005-0000-0000-0000B59E0000}"/>
    <cellStyle name="Syöttö 3 12 2 2 3 2" xfId="29514" xr:uid="{00000000-0005-0000-0000-0000B69E0000}"/>
    <cellStyle name="Syöttö 3 12 2 2 3 3" xfId="43271" xr:uid="{00000000-0005-0000-0000-0000B79E0000}"/>
    <cellStyle name="Syöttö 3 12 2 2 4" xfId="16313" xr:uid="{00000000-0005-0000-0000-0000B89E0000}"/>
    <cellStyle name="Syöttö 3 12 2 2 4 2" xfId="31916" xr:uid="{00000000-0005-0000-0000-0000B99E0000}"/>
    <cellStyle name="Syöttö 3 12 2 2 4 3" xfId="45673" xr:uid="{00000000-0005-0000-0000-0000BA9E0000}"/>
    <cellStyle name="Syöttö 3 12 2 2 5" xfId="21054" xr:uid="{00000000-0005-0000-0000-0000BB9E0000}"/>
    <cellStyle name="Syöttö 3 12 2 2 6" xfId="35332" xr:uid="{00000000-0005-0000-0000-0000BC9E0000}"/>
    <cellStyle name="Syöttö 3 12 2 3" xfId="8036" xr:uid="{00000000-0005-0000-0000-0000BD9E0000}"/>
    <cellStyle name="Syöttö 3 12 2 3 2" xfId="23640" xr:uid="{00000000-0005-0000-0000-0000BE9E0000}"/>
    <cellStyle name="Syöttö 3 12 2 3 3" xfId="37657" xr:uid="{00000000-0005-0000-0000-0000BF9E0000}"/>
    <cellStyle name="Syöttö 3 12 2 4" xfId="11654" xr:uid="{00000000-0005-0000-0000-0000C09E0000}"/>
    <cellStyle name="Syöttö 3 12 2 4 2" xfId="27257" xr:uid="{00000000-0005-0000-0000-0000C19E0000}"/>
    <cellStyle name="Syöttö 3 12 2 4 3" xfId="41014" xr:uid="{00000000-0005-0000-0000-0000C29E0000}"/>
    <cellStyle name="Syöttö 3 12 2 5" xfId="18797" xr:uid="{00000000-0005-0000-0000-0000C39E0000}"/>
    <cellStyle name="Syöttö 3 12 2 6" xfId="33076" xr:uid="{00000000-0005-0000-0000-0000C49E0000}"/>
    <cellStyle name="Syöttö 3 12 3" xfId="5448" xr:uid="{00000000-0005-0000-0000-0000C59E0000}"/>
    <cellStyle name="Syöttö 3 12 3 2" xfId="10292" xr:uid="{00000000-0005-0000-0000-0000C69E0000}"/>
    <cellStyle name="Syöttö 3 12 3 2 2" xfId="25895" xr:uid="{00000000-0005-0000-0000-0000C79E0000}"/>
    <cellStyle name="Syöttö 3 12 3 2 3" xfId="39652" xr:uid="{00000000-0005-0000-0000-0000C89E0000}"/>
    <cellStyle name="Syöttö 3 12 3 3" xfId="13910" xr:uid="{00000000-0005-0000-0000-0000C99E0000}"/>
    <cellStyle name="Syöttö 3 12 3 3 2" xfId="29513" xr:uid="{00000000-0005-0000-0000-0000CA9E0000}"/>
    <cellStyle name="Syöttö 3 12 3 3 3" xfId="43270" xr:uid="{00000000-0005-0000-0000-0000CB9E0000}"/>
    <cellStyle name="Syöttö 3 12 3 4" xfId="16312" xr:uid="{00000000-0005-0000-0000-0000CC9E0000}"/>
    <cellStyle name="Syöttö 3 12 3 4 2" xfId="31915" xr:uid="{00000000-0005-0000-0000-0000CD9E0000}"/>
    <cellStyle name="Syöttö 3 12 3 4 3" xfId="45672" xr:uid="{00000000-0005-0000-0000-0000CE9E0000}"/>
    <cellStyle name="Syöttö 3 12 3 5" xfId="21053" xr:uid="{00000000-0005-0000-0000-0000CF9E0000}"/>
    <cellStyle name="Syöttö 3 12 3 6" xfId="35331" xr:uid="{00000000-0005-0000-0000-0000D09E0000}"/>
    <cellStyle name="Syöttö 3 12 4" xfId="7162" xr:uid="{00000000-0005-0000-0000-0000D19E0000}"/>
    <cellStyle name="Syöttö 3 12 4 2" xfId="22766" xr:uid="{00000000-0005-0000-0000-0000D29E0000}"/>
    <cellStyle name="Syöttö 3 12 4 3" xfId="36913" xr:uid="{00000000-0005-0000-0000-0000D39E0000}"/>
    <cellStyle name="Syöttö 3 12 5" xfId="32202" xr:uid="{00000000-0005-0000-0000-0000D49E0000}"/>
    <cellStyle name="Syöttö 3 13" xfId="2312" xr:uid="{00000000-0005-0000-0000-0000D59E0000}"/>
    <cellStyle name="Syöttö 3 13 2" xfId="5450" xr:uid="{00000000-0005-0000-0000-0000D69E0000}"/>
    <cellStyle name="Syöttö 3 13 2 2" xfId="10294" xr:uid="{00000000-0005-0000-0000-0000D79E0000}"/>
    <cellStyle name="Syöttö 3 13 2 2 2" xfId="25897" xr:uid="{00000000-0005-0000-0000-0000D89E0000}"/>
    <cellStyle name="Syöttö 3 13 2 2 3" xfId="39654" xr:uid="{00000000-0005-0000-0000-0000D99E0000}"/>
    <cellStyle name="Syöttö 3 13 2 3" xfId="13912" xr:uid="{00000000-0005-0000-0000-0000DA9E0000}"/>
    <cellStyle name="Syöttö 3 13 2 3 2" xfId="29515" xr:uid="{00000000-0005-0000-0000-0000DB9E0000}"/>
    <cellStyle name="Syöttö 3 13 2 3 3" xfId="43272" xr:uid="{00000000-0005-0000-0000-0000DC9E0000}"/>
    <cellStyle name="Syöttö 3 13 2 4" xfId="16314" xr:uid="{00000000-0005-0000-0000-0000DD9E0000}"/>
    <cellStyle name="Syöttö 3 13 2 4 2" xfId="31917" xr:uid="{00000000-0005-0000-0000-0000DE9E0000}"/>
    <cellStyle name="Syöttö 3 13 2 4 3" xfId="45674" xr:uid="{00000000-0005-0000-0000-0000DF9E0000}"/>
    <cellStyle name="Syöttö 3 13 2 5" xfId="21055" xr:uid="{00000000-0005-0000-0000-0000E09E0000}"/>
    <cellStyle name="Syöttö 3 13 2 6" xfId="35333" xr:uid="{00000000-0005-0000-0000-0000E19E0000}"/>
    <cellStyle name="Syöttö 3 13 3" xfId="7159" xr:uid="{00000000-0005-0000-0000-0000E29E0000}"/>
    <cellStyle name="Syöttö 3 13 3 2" xfId="22763" xr:uid="{00000000-0005-0000-0000-0000E39E0000}"/>
    <cellStyle name="Syöttö 3 13 3 3" xfId="36910" xr:uid="{00000000-0005-0000-0000-0000E49E0000}"/>
    <cellStyle name="Syöttö 3 13 4" xfId="32199" xr:uid="{00000000-0005-0000-0000-0000E59E0000}"/>
    <cellStyle name="Syöttö 3 14" xfId="3186" xr:uid="{00000000-0005-0000-0000-0000E69E0000}"/>
    <cellStyle name="Syöttö 3 14 2" xfId="5451" xr:uid="{00000000-0005-0000-0000-0000E79E0000}"/>
    <cellStyle name="Syöttö 3 14 2 2" xfId="10295" xr:uid="{00000000-0005-0000-0000-0000E89E0000}"/>
    <cellStyle name="Syöttö 3 14 2 2 2" xfId="25898" xr:uid="{00000000-0005-0000-0000-0000E99E0000}"/>
    <cellStyle name="Syöttö 3 14 2 2 3" xfId="39655" xr:uid="{00000000-0005-0000-0000-0000EA9E0000}"/>
    <cellStyle name="Syöttö 3 14 2 3" xfId="13913" xr:uid="{00000000-0005-0000-0000-0000EB9E0000}"/>
    <cellStyle name="Syöttö 3 14 2 3 2" xfId="29516" xr:uid="{00000000-0005-0000-0000-0000EC9E0000}"/>
    <cellStyle name="Syöttö 3 14 2 3 3" xfId="43273" xr:uid="{00000000-0005-0000-0000-0000ED9E0000}"/>
    <cellStyle name="Syöttö 3 14 2 4" xfId="16315" xr:uid="{00000000-0005-0000-0000-0000EE9E0000}"/>
    <cellStyle name="Syöttö 3 14 2 4 2" xfId="31918" xr:uid="{00000000-0005-0000-0000-0000EF9E0000}"/>
    <cellStyle name="Syöttö 3 14 2 4 3" xfId="45675" xr:uid="{00000000-0005-0000-0000-0000F09E0000}"/>
    <cellStyle name="Syöttö 3 14 2 5" xfId="21056" xr:uid="{00000000-0005-0000-0000-0000F19E0000}"/>
    <cellStyle name="Syöttö 3 14 2 6" xfId="35334" xr:uid="{00000000-0005-0000-0000-0000F29E0000}"/>
    <cellStyle name="Syöttö 3 14 3" xfId="8033" xr:uid="{00000000-0005-0000-0000-0000F39E0000}"/>
    <cellStyle name="Syöttö 3 14 3 2" xfId="23637" xr:uid="{00000000-0005-0000-0000-0000F49E0000}"/>
    <cellStyle name="Syöttö 3 14 3 3" xfId="37654" xr:uid="{00000000-0005-0000-0000-0000F59E0000}"/>
    <cellStyle name="Syöttö 3 14 4" xfId="11651" xr:uid="{00000000-0005-0000-0000-0000F69E0000}"/>
    <cellStyle name="Syöttö 3 14 4 2" xfId="27254" xr:uid="{00000000-0005-0000-0000-0000F79E0000}"/>
    <cellStyle name="Syöttö 3 14 4 3" xfId="41011" xr:uid="{00000000-0005-0000-0000-0000F89E0000}"/>
    <cellStyle name="Syöttö 3 14 5" xfId="18794" xr:uid="{00000000-0005-0000-0000-0000F99E0000}"/>
    <cellStyle name="Syöttö 3 14 6" xfId="33073" xr:uid="{00000000-0005-0000-0000-0000FA9E0000}"/>
    <cellStyle name="Syöttö 3 15" xfId="5443" xr:uid="{00000000-0005-0000-0000-0000FB9E0000}"/>
    <cellStyle name="Syöttö 3 15 2" xfId="10287" xr:uid="{00000000-0005-0000-0000-0000FC9E0000}"/>
    <cellStyle name="Syöttö 3 15 2 2" xfId="25890" xr:uid="{00000000-0005-0000-0000-0000FD9E0000}"/>
    <cellStyle name="Syöttö 3 15 2 3" xfId="39647" xr:uid="{00000000-0005-0000-0000-0000FE9E0000}"/>
    <cellStyle name="Syöttö 3 15 3" xfId="13905" xr:uid="{00000000-0005-0000-0000-0000FF9E0000}"/>
    <cellStyle name="Syöttö 3 15 3 2" xfId="29508" xr:uid="{00000000-0005-0000-0000-0000009F0000}"/>
    <cellStyle name="Syöttö 3 15 3 3" xfId="43265" xr:uid="{00000000-0005-0000-0000-0000019F0000}"/>
    <cellStyle name="Syöttö 3 15 4" xfId="16307" xr:uid="{00000000-0005-0000-0000-0000029F0000}"/>
    <cellStyle name="Syöttö 3 15 4 2" xfId="31910" xr:uid="{00000000-0005-0000-0000-0000039F0000}"/>
    <cellStyle name="Syöttö 3 15 4 3" xfId="45667" xr:uid="{00000000-0005-0000-0000-0000049F0000}"/>
    <cellStyle name="Syöttö 3 15 5" xfId="21048" xr:uid="{00000000-0005-0000-0000-0000059F0000}"/>
    <cellStyle name="Syöttö 3 15 6" xfId="35326" xr:uid="{00000000-0005-0000-0000-0000069F0000}"/>
    <cellStyle name="Syöttö 3 16" xfId="5895" xr:uid="{00000000-0005-0000-0000-0000079F0000}"/>
    <cellStyle name="Syöttö 3 16 2" xfId="21499" xr:uid="{00000000-0005-0000-0000-0000089F0000}"/>
    <cellStyle name="Syöttö 3 16 3" xfId="35777" xr:uid="{00000000-0005-0000-0000-0000099F0000}"/>
    <cellStyle name="Syöttö 3 17" xfId="18159" xr:uid="{00000000-0005-0000-0000-00000A9F0000}"/>
    <cellStyle name="Syöttö 3 2" xfId="2316" xr:uid="{00000000-0005-0000-0000-00000B9F0000}"/>
    <cellStyle name="Syöttö 3 2 2" xfId="3190" xr:uid="{00000000-0005-0000-0000-00000C9F0000}"/>
    <cellStyle name="Syöttö 3 2 2 2" xfId="5453" xr:uid="{00000000-0005-0000-0000-00000D9F0000}"/>
    <cellStyle name="Syöttö 3 2 2 2 2" xfId="10297" xr:uid="{00000000-0005-0000-0000-00000E9F0000}"/>
    <cellStyle name="Syöttö 3 2 2 2 2 2" xfId="25900" xr:uid="{00000000-0005-0000-0000-00000F9F0000}"/>
    <cellStyle name="Syöttö 3 2 2 2 2 3" xfId="39657" xr:uid="{00000000-0005-0000-0000-0000109F0000}"/>
    <cellStyle name="Syöttö 3 2 2 2 3" xfId="13915" xr:uid="{00000000-0005-0000-0000-0000119F0000}"/>
    <cellStyle name="Syöttö 3 2 2 2 3 2" xfId="29518" xr:uid="{00000000-0005-0000-0000-0000129F0000}"/>
    <cellStyle name="Syöttö 3 2 2 2 3 3" xfId="43275" xr:uid="{00000000-0005-0000-0000-0000139F0000}"/>
    <cellStyle name="Syöttö 3 2 2 2 4" xfId="16317" xr:uid="{00000000-0005-0000-0000-0000149F0000}"/>
    <cellStyle name="Syöttö 3 2 2 2 4 2" xfId="31920" xr:uid="{00000000-0005-0000-0000-0000159F0000}"/>
    <cellStyle name="Syöttö 3 2 2 2 4 3" xfId="45677" xr:uid="{00000000-0005-0000-0000-0000169F0000}"/>
    <cellStyle name="Syöttö 3 2 2 2 5" xfId="21058" xr:uid="{00000000-0005-0000-0000-0000179F0000}"/>
    <cellStyle name="Syöttö 3 2 2 2 6" xfId="35336" xr:uid="{00000000-0005-0000-0000-0000189F0000}"/>
    <cellStyle name="Syöttö 3 2 2 3" xfId="8037" xr:uid="{00000000-0005-0000-0000-0000199F0000}"/>
    <cellStyle name="Syöttö 3 2 2 3 2" xfId="23641" xr:uid="{00000000-0005-0000-0000-00001A9F0000}"/>
    <cellStyle name="Syöttö 3 2 2 3 3" xfId="37658" xr:uid="{00000000-0005-0000-0000-00001B9F0000}"/>
    <cellStyle name="Syöttö 3 2 2 4" xfId="11655" xr:uid="{00000000-0005-0000-0000-00001C9F0000}"/>
    <cellStyle name="Syöttö 3 2 2 4 2" xfId="27258" xr:uid="{00000000-0005-0000-0000-00001D9F0000}"/>
    <cellStyle name="Syöttö 3 2 2 4 3" xfId="41015" xr:uid="{00000000-0005-0000-0000-00001E9F0000}"/>
    <cellStyle name="Syöttö 3 2 2 5" xfId="18798" xr:uid="{00000000-0005-0000-0000-00001F9F0000}"/>
    <cellStyle name="Syöttö 3 2 2 6" xfId="33077" xr:uid="{00000000-0005-0000-0000-0000209F0000}"/>
    <cellStyle name="Syöttö 3 2 3" xfId="5452" xr:uid="{00000000-0005-0000-0000-0000219F0000}"/>
    <cellStyle name="Syöttö 3 2 3 2" xfId="10296" xr:uid="{00000000-0005-0000-0000-0000229F0000}"/>
    <cellStyle name="Syöttö 3 2 3 2 2" xfId="25899" xr:uid="{00000000-0005-0000-0000-0000239F0000}"/>
    <cellStyle name="Syöttö 3 2 3 2 3" xfId="39656" xr:uid="{00000000-0005-0000-0000-0000249F0000}"/>
    <cellStyle name="Syöttö 3 2 3 3" xfId="13914" xr:uid="{00000000-0005-0000-0000-0000259F0000}"/>
    <cellStyle name="Syöttö 3 2 3 3 2" xfId="29517" xr:uid="{00000000-0005-0000-0000-0000269F0000}"/>
    <cellStyle name="Syöttö 3 2 3 3 3" xfId="43274" xr:uid="{00000000-0005-0000-0000-0000279F0000}"/>
    <cellStyle name="Syöttö 3 2 3 4" xfId="16316" xr:uid="{00000000-0005-0000-0000-0000289F0000}"/>
    <cellStyle name="Syöttö 3 2 3 4 2" xfId="31919" xr:uid="{00000000-0005-0000-0000-0000299F0000}"/>
    <cellStyle name="Syöttö 3 2 3 4 3" xfId="45676" xr:uid="{00000000-0005-0000-0000-00002A9F0000}"/>
    <cellStyle name="Syöttö 3 2 3 5" xfId="21057" xr:uid="{00000000-0005-0000-0000-00002B9F0000}"/>
    <cellStyle name="Syöttö 3 2 3 6" xfId="35335" xr:uid="{00000000-0005-0000-0000-00002C9F0000}"/>
    <cellStyle name="Syöttö 3 2 4" xfId="7163" xr:uid="{00000000-0005-0000-0000-00002D9F0000}"/>
    <cellStyle name="Syöttö 3 2 4 2" xfId="22767" xr:uid="{00000000-0005-0000-0000-00002E9F0000}"/>
    <cellStyle name="Syöttö 3 2 4 3" xfId="36914" xr:uid="{00000000-0005-0000-0000-00002F9F0000}"/>
    <cellStyle name="Syöttö 3 2 5" xfId="32203" xr:uid="{00000000-0005-0000-0000-0000309F0000}"/>
    <cellStyle name="Syöttö 3 3" xfId="2317" xr:uid="{00000000-0005-0000-0000-0000319F0000}"/>
    <cellStyle name="Syöttö 3 3 2" xfId="3191" xr:uid="{00000000-0005-0000-0000-0000329F0000}"/>
    <cellStyle name="Syöttö 3 3 2 2" xfId="5455" xr:uid="{00000000-0005-0000-0000-0000339F0000}"/>
    <cellStyle name="Syöttö 3 3 2 2 2" xfId="10299" xr:uid="{00000000-0005-0000-0000-0000349F0000}"/>
    <cellStyle name="Syöttö 3 3 2 2 2 2" xfId="25902" xr:uid="{00000000-0005-0000-0000-0000359F0000}"/>
    <cellStyle name="Syöttö 3 3 2 2 2 3" xfId="39659" xr:uid="{00000000-0005-0000-0000-0000369F0000}"/>
    <cellStyle name="Syöttö 3 3 2 2 3" xfId="13917" xr:uid="{00000000-0005-0000-0000-0000379F0000}"/>
    <cellStyle name="Syöttö 3 3 2 2 3 2" xfId="29520" xr:uid="{00000000-0005-0000-0000-0000389F0000}"/>
    <cellStyle name="Syöttö 3 3 2 2 3 3" xfId="43277" xr:uid="{00000000-0005-0000-0000-0000399F0000}"/>
    <cellStyle name="Syöttö 3 3 2 2 4" xfId="16319" xr:uid="{00000000-0005-0000-0000-00003A9F0000}"/>
    <cellStyle name="Syöttö 3 3 2 2 4 2" xfId="31922" xr:uid="{00000000-0005-0000-0000-00003B9F0000}"/>
    <cellStyle name="Syöttö 3 3 2 2 4 3" xfId="45679" xr:uid="{00000000-0005-0000-0000-00003C9F0000}"/>
    <cellStyle name="Syöttö 3 3 2 2 5" xfId="21060" xr:uid="{00000000-0005-0000-0000-00003D9F0000}"/>
    <cellStyle name="Syöttö 3 3 2 2 6" xfId="35338" xr:uid="{00000000-0005-0000-0000-00003E9F0000}"/>
    <cellStyle name="Syöttö 3 3 2 3" xfId="8038" xr:uid="{00000000-0005-0000-0000-00003F9F0000}"/>
    <cellStyle name="Syöttö 3 3 2 3 2" xfId="23642" xr:uid="{00000000-0005-0000-0000-0000409F0000}"/>
    <cellStyle name="Syöttö 3 3 2 3 3" xfId="37659" xr:uid="{00000000-0005-0000-0000-0000419F0000}"/>
    <cellStyle name="Syöttö 3 3 2 4" xfId="11656" xr:uid="{00000000-0005-0000-0000-0000429F0000}"/>
    <cellStyle name="Syöttö 3 3 2 4 2" xfId="27259" xr:uid="{00000000-0005-0000-0000-0000439F0000}"/>
    <cellStyle name="Syöttö 3 3 2 4 3" xfId="41016" xr:uid="{00000000-0005-0000-0000-0000449F0000}"/>
    <cellStyle name="Syöttö 3 3 2 5" xfId="18799" xr:uid="{00000000-0005-0000-0000-0000459F0000}"/>
    <cellStyle name="Syöttö 3 3 2 6" xfId="33078" xr:uid="{00000000-0005-0000-0000-0000469F0000}"/>
    <cellStyle name="Syöttö 3 3 3" xfId="5454" xr:uid="{00000000-0005-0000-0000-0000479F0000}"/>
    <cellStyle name="Syöttö 3 3 3 2" xfId="10298" xr:uid="{00000000-0005-0000-0000-0000489F0000}"/>
    <cellStyle name="Syöttö 3 3 3 2 2" xfId="25901" xr:uid="{00000000-0005-0000-0000-0000499F0000}"/>
    <cellStyle name="Syöttö 3 3 3 2 3" xfId="39658" xr:uid="{00000000-0005-0000-0000-00004A9F0000}"/>
    <cellStyle name="Syöttö 3 3 3 3" xfId="13916" xr:uid="{00000000-0005-0000-0000-00004B9F0000}"/>
    <cellStyle name="Syöttö 3 3 3 3 2" xfId="29519" xr:uid="{00000000-0005-0000-0000-00004C9F0000}"/>
    <cellStyle name="Syöttö 3 3 3 3 3" xfId="43276" xr:uid="{00000000-0005-0000-0000-00004D9F0000}"/>
    <cellStyle name="Syöttö 3 3 3 4" xfId="16318" xr:uid="{00000000-0005-0000-0000-00004E9F0000}"/>
    <cellStyle name="Syöttö 3 3 3 4 2" xfId="31921" xr:uid="{00000000-0005-0000-0000-00004F9F0000}"/>
    <cellStyle name="Syöttö 3 3 3 4 3" xfId="45678" xr:uid="{00000000-0005-0000-0000-0000509F0000}"/>
    <cellStyle name="Syöttö 3 3 3 5" xfId="21059" xr:uid="{00000000-0005-0000-0000-0000519F0000}"/>
    <cellStyle name="Syöttö 3 3 3 6" xfId="35337" xr:uid="{00000000-0005-0000-0000-0000529F0000}"/>
    <cellStyle name="Syöttö 3 3 4" xfId="7164" xr:uid="{00000000-0005-0000-0000-0000539F0000}"/>
    <cellStyle name="Syöttö 3 3 4 2" xfId="22768" xr:uid="{00000000-0005-0000-0000-0000549F0000}"/>
    <cellStyle name="Syöttö 3 3 4 3" xfId="36915" xr:uid="{00000000-0005-0000-0000-0000559F0000}"/>
    <cellStyle name="Syöttö 3 3 5" xfId="32204" xr:uid="{00000000-0005-0000-0000-0000569F0000}"/>
    <cellStyle name="Syöttö 3 4" xfId="2318" xr:uid="{00000000-0005-0000-0000-0000579F0000}"/>
    <cellStyle name="Syöttö 3 4 2" xfId="3192" xr:uid="{00000000-0005-0000-0000-0000589F0000}"/>
    <cellStyle name="Syöttö 3 4 2 2" xfId="5457" xr:uid="{00000000-0005-0000-0000-0000599F0000}"/>
    <cellStyle name="Syöttö 3 4 2 2 2" xfId="10301" xr:uid="{00000000-0005-0000-0000-00005A9F0000}"/>
    <cellStyle name="Syöttö 3 4 2 2 2 2" xfId="25904" xr:uid="{00000000-0005-0000-0000-00005B9F0000}"/>
    <cellStyle name="Syöttö 3 4 2 2 2 3" xfId="39661" xr:uid="{00000000-0005-0000-0000-00005C9F0000}"/>
    <cellStyle name="Syöttö 3 4 2 2 3" xfId="13919" xr:uid="{00000000-0005-0000-0000-00005D9F0000}"/>
    <cellStyle name="Syöttö 3 4 2 2 3 2" xfId="29522" xr:uid="{00000000-0005-0000-0000-00005E9F0000}"/>
    <cellStyle name="Syöttö 3 4 2 2 3 3" xfId="43279" xr:uid="{00000000-0005-0000-0000-00005F9F0000}"/>
    <cellStyle name="Syöttö 3 4 2 2 4" xfId="16321" xr:uid="{00000000-0005-0000-0000-0000609F0000}"/>
    <cellStyle name="Syöttö 3 4 2 2 4 2" xfId="31924" xr:uid="{00000000-0005-0000-0000-0000619F0000}"/>
    <cellStyle name="Syöttö 3 4 2 2 4 3" xfId="45681" xr:uid="{00000000-0005-0000-0000-0000629F0000}"/>
    <cellStyle name="Syöttö 3 4 2 2 5" xfId="21062" xr:uid="{00000000-0005-0000-0000-0000639F0000}"/>
    <cellStyle name="Syöttö 3 4 2 2 6" xfId="35340" xr:uid="{00000000-0005-0000-0000-0000649F0000}"/>
    <cellStyle name="Syöttö 3 4 2 3" xfId="8039" xr:uid="{00000000-0005-0000-0000-0000659F0000}"/>
    <cellStyle name="Syöttö 3 4 2 3 2" xfId="23643" xr:uid="{00000000-0005-0000-0000-0000669F0000}"/>
    <cellStyle name="Syöttö 3 4 2 3 3" xfId="37660" xr:uid="{00000000-0005-0000-0000-0000679F0000}"/>
    <cellStyle name="Syöttö 3 4 2 4" xfId="11657" xr:uid="{00000000-0005-0000-0000-0000689F0000}"/>
    <cellStyle name="Syöttö 3 4 2 4 2" xfId="27260" xr:uid="{00000000-0005-0000-0000-0000699F0000}"/>
    <cellStyle name="Syöttö 3 4 2 4 3" xfId="41017" xr:uid="{00000000-0005-0000-0000-00006A9F0000}"/>
    <cellStyle name="Syöttö 3 4 2 5" xfId="18800" xr:uid="{00000000-0005-0000-0000-00006B9F0000}"/>
    <cellStyle name="Syöttö 3 4 2 6" xfId="33079" xr:uid="{00000000-0005-0000-0000-00006C9F0000}"/>
    <cellStyle name="Syöttö 3 4 3" xfId="5456" xr:uid="{00000000-0005-0000-0000-00006D9F0000}"/>
    <cellStyle name="Syöttö 3 4 3 2" xfId="10300" xr:uid="{00000000-0005-0000-0000-00006E9F0000}"/>
    <cellStyle name="Syöttö 3 4 3 2 2" xfId="25903" xr:uid="{00000000-0005-0000-0000-00006F9F0000}"/>
    <cellStyle name="Syöttö 3 4 3 2 3" xfId="39660" xr:uid="{00000000-0005-0000-0000-0000709F0000}"/>
    <cellStyle name="Syöttö 3 4 3 3" xfId="13918" xr:uid="{00000000-0005-0000-0000-0000719F0000}"/>
    <cellStyle name="Syöttö 3 4 3 3 2" xfId="29521" xr:uid="{00000000-0005-0000-0000-0000729F0000}"/>
    <cellStyle name="Syöttö 3 4 3 3 3" xfId="43278" xr:uid="{00000000-0005-0000-0000-0000739F0000}"/>
    <cellStyle name="Syöttö 3 4 3 4" xfId="16320" xr:uid="{00000000-0005-0000-0000-0000749F0000}"/>
    <cellStyle name="Syöttö 3 4 3 4 2" xfId="31923" xr:uid="{00000000-0005-0000-0000-0000759F0000}"/>
    <cellStyle name="Syöttö 3 4 3 4 3" xfId="45680" xr:uid="{00000000-0005-0000-0000-0000769F0000}"/>
    <cellStyle name="Syöttö 3 4 3 5" xfId="21061" xr:uid="{00000000-0005-0000-0000-0000779F0000}"/>
    <cellStyle name="Syöttö 3 4 3 6" xfId="35339" xr:uid="{00000000-0005-0000-0000-0000789F0000}"/>
    <cellStyle name="Syöttö 3 4 4" xfId="7165" xr:uid="{00000000-0005-0000-0000-0000799F0000}"/>
    <cellStyle name="Syöttö 3 4 4 2" xfId="22769" xr:uid="{00000000-0005-0000-0000-00007A9F0000}"/>
    <cellStyle name="Syöttö 3 4 4 3" xfId="36916" xr:uid="{00000000-0005-0000-0000-00007B9F0000}"/>
    <cellStyle name="Syöttö 3 4 5" xfId="32205" xr:uid="{00000000-0005-0000-0000-00007C9F0000}"/>
    <cellStyle name="Syöttö 3 5" xfId="2319" xr:uid="{00000000-0005-0000-0000-00007D9F0000}"/>
    <cellStyle name="Syöttö 3 5 2" xfId="3193" xr:uid="{00000000-0005-0000-0000-00007E9F0000}"/>
    <cellStyle name="Syöttö 3 5 2 2" xfId="5459" xr:uid="{00000000-0005-0000-0000-00007F9F0000}"/>
    <cellStyle name="Syöttö 3 5 2 2 2" xfId="10303" xr:uid="{00000000-0005-0000-0000-0000809F0000}"/>
    <cellStyle name="Syöttö 3 5 2 2 2 2" xfId="25906" xr:uid="{00000000-0005-0000-0000-0000819F0000}"/>
    <cellStyle name="Syöttö 3 5 2 2 2 3" xfId="39663" xr:uid="{00000000-0005-0000-0000-0000829F0000}"/>
    <cellStyle name="Syöttö 3 5 2 2 3" xfId="13921" xr:uid="{00000000-0005-0000-0000-0000839F0000}"/>
    <cellStyle name="Syöttö 3 5 2 2 3 2" xfId="29524" xr:uid="{00000000-0005-0000-0000-0000849F0000}"/>
    <cellStyle name="Syöttö 3 5 2 2 3 3" xfId="43281" xr:uid="{00000000-0005-0000-0000-0000859F0000}"/>
    <cellStyle name="Syöttö 3 5 2 2 4" xfId="16323" xr:uid="{00000000-0005-0000-0000-0000869F0000}"/>
    <cellStyle name="Syöttö 3 5 2 2 4 2" xfId="31926" xr:uid="{00000000-0005-0000-0000-0000879F0000}"/>
    <cellStyle name="Syöttö 3 5 2 2 4 3" xfId="45683" xr:uid="{00000000-0005-0000-0000-0000889F0000}"/>
    <cellStyle name="Syöttö 3 5 2 2 5" xfId="21064" xr:uid="{00000000-0005-0000-0000-0000899F0000}"/>
    <cellStyle name="Syöttö 3 5 2 2 6" xfId="35342" xr:uid="{00000000-0005-0000-0000-00008A9F0000}"/>
    <cellStyle name="Syöttö 3 5 2 3" xfId="8040" xr:uid="{00000000-0005-0000-0000-00008B9F0000}"/>
    <cellStyle name="Syöttö 3 5 2 3 2" xfId="23644" xr:uid="{00000000-0005-0000-0000-00008C9F0000}"/>
    <cellStyle name="Syöttö 3 5 2 3 3" xfId="37661" xr:uid="{00000000-0005-0000-0000-00008D9F0000}"/>
    <cellStyle name="Syöttö 3 5 2 4" xfId="11658" xr:uid="{00000000-0005-0000-0000-00008E9F0000}"/>
    <cellStyle name="Syöttö 3 5 2 4 2" xfId="27261" xr:uid="{00000000-0005-0000-0000-00008F9F0000}"/>
    <cellStyle name="Syöttö 3 5 2 4 3" xfId="41018" xr:uid="{00000000-0005-0000-0000-0000909F0000}"/>
    <cellStyle name="Syöttö 3 5 2 5" xfId="18801" xr:uid="{00000000-0005-0000-0000-0000919F0000}"/>
    <cellStyle name="Syöttö 3 5 2 6" xfId="33080" xr:uid="{00000000-0005-0000-0000-0000929F0000}"/>
    <cellStyle name="Syöttö 3 5 3" xfId="5458" xr:uid="{00000000-0005-0000-0000-0000939F0000}"/>
    <cellStyle name="Syöttö 3 5 3 2" xfId="10302" xr:uid="{00000000-0005-0000-0000-0000949F0000}"/>
    <cellStyle name="Syöttö 3 5 3 2 2" xfId="25905" xr:uid="{00000000-0005-0000-0000-0000959F0000}"/>
    <cellStyle name="Syöttö 3 5 3 2 3" xfId="39662" xr:uid="{00000000-0005-0000-0000-0000969F0000}"/>
    <cellStyle name="Syöttö 3 5 3 3" xfId="13920" xr:uid="{00000000-0005-0000-0000-0000979F0000}"/>
    <cellStyle name="Syöttö 3 5 3 3 2" xfId="29523" xr:uid="{00000000-0005-0000-0000-0000989F0000}"/>
    <cellStyle name="Syöttö 3 5 3 3 3" xfId="43280" xr:uid="{00000000-0005-0000-0000-0000999F0000}"/>
    <cellStyle name="Syöttö 3 5 3 4" xfId="16322" xr:uid="{00000000-0005-0000-0000-00009A9F0000}"/>
    <cellStyle name="Syöttö 3 5 3 4 2" xfId="31925" xr:uid="{00000000-0005-0000-0000-00009B9F0000}"/>
    <cellStyle name="Syöttö 3 5 3 4 3" xfId="45682" xr:uid="{00000000-0005-0000-0000-00009C9F0000}"/>
    <cellStyle name="Syöttö 3 5 3 5" xfId="21063" xr:uid="{00000000-0005-0000-0000-00009D9F0000}"/>
    <cellStyle name="Syöttö 3 5 3 6" xfId="35341" xr:uid="{00000000-0005-0000-0000-00009E9F0000}"/>
    <cellStyle name="Syöttö 3 5 4" xfId="7166" xr:uid="{00000000-0005-0000-0000-00009F9F0000}"/>
    <cellStyle name="Syöttö 3 5 4 2" xfId="22770" xr:uid="{00000000-0005-0000-0000-0000A09F0000}"/>
    <cellStyle name="Syöttö 3 5 4 3" xfId="36917" xr:uid="{00000000-0005-0000-0000-0000A19F0000}"/>
    <cellStyle name="Syöttö 3 5 5" xfId="32206" xr:uid="{00000000-0005-0000-0000-0000A29F0000}"/>
    <cellStyle name="Syöttö 3 6" xfId="2320" xr:uid="{00000000-0005-0000-0000-0000A39F0000}"/>
    <cellStyle name="Syöttö 3 6 2" xfId="3194" xr:uid="{00000000-0005-0000-0000-0000A49F0000}"/>
    <cellStyle name="Syöttö 3 6 2 2" xfId="5461" xr:uid="{00000000-0005-0000-0000-0000A59F0000}"/>
    <cellStyle name="Syöttö 3 6 2 2 2" xfId="10305" xr:uid="{00000000-0005-0000-0000-0000A69F0000}"/>
    <cellStyle name="Syöttö 3 6 2 2 2 2" xfId="25908" xr:uid="{00000000-0005-0000-0000-0000A79F0000}"/>
    <cellStyle name="Syöttö 3 6 2 2 2 3" xfId="39665" xr:uid="{00000000-0005-0000-0000-0000A89F0000}"/>
    <cellStyle name="Syöttö 3 6 2 2 3" xfId="13923" xr:uid="{00000000-0005-0000-0000-0000A99F0000}"/>
    <cellStyle name="Syöttö 3 6 2 2 3 2" xfId="29526" xr:uid="{00000000-0005-0000-0000-0000AA9F0000}"/>
    <cellStyle name="Syöttö 3 6 2 2 3 3" xfId="43283" xr:uid="{00000000-0005-0000-0000-0000AB9F0000}"/>
    <cellStyle name="Syöttö 3 6 2 2 4" xfId="16325" xr:uid="{00000000-0005-0000-0000-0000AC9F0000}"/>
    <cellStyle name="Syöttö 3 6 2 2 4 2" xfId="31928" xr:uid="{00000000-0005-0000-0000-0000AD9F0000}"/>
    <cellStyle name="Syöttö 3 6 2 2 4 3" xfId="45685" xr:uid="{00000000-0005-0000-0000-0000AE9F0000}"/>
    <cellStyle name="Syöttö 3 6 2 2 5" xfId="21066" xr:uid="{00000000-0005-0000-0000-0000AF9F0000}"/>
    <cellStyle name="Syöttö 3 6 2 2 6" xfId="35344" xr:uid="{00000000-0005-0000-0000-0000B09F0000}"/>
    <cellStyle name="Syöttö 3 6 2 3" xfId="8041" xr:uid="{00000000-0005-0000-0000-0000B19F0000}"/>
    <cellStyle name="Syöttö 3 6 2 3 2" xfId="23645" xr:uid="{00000000-0005-0000-0000-0000B29F0000}"/>
    <cellStyle name="Syöttö 3 6 2 3 3" xfId="37662" xr:uid="{00000000-0005-0000-0000-0000B39F0000}"/>
    <cellStyle name="Syöttö 3 6 2 4" xfId="11659" xr:uid="{00000000-0005-0000-0000-0000B49F0000}"/>
    <cellStyle name="Syöttö 3 6 2 4 2" xfId="27262" xr:uid="{00000000-0005-0000-0000-0000B59F0000}"/>
    <cellStyle name="Syöttö 3 6 2 4 3" xfId="41019" xr:uid="{00000000-0005-0000-0000-0000B69F0000}"/>
    <cellStyle name="Syöttö 3 6 2 5" xfId="18802" xr:uid="{00000000-0005-0000-0000-0000B79F0000}"/>
    <cellStyle name="Syöttö 3 6 2 6" xfId="33081" xr:uid="{00000000-0005-0000-0000-0000B89F0000}"/>
    <cellStyle name="Syöttö 3 6 3" xfId="5460" xr:uid="{00000000-0005-0000-0000-0000B99F0000}"/>
    <cellStyle name="Syöttö 3 6 3 2" xfId="10304" xr:uid="{00000000-0005-0000-0000-0000BA9F0000}"/>
    <cellStyle name="Syöttö 3 6 3 2 2" xfId="25907" xr:uid="{00000000-0005-0000-0000-0000BB9F0000}"/>
    <cellStyle name="Syöttö 3 6 3 2 3" xfId="39664" xr:uid="{00000000-0005-0000-0000-0000BC9F0000}"/>
    <cellStyle name="Syöttö 3 6 3 3" xfId="13922" xr:uid="{00000000-0005-0000-0000-0000BD9F0000}"/>
    <cellStyle name="Syöttö 3 6 3 3 2" xfId="29525" xr:uid="{00000000-0005-0000-0000-0000BE9F0000}"/>
    <cellStyle name="Syöttö 3 6 3 3 3" xfId="43282" xr:uid="{00000000-0005-0000-0000-0000BF9F0000}"/>
    <cellStyle name="Syöttö 3 6 3 4" xfId="16324" xr:uid="{00000000-0005-0000-0000-0000C09F0000}"/>
    <cellStyle name="Syöttö 3 6 3 4 2" xfId="31927" xr:uid="{00000000-0005-0000-0000-0000C19F0000}"/>
    <cellStyle name="Syöttö 3 6 3 4 3" xfId="45684" xr:uid="{00000000-0005-0000-0000-0000C29F0000}"/>
    <cellStyle name="Syöttö 3 6 3 5" xfId="21065" xr:uid="{00000000-0005-0000-0000-0000C39F0000}"/>
    <cellStyle name="Syöttö 3 6 3 6" xfId="35343" xr:uid="{00000000-0005-0000-0000-0000C49F0000}"/>
    <cellStyle name="Syöttö 3 6 4" xfId="7167" xr:uid="{00000000-0005-0000-0000-0000C59F0000}"/>
    <cellStyle name="Syöttö 3 6 4 2" xfId="22771" xr:uid="{00000000-0005-0000-0000-0000C69F0000}"/>
    <cellStyle name="Syöttö 3 6 4 3" xfId="36918" xr:uid="{00000000-0005-0000-0000-0000C79F0000}"/>
    <cellStyle name="Syöttö 3 6 5" xfId="32207" xr:uid="{00000000-0005-0000-0000-0000C89F0000}"/>
    <cellStyle name="Syöttö 3 7" xfId="2321" xr:uid="{00000000-0005-0000-0000-0000C99F0000}"/>
    <cellStyle name="Syöttö 3 7 2" xfId="3195" xr:uid="{00000000-0005-0000-0000-0000CA9F0000}"/>
    <cellStyle name="Syöttö 3 7 2 2" xfId="5463" xr:uid="{00000000-0005-0000-0000-0000CB9F0000}"/>
    <cellStyle name="Syöttö 3 7 2 2 2" xfId="10307" xr:uid="{00000000-0005-0000-0000-0000CC9F0000}"/>
    <cellStyle name="Syöttö 3 7 2 2 2 2" xfId="25910" xr:uid="{00000000-0005-0000-0000-0000CD9F0000}"/>
    <cellStyle name="Syöttö 3 7 2 2 2 3" xfId="39667" xr:uid="{00000000-0005-0000-0000-0000CE9F0000}"/>
    <cellStyle name="Syöttö 3 7 2 2 3" xfId="13925" xr:uid="{00000000-0005-0000-0000-0000CF9F0000}"/>
    <cellStyle name="Syöttö 3 7 2 2 3 2" xfId="29528" xr:uid="{00000000-0005-0000-0000-0000D09F0000}"/>
    <cellStyle name="Syöttö 3 7 2 2 3 3" xfId="43285" xr:uid="{00000000-0005-0000-0000-0000D19F0000}"/>
    <cellStyle name="Syöttö 3 7 2 2 4" xfId="16327" xr:uid="{00000000-0005-0000-0000-0000D29F0000}"/>
    <cellStyle name="Syöttö 3 7 2 2 4 2" xfId="31930" xr:uid="{00000000-0005-0000-0000-0000D39F0000}"/>
    <cellStyle name="Syöttö 3 7 2 2 4 3" xfId="45687" xr:uid="{00000000-0005-0000-0000-0000D49F0000}"/>
    <cellStyle name="Syöttö 3 7 2 2 5" xfId="21068" xr:uid="{00000000-0005-0000-0000-0000D59F0000}"/>
    <cellStyle name="Syöttö 3 7 2 2 6" xfId="35346" xr:uid="{00000000-0005-0000-0000-0000D69F0000}"/>
    <cellStyle name="Syöttö 3 7 2 3" xfId="8042" xr:uid="{00000000-0005-0000-0000-0000D79F0000}"/>
    <cellStyle name="Syöttö 3 7 2 3 2" xfId="23646" xr:uid="{00000000-0005-0000-0000-0000D89F0000}"/>
    <cellStyle name="Syöttö 3 7 2 3 3" xfId="37663" xr:uid="{00000000-0005-0000-0000-0000D99F0000}"/>
    <cellStyle name="Syöttö 3 7 2 4" xfId="11660" xr:uid="{00000000-0005-0000-0000-0000DA9F0000}"/>
    <cellStyle name="Syöttö 3 7 2 4 2" xfId="27263" xr:uid="{00000000-0005-0000-0000-0000DB9F0000}"/>
    <cellStyle name="Syöttö 3 7 2 4 3" xfId="41020" xr:uid="{00000000-0005-0000-0000-0000DC9F0000}"/>
    <cellStyle name="Syöttö 3 7 2 5" xfId="18803" xr:uid="{00000000-0005-0000-0000-0000DD9F0000}"/>
    <cellStyle name="Syöttö 3 7 2 6" xfId="33082" xr:uid="{00000000-0005-0000-0000-0000DE9F0000}"/>
    <cellStyle name="Syöttö 3 7 3" xfId="5462" xr:uid="{00000000-0005-0000-0000-0000DF9F0000}"/>
    <cellStyle name="Syöttö 3 7 3 2" xfId="10306" xr:uid="{00000000-0005-0000-0000-0000E09F0000}"/>
    <cellStyle name="Syöttö 3 7 3 2 2" xfId="25909" xr:uid="{00000000-0005-0000-0000-0000E19F0000}"/>
    <cellStyle name="Syöttö 3 7 3 2 3" xfId="39666" xr:uid="{00000000-0005-0000-0000-0000E29F0000}"/>
    <cellStyle name="Syöttö 3 7 3 3" xfId="13924" xr:uid="{00000000-0005-0000-0000-0000E39F0000}"/>
    <cellStyle name="Syöttö 3 7 3 3 2" xfId="29527" xr:uid="{00000000-0005-0000-0000-0000E49F0000}"/>
    <cellStyle name="Syöttö 3 7 3 3 3" xfId="43284" xr:uid="{00000000-0005-0000-0000-0000E59F0000}"/>
    <cellStyle name="Syöttö 3 7 3 4" xfId="16326" xr:uid="{00000000-0005-0000-0000-0000E69F0000}"/>
    <cellStyle name="Syöttö 3 7 3 4 2" xfId="31929" xr:uid="{00000000-0005-0000-0000-0000E79F0000}"/>
    <cellStyle name="Syöttö 3 7 3 4 3" xfId="45686" xr:uid="{00000000-0005-0000-0000-0000E89F0000}"/>
    <cellStyle name="Syöttö 3 7 3 5" xfId="21067" xr:uid="{00000000-0005-0000-0000-0000E99F0000}"/>
    <cellStyle name="Syöttö 3 7 3 6" xfId="35345" xr:uid="{00000000-0005-0000-0000-0000EA9F0000}"/>
    <cellStyle name="Syöttö 3 7 4" xfId="7168" xr:uid="{00000000-0005-0000-0000-0000EB9F0000}"/>
    <cellStyle name="Syöttö 3 7 4 2" xfId="22772" xr:uid="{00000000-0005-0000-0000-0000EC9F0000}"/>
    <cellStyle name="Syöttö 3 7 4 3" xfId="36919" xr:uid="{00000000-0005-0000-0000-0000ED9F0000}"/>
    <cellStyle name="Syöttö 3 7 5" xfId="32208" xr:uid="{00000000-0005-0000-0000-0000EE9F0000}"/>
    <cellStyle name="Syöttö 3 8" xfId="2322" xr:uid="{00000000-0005-0000-0000-0000EF9F0000}"/>
    <cellStyle name="Syöttö 3 8 2" xfId="3196" xr:uid="{00000000-0005-0000-0000-0000F09F0000}"/>
    <cellStyle name="Syöttö 3 8 2 2" xfId="5465" xr:uid="{00000000-0005-0000-0000-0000F19F0000}"/>
    <cellStyle name="Syöttö 3 8 2 2 2" xfId="10309" xr:uid="{00000000-0005-0000-0000-0000F29F0000}"/>
    <cellStyle name="Syöttö 3 8 2 2 2 2" xfId="25912" xr:uid="{00000000-0005-0000-0000-0000F39F0000}"/>
    <cellStyle name="Syöttö 3 8 2 2 2 3" xfId="39669" xr:uid="{00000000-0005-0000-0000-0000F49F0000}"/>
    <cellStyle name="Syöttö 3 8 2 2 3" xfId="13927" xr:uid="{00000000-0005-0000-0000-0000F59F0000}"/>
    <cellStyle name="Syöttö 3 8 2 2 3 2" xfId="29530" xr:uid="{00000000-0005-0000-0000-0000F69F0000}"/>
    <cellStyle name="Syöttö 3 8 2 2 3 3" xfId="43287" xr:uid="{00000000-0005-0000-0000-0000F79F0000}"/>
    <cellStyle name="Syöttö 3 8 2 2 4" xfId="16329" xr:uid="{00000000-0005-0000-0000-0000F89F0000}"/>
    <cellStyle name="Syöttö 3 8 2 2 4 2" xfId="31932" xr:uid="{00000000-0005-0000-0000-0000F99F0000}"/>
    <cellStyle name="Syöttö 3 8 2 2 4 3" xfId="45689" xr:uid="{00000000-0005-0000-0000-0000FA9F0000}"/>
    <cellStyle name="Syöttö 3 8 2 2 5" xfId="21070" xr:uid="{00000000-0005-0000-0000-0000FB9F0000}"/>
    <cellStyle name="Syöttö 3 8 2 2 6" xfId="35348" xr:uid="{00000000-0005-0000-0000-0000FC9F0000}"/>
    <cellStyle name="Syöttö 3 8 2 3" xfId="8043" xr:uid="{00000000-0005-0000-0000-0000FD9F0000}"/>
    <cellStyle name="Syöttö 3 8 2 3 2" xfId="23647" xr:uid="{00000000-0005-0000-0000-0000FE9F0000}"/>
    <cellStyle name="Syöttö 3 8 2 3 3" xfId="37664" xr:uid="{00000000-0005-0000-0000-0000FF9F0000}"/>
    <cellStyle name="Syöttö 3 8 2 4" xfId="11661" xr:uid="{00000000-0005-0000-0000-000000A00000}"/>
    <cellStyle name="Syöttö 3 8 2 4 2" xfId="27264" xr:uid="{00000000-0005-0000-0000-000001A00000}"/>
    <cellStyle name="Syöttö 3 8 2 4 3" xfId="41021" xr:uid="{00000000-0005-0000-0000-000002A00000}"/>
    <cellStyle name="Syöttö 3 8 2 5" xfId="18804" xr:uid="{00000000-0005-0000-0000-000003A00000}"/>
    <cellStyle name="Syöttö 3 8 2 6" xfId="33083" xr:uid="{00000000-0005-0000-0000-000004A00000}"/>
    <cellStyle name="Syöttö 3 8 3" xfId="5464" xr:uid="{00000000-0005-0000-0000-000005A00000}"/>
    <cellStyle name="Syöttö 3 8 3 2" xfId="10308" xr:uid="{00000000-0005-0000-0000-000006A00000}"/>
    <cellStyle name="Syöttö 3 8 3 2 2" xfId="25911" xr:uid="{00000000-0005-0000-0000-000007A00000}"/>
    <cellStyle name="Syöttö 3 8 3 2 3" xfId="39668" xr:uid="{00000000-0005-0000-0000-000008A00000}"/>
    <cellStyle name="Syöttö 3 8 3 3" xfId="13926" xr:uid="{00000000-0005-0000-0000-000009A00000}"/>
    <cellStyle name="Syöttö 3 8 3 3 2" xfId="29529" xr:uid="{00000000-0005-0000-0000-00000AA00000}"/>
    <cellStyle name="Syöttö 3 8 3 3 3" xfId="43286" xr:uid="{00000000-0005-0000-0000-00000BA00000}"/>
    <cellStyle name="Syöttö 3 8 3 4" xfId="16328" xr:uid="{00000000-0005-0000-0000-00000CA00000}"/>
    <cellStyle name="Syöttö 3 8 3 4 2" xfId="31931" xr:uid="{00000000-0005-0000-0000-00000DA00000}"/>
    <cellStyle name="Syöttö 3 8 3 4 3" xfId="45688" xr:uid="{00000000-0005-0000-0000-00000EA00000}"/>
    <cellStyle name="Syöttö 3 8 3 5" xfId="21069" xr:uid="{00000000-0005-0000-0000-00000FA00000}"/>
    <cellStyle name="Syöttö 3 8 3 6" xfId="35347" xr:uid="{00000000-0005-0000-0000-000010A00000}"/>
    <cellStyle name="Syöttö 3 8 4" xfId="7169" xr:uid="{00000000-0005-0000-0000-000011A00000}"/>
    <cellStyle name="Syöttö 3 8 4 2" xfId="22773" xr:uid="{00000000-0005-0000-0000-000012A00000}"/>
    <cellStyle name="Syöttö 3 8 4 3" xfId="36920" xr:uid="{00000000-0005-0000-0000-000013A00000}"/>
    <cellStyle name="Syöttö 3 8 5" xfId="32209" xr:uid="{00000000-0005-0000-0000-000014A00000}"/>
    <cellStyle name="Syöttö 3 9" xfId="2323" xr:uid="{00000000-0005-0000-0000-000015A00000}"/>
    <cellStyle name="Syöttö 3 9 2" xfId="3197" xr:uid="{00000000-0005-0000-0000-000016A00000}"/>
    <cellStyle name="Syöttö 3 9 2 2" xfId="5467" xr:uid="{00000000-0005-0000-0000-000017A00000}"/>
    <cellStyle name="Syöttö 3 9 2 2 2" xfId="10311" xr:uid="{00000000-0005-0000-0000-000018A00000}"/>
    <cellStyle name="Syöttö 3 9 2 2 2 2" xfId="25914" xr:uid="{00000000-0005-0000-0000-000019A00000}"/>
    <cellStyle name="Syöttö 3 9 2 2 2 3" xfId="39671" xr:uid="{00000000-0005-0000-0000-00001AA00000}"/>
    <cellStyle name="Syöttö 3 9 2 2 3" xfId="13929" xr:uid="{00000000-0005-0000-0000-00001BA00000}"/>
    <cellStyle name="Syöttö 3 9 2 2 3 2" xfId="29532" xr:uid="{00000000-0005-0000-0000-00001CA00000}"/>
    <cellStyle name="Syöttö 3 9 2 2 3 3" xfId="43289" xr:uid="{00000000-0005-0000-0000-00001DA00000}"/>
    <cellStyle name="Syöttö 3 9 2 2 4" xfId="16331" xr:uid="{00000000-0005-0000-0000-00001EA00000}"/>
    <cellStyle name="Syöttö 3 9 2 2 4 2" xfId="31934" xr:uid="{00000000-0005-0000-0000-00001FA00000}"/>
    <cellStyle name="Syöttö 3 9 2 2 4 3" xfId="45691" xr:uid="{00000000-0005-0000-0000-000020A00000}"/>
    <cellStyle name="Syöttö 3 9 2 2 5" xfId="21072" xr:uid="{00000000-0005-0000-0000-000021A00000}"/>
    <cellStyle name="Syöttö 3 9 2 2 6" xfId="35350" xr:uid="{00000000-0005-0000-0000-000022A00000}"/>
    <cellStyle name="Syöttö 3 9 2 3" xfId="8044" xr:uid="{00000000-0005-0000-0000-000023A00000}"/>
    <cellStyle name="Syöttö 3 9 2 3 2" xfId="23648" xr:uid="{00000000-0005-0000-0000-000024A00000}"/>
    <cellStyle name="Syöttö 3 9 2 3 3" xfId="37665" xr:uid="{00000000-0005-0000-0000-000025A00000}"/>
    <cellStyle name="Syöttö 3 9 2 4" xfId="11662" xr:uid="{00000000-0005-0000-0000-000026A00000}"/>
    <cellStyle name="Syöttö 3 9 2 4 2" xfId="27265" xr:uid="{00000000-0005-0000-0000-000027A00000}"/>
    <cellStyle name="Syöttö 3 9 2 4 3" xfId="41022" xr:uid="{00000000-0005-0000-0000-000028A00000}"/>
    <cellStyle name="Syöttö 3 9 2 5" xfId="18805" xr:uid="{00000000-0005-0000-0000-000029A00000}"/>
    <cellStyle name="Syöttö 3 9 2 6" xfId="33084" xr:uid="{00000000-0005-0000-0000-00002AA00000}"/>
    <cellStyle name="Syöttö 3 9 3" xfId="5466" xr:uid="{00000000-0005-0000-0000-00002BA00000}"/>
    <cellStyle name="Syöttö 3 9 3 2" xfId="10310" xr:uid="{00000000-0005-0000-0000-00002CA00000}"/>
    <cellStyle name="Syöttö 3 9 3 2 2" xfId="25913" xr:uid="{00000000-0005-0000-0000-00002DA00000}"/>
    <cellStyle name="Syöttö 3 9 3 2 3" xfId="39670" xr:uid="{00000000-0005-0000-0000-00002EA00000}"/>
    <cellStyle name="Syöttö 3 9 3 3" xfId="13928" xr:uid="{00000000-0005-0000-0000-00002FA00000}"/>
    <cellStyle name="Syöttö 3 9 3 3 2" xfId="29531" xr:uid="{00000000-0005-0000-0000-000030A00000}"/>
    <cellStyle name="Syöttö 3 9 3 3 3" xfId="43288" xr:uid="{00000000-0005-0000-0000-000031A00000}"/>
    <cellStyle name="Syöttö 3 9 3 4" xfId="16330" xr:uid="{00000000-0005-0000-0000-000032A00000}"/>
    <cellStyle name="Syöttö 3 9 3 4 2" xfId="31933" xr:uid="{00000000-0005-0000-0000-000033A00000}"/>
    <cellStyle name="Syöttö 3 9 3 4 3" xfId="45690" xr:uid="{00000000-0005-0000-0000-000034A00000}"/>
    <cellStyle name="Syöttö 3 9 3 5" xfId="21071" xr:uid="{00000000-0005-0000-0000-000035A00000}"/>
    <cellStyle name="Syöttö 3 9 3 6" xfId="35349" xr:uid="{00000000-0005-0000-0000-000036A00000}"/>
    <cellStyle name="Syöttö 3 9 4" xfId="7170" xr:uid="{00000000-0005-0000-0000-000037A00000}"/>
    <cellStyle name="Syöttö 3 9 4 2" xfId="22774" xr:uid="{00000000-0005-0000-0000-000038A00000}"/>
    <cellStyle name="Syöttö 3 9 4 3" xfId="36921" xr:uid="{00000000-0005-0000-0000-000039A00000}"/>
    <cellStyle name="Syöttö 3 9 5" xfId="32210" xr:uid="{00000000-0005-0000-0000-00003AA00000}"/>
    <cellStyle name="Syöttö 4" xfId="2324" xr:uid="{00000000-0005-0000-0000-00003BA00000}"/>
    <cellStyle name="Syöttö 4 2" xfId="3198" xr:uid="{00000000-0005-0000-0000-00003CA00000}"/>
    <cellStyle name="Syöttö 4 2 2" xfId="5469" xr:uid="{00000000-0005-0000-0000-00003DA00000}"/>
    <cellStyle name="Syöttö 4 2 2 2" xfId="10313" xr:uid="{00000000-0005-0000-0000-00003EA00000}"/>
    <cellStyle name="Syöttö 4 2 2 2 2" xfId="25916" xr:uid="{00000000-0005-0000-0000-00003FA00000}"/>
    <cellStyle name="Syöttö 4 2 2 2 3" xfId="39673" xr:uid="{00000000-0005-0000-0000-000040A00000}"/>
    <cellStyle name="Syöttö 4 2 2 3" xfId="13931" xr:uid="{00000000-0005-0000-0000-000041A00000}"/>
    <cellStyle name="Syöttö 4 2 2 3 2" xfId="29534" xr:uid="{00000000-0005-0000-0000-000042A00000}"/>
    <cellStyle name="Syöttö 4 2 2 3 3" xfId="43291" xr:uid="{00000000-0005-0000-0000-000043A00000}"/>
    <cellStyle name="Syöttö 4 2 2 4" xfId="16333" xr:uid="{00000000-0005-0000-0000-000044A00000}"/>
    <cellStyle name="Syöttö 4 2 2 4 2" xfId="31936" xr:uid="{00000000-0005-0000-0000-000045A00000}"/>
    <cellStyle name="Syöttö 4 2 2 4 3" xfId="45693" xr:uid="{00000000-0005-0000-0000-000046A00000}"/>
    <cellStyle name="Syöttö 4 2 2 5" xfId="21074" xr:uid="{00000000-0005-0000-0000-000047A00000}"/>
    <cellStyle name="Syöttö 4 2 2 6" xfId="35352" xr:uid="{00000000-0005-0000-0000-000048A00000}"/>
    <cellStyle name="Syöttö 4 2 3" xfId="8045" xr:uid="{00000000-0005-0000-0000-000049A00000}"/>
    <cellStyle name="Syöttö 4 2 3 2" xfId="23649" xr:uid="{00000000-0005-0000-0000-00004AA00000}"/>
    <cellStyle name="Syöttö 4 2 3 3" xfId="37666" xr:uid="{00000000-0005-0000-0000-00004BA00000}"/>
    <cellStyle name="Syöttö 4 2 4" xfId="11663" xr:uid="{00000000-0005-0000-0000-00004CA00000}"/>
    <cellStyle name="Syöttö 4 2 4 2" xfId="27266" xr:uid="{00000000-0005-0000-0000-00004DA00000}"/>
    <cellStyle name="Syöttö 4 2 4 3" xfId="41023" xr:uid="{00000000-0005-0000-0000-00004EA00000}"/>
    <cellStyle name="Syöttö 4 2 5" xfId="18806" xr:uid="{00000000-0005-0000-0000-00004FA00000}"/>
    <cellStyle name="Syöttö 4 2 6" xfId="33085" xr:uid="{00000000-0005-0000-0000-000050A00000}"/>
    <cellStyle name="Syöttö 4 3" xfId="5468" xr:uid="{00000000-0005-0000-0000-000051A00000}"/>
    <cellStyle name="Syöttö 4 3 2" xfId="10312" xr:uid="{00000000-0005-0000-0000-000052A00000}"/>
    <cellStyle name="Syöttö 4 3 2 2" xfId="25915" xr:uid="{00000000-0005-0000-0000-000053A00000}"/>
    <cellStyle name="Syöttö 4 3 2 3" xfId="39672" xr:uid="{00000000-0005-0000-0000-000054A00000}"/>
    <cellStyle name="Syöttö 4 3 3" xfId="13930" xr:uid="{00000000-0005-0000-0000-000055A00000}"/>
    <cellStyle name="Syöttö 4 3 3 2" xfId="29533" xr:uid="{00000000-0005-0000-0000-000056A00000}"/>
    <cellStyle name="Syöttö 4 3 3 3" xfId="43290" xr:uid="{00000000-0005-0000-0000-000057A00000}"/>
    <cellStyle name="Syöttö 4 3 4" xfId="16332" xr:uid="{00000000-0005-0000-0000-000058A00000}"/>
    <cellStyle name="Syöttö 4 3 4 2" xfId="31935" xr:uid="{00000000-0005-0000-0000-000059A00000}"/>
    <cellStyle name="Syöttö 4 3 4 3" xfId="45692" xr:uid="{00000000-0005-0000-0000-00005AA00000}"/>
    <cellStyle name="Syöttö 4 3 5" xfId="21073" xr:uid="{00000000-0005-0000-0000-00005BA00000}"/>
    <cellStyle name="Syöttö 4 3 6" xfId="35351" xr:uid="{00000000-0005-0000-0000-00005CA00000}"/>
    <cellStyle name="Syöttö 4 4" xfId="7171" xr:uid="{00000000-0005-0000-0000-00005DA00000}"/>
    <cellStyle name="Syöttö 4 4 2" xfId="22775" xr:uid="{00000000-0005-0000-0000-00005EA00000}"/>
    <cellStyle name="Syöttö 4 4 3" xfId="36922" xr:uid="{00000000-0005-0000-0000-00005FA00000}"/>
    <cellStyle name="Syöttö 4 5" xfId="32211" xr:uid="{00000000-0005-0000-0000-000060A00000}"/>
    <cellStyle name="Syöttö 5" xfId="2325" xr:uid="{00000000-0005-0000-0000-000061A00000}"/>
    <cellStyle name="Syöttö 5 2" xfId="3199" xr:uid="{00000000-0005-0000-0000-000062A00000}"/>
    <cellStyle name="Syöttö 5 2 2" xfId="5471" xr:uid="{00000000-0005-0000-0000-000063A00000}"/>
    <cellStyle name="Syöttö 5 2 2 2" xfId="10315" xr:uid="{00000000-0005-0000-0000-000064A00000}"/>
    <cellStyle name="Syöttö 5 2 2 2 2" xfId="25918" xr:uid="{00000000-0005-0000-0000-000065A00000}"/>
    <cellStyle name="Syöttö 5 2 2 2 3" xfId="39675" xr:uid="{00000000-0005-0000-0000-000066A00000}"/>
    <cellStyle name="Syöttö 5 2 2 3" xfId="13933" xr:uid="{00000000-0005-0000-0000-000067A00000}"/>
    <cellStyle name="Syöttö 5 2 2 3 2" xfId="29536" xr:uid="{00000000-0005-0000-0000-000068A00000}"/>
    <cellStyle name="Syöttö 5 2 2 3 3" xfId="43293" xr:uid="{00000000-0005-0000-0000-000069A00000}"/>
    <cellStyle name="Syöttö 5 2 2 4" xfId="16335" xr:uid="{00000000-0005-0000-0000-00006AA00000}"/>
    <cellStyle name="Syöttö 5 2 2 4 2" xfId="31938" xr:uid="{00000000-0005-0000-0000-00006BA00000}"/>
    <cellStyle name="Syöttö 5 2 2 4 3" xfId="45695" xr:uid="{00000000-0005-0000-0000-00006CA00000}"/>
    <cellStyle name="Syöttö 5 2 2 5" xfId="21076" xr:uid="{00000000-0005-0000-0000-00006DA00000}"/>
    <cellStyle name="Syöttö 5 2 2 6" xfId="35354" xr:uid="{00000000-0005-0000-0000-00006EA00000}"/>
    <cellStyle name="Syöttö 5 2 3" xfId="8046" xr:uid="{00000000-0005-0000-0000-00006FA00000}"/>
    <cellStyle name="Syöttö 5 2 3 2" xfId="23650" xr:uid="{00000000-0005-0000-0000-000070A00000}"/>
    <cellStyle name="Syöttö 5 2 3 3" xfId="37667" xr:uid="{00000000-0005-0000-0000-000071A00000}"/>
    <cellStyle name="Syöttö 5 2 4" xfId="11664" xr:uid="{00000000-0005-0000-0000-000072A00000}"/>
    <cellStyle name="Syöttö 5 2 4 2" xfId="27267" xr:uid="{00000000-0005-0000-0000-000073A00000}"/>
    <cellStyle name="Syöttö 5 2 4 3" xfId="41024" xr:uid="{00000000-0005-0000-0000-000074A00000}"/>
    <cellStyle name="Syöttö 5 2 5" xfId="18807" xr:uid="{00000000-0005-0000-0000-000075A00000}"/>
    <cellStyle name="Syöttö 5 2 6" xfId="33086" xr:uid="{00000000-0005-0000-0000-000076A00000}"/>
    <cellStyle name="Syöttö 5 3" xfId="5470" xr:uid="{00000000-0005-0000-0000-000077A00000}"/>
    <cellStyle name="Syöttö 5 3 2" xfId="10314" xr:uid="{00000000-0005-0000-0000-000078A00000}"/>
    <cellStyle name="Syöttö 5 3 2 2" xfId="25917" xr:uid="{00000000-0005-0000-0000-000079A00000}"/>
    <cellStyle name="Syöttö 5 3 2 3" xfId="39674" xr:uid="{00000000-0005-0000-0000-00007AA00000}"/>
    <cellStyle name="Syöttö 5 3 3" xfId="13932" xr:uid="{00000000-0005-0000-0000-00007BA00000}"/>
    <cellStyle name="Syöttö 5 3 3 2" xfId="29535" xr:uid="{00000000-0005-0000-0000-00007CA00000}"/>
    <cellStyle name="Syöttö 5 3 3 3" xfId="43292" xr:uid="{00000000-0005-0000-0000-00007DA00000}"/>
    <cellStyle name="Syöttö 5 3 4" xfId="16334" xr:uid="{00000000-0005-0000-0000-00007EA00000}"/>
    <cellStyle name="Syöttö 5 3 4 2" xfId="31937" xr:uid="{00000000-0005-0000-0000-00007FA00000}"/>
    <cellStyle name="Syöttö 5 3 4 3" xfId="45694" xr:uid="{00000000-0005-0000-0000-000080A00000}"/>
    <cellStyle name="Syöttö 5 3 5" xfId="21075" xr:uid="{00000000-0005-0000-0000-000081A00000}"/>
    <cellStyle name="Syöttö 5 3 6" xfId="35353" xr:uid="{00000000-0005-0000-0000-000082A00000}"/>
    <cellStyle name="Syöttö 5 4" xfId="7172" xr:uid="{00000000-0005-0000-0000-000083A00000}"/>
    <cellStyle name="Syöttö 5 4 2" xfId="22776" xr:uid="{00000000-0005-0000-0000-000084A00000}"/>
    <cellStyle name="Syöttö 5 4 3" xfId="36923" xr:uid="{00000000-0005-0000-0000-000085A00000}"/>
    <cellStyle name="Syöttö 5 5" xfId="32212" xr:uid="{00000000-0005-0000-0000-000086A00000}"/>
    <cellStyle name="Syöttö 6" xfId="2326" xr:uid="{00000000-0005-0000-0000-000087A00000}"/>
    <cellStyle name="Syöttö 6 2" xfId="3200" xr:uid="{00000000-0005-0000-0000-000088A00000}"/>
    <cellStyle name="Syöttö 6 2 2" xfId="5473" xr:uid="{00000000-0005-0000-0000-000089A00000}"/>
    <cellStyle name="Syöttö 6 2 2 2" xfId="10317" xr:uid="{00000000-0005-0000-0000-00008AA00000}"/>
    <cellStyle name="Syöttö 6 2 2 2 2" xfId="25920" xr:uid="{00000000-0005-0000-0000-00008BA00000}"/>
    <cellStyle name="Syöttö 6 2 2 2 3" xfId="39677" xr:uid="{00000000-0005-0000-0000-00008CA00000}"/>
    <cellStyle name="Syöttö 6 2 2 3" xfId="13935" xr:uid="{00000000-0005-0000-0000-00008DA00000}"/>
    <cellStyle name="Syöttö 6 2 2 3 2" xfId="29538" xr:uid="{00000000-0005-0000-0000-00008EA00000}"/>
    <cellStyle name="Syöttö 6 2 2 3 3" xfId="43295" xr:uid="{00000000-0005-0000-0000-00008FA00000}"/>
    <cellStyle name="Syöttö 6 2 2 4" xfId="16337" xr:uid="{00000000-0005-0000-0000-000090A00000}"/>
    <cellStyle name="Syöttö 6 2 2 4 2" xfId="31940" xr:uid="{00000000-0005-0000-0000-000091A00000}"/>
    <cellStyle name="Syöttö 6 2 2 4 3" xfId="45697" xr:uid="{00000000-0005-0000-0000-000092A00000}"/>
    <cellStyle name="Syöttö 6 2 2 5" xfId="21078" xr:uid="{00000000-0005-0000-0000-000093A00000}"/>
    <cellStyle name="Syöttö 6 2 2 6" xfId="35356" xr:uid="{00000000-0005-0000-0000-000094A00000}"/>
    <cellStyle name="Syöttö 6 2 3" xfId="8047" xr:uid="{00000000-0005-0000-0000-000095A00000}"/>
    <cellStyle name="Syöttö 6 2 3 2" xfId="23651" xr:uid="{00000000-0005-0000-0000-000096A00000}"/>
    <cellStyle name="Syöttö 6 2 3 3" xfId="37668" xr:uid="{00000000-0005-0000-0000-000097A00000}"/>
    <cellStyle name="Syöttö 6 2 4" xfId="11665" xr:uid="{00000000-0005-0000-0000-000098A00000}"/>
    <cellStyle name="Syöttö 6 2 4 2" xfId="27268" xr:uid="{00000000-0005-0000-0000-000099A00000}"/>
    <cellStyle name="Syöttö 6 2 4 3" xfId="41025" xr:uid="{00000000-0005-0000-0000-00009AA00000}"/>
    <cellStyle name="Syöttö 6 2 5" xfId="18808" xr:uid="{00000000-0005-0000-0000-00009BA00000}"/>
    <cellStyle name="Syöttö 6 2 6" xfId="33087" xr:uid="{00000000-0005-0000-0000-00009CA00000}"/>
    <cellStyle name="Syöttö 6 3" xfId="5472" xr:uid="{00000000-0005-0000-0000-00009DA00000}"/>
    <cellStyle name="Syöttö 6 3 2" xfId="10316" xr:uid="{00000000-0005-0000-0000-00009EA00000}"/>
    <cellStyle name="Syöttö 6 3 2 2" xfId="25919" xr:uid="{00000000-0005-0000-0000-00009FA00000}"/>
    <cellStyle name="Syöttö 6 3 2 3" xfId="39676" xr:uid="{00000000-0005-0000-0000-0000A0A00000}"/>
    <cellStyle name="Syöttö 6 3 3" xfId="13934" xr:uid="{00000000-0005-0000-0000-0000A1A00000}"/>
    <cellStyle name="Syöttö 6 3 3 2" xfId="29537" xr:uid="{00000000-0005-0000-0000-0000A2A00000}"/>
    <cellStyle name="Syöttö 6 3 3 3" xfId="43294" xr:uid="{00000000-0005-0000-0000-0000A3A00000}"/>
    <cellStyle name="Syöttö 6 3 4" xfId="16336" xr:uid="{00000000-0005-0000-0000-0000A4A00000}"/>
    <cellStyle name="Syöttö 6 3 4 2" xfId="31939" xr:uid="{00000000-0005-0000-0000-0000A5A00000}"/>
    <cellStyle name="Syöttö 6 3 4 3" xfId="45696" xr:uid="{00000000-0005-0000-0000-0000A6A00000}"/>
    <cellStyle name="Syöttö 6 3 5" xfId="21077" xr:uid="{00000000-0005-0000-0000-0000A7A00000}"/>
    <cellStyle name="Syöttö 6 3 6" xfId="35355" xr:uid="{00000000-0005-0000-0000-0000A8A00000}"/>
    <cellStyle name="Syöttö 6 4" xfId="7173" xr:uid="{00000000-0005-0000-0000-0000A9A00000}"/>
    <cellStyle name="Syöttö 6 4 2" xfId="22777" xr:uid="{00000000-0005-0000-0000-0000AAA00000}"/>
    <cellStyle name="Syöttö 6 4 3" xfId="36924" xr:uid="{00000000-0005-0000-0000-0000ABA00000}"/>
    <cellStyle name="Syöttö 6 5" xfId="32213" xr:uid="{00000000-0005-0000-0000-0000ACA00000}"/>
    <cellStyle name="Syöttö 7" xfId="2327" xr:uid="{00000000-0005-0000-0000-0000ADA00000}"/>
    <cellStyle name="Syöttö 7 2" xfId="3201" xr:uid="{00000000-0005-0000-0000-0000AEA00000}"/>
    <cellStyle name="Syöttö 7 2 2" xfId="5475" xr:uid="{00000000-0005-0000-0000-0000AFA00000}"/>
    <cellStyle name="Syöttö 7 2 2 2" xfId="10319" xr:uid="{00000000-0005-0000-0000-0000B0A00000}"/>
    <cellStyle name="Syöttö 7 2 2 2 2" xfId="25922" xr:uid="{00000000-0005-0000-0000-0000B1A00000}"/>
    <cellStyle name="Syöttö 7 2 2 2 3" xfId="39679" xr:uid="{00000000-0005-0000-0000-0000B2A00000}"/>
    <cellStyle name="Syöttö 7 2 2 3" xfId="13937" xr:uid="{00000000-0005-0000-0000-0000B3A00000}"/>
    <cellStyle name="Syöttö 7 2 2 3 2" xfId="29540" xr:uid="{00000000-0005-0000-0000-0000B4A00000}"/>
    <cellStyle name="Syöttö 7 2 2 3 3" xfId="43297" xr:uid="{00000000-0005-0000-0000-0000B5A00000}"/>
    <cellStyle name="Syöttö 7 2 2 4" xfId="16339" xr:uid="{00000000-0005-0000-0000-0000B6A00000}"/>
    <cellStyle name="Syöttö 7 2 2 4 2" xfId="31942" xr:uid="{00000000-0005-0000-0000-0000B7A00000}"/>
    <cellStyle name="Syöttö 7 2 2 4 3" xfId="45699" xr:uid="{00000000-0005-0000-0000-0000B8A00000}"/>
    <cellStyle name="Syöttö 7 2 2 5" xfId="21080" xr:uid="{00000000-0005-0000-0000-0000B9A00000}"/>
    <cellStyle name="Syöttö 7 2 2 6" xfId="35358" xr:uid="{00000000-0005-0000-0000-0000BAA00000}"/>
    <cellStyle name="Syöttö 7 2 3" xfId="8048" xr:uid="{00000000-0005-0000-0000-0000BBA00000}"/>
    <cellStyle name="Syöttö 7 2 3 2" xfId="23652" xr:uid="{00000000-0005-0000-0000-0000BCA00000}"/>
    <cellStyle name="Syöttö 7 2 3 3" xfId="37669" xr:uid="{00000000-0005-0000-0000-0000BDA00000}"/>
    <cellStyle name="Syöttö 7 2 4" xfId="11666" xr:uid="{00000000-0005-0000-0000-0000BEA00000}"/>
    <cellStyle name="Syöttö 7 2 4 2" xfId="27269" xr:uid="{00000000-0005-0000-0000-0000BFA00000}"/>
    <cellStyle name="Syöttö 7 2 4 3" xfId="41026" xr:uid="{00000000-0005-0000-0000-0000C0A00000}"/>
    <cellStyle name="Syöttö 7 2 5" xfId="18809" xr:uid="{00000000-0005-0000-0000-0000C1A00000}"/>
    <cellStyle name="Syöttö 7 2 6" xfId="33088" xr:uid="{00000000-0005-0000-0000-0000C2A00000}"/>
    <cellStyle name="Syöttö 7 3" xfId="5474" xr:uid="{00000000-0005-0000-0000-0000C3A00000}"/>
    <cellStyle name="Syöttö 7 3 2" xfId="10318" xr:uid="{00000000-0005-0000-0000-0000C4A00000}"/>
    <cellStyle name="Syöttö 7 3 2 2" xfId="25921" xr:uid="{00000000-0005-0000-0000-0000C5A00000}"/>
    <cellStyle name="Syöttö 7 3 2 3" xfId="39678" xr:uid="{00000000-0005-0000-0000-0000C6A00000}"/>
    <cellStyle name="Syöttö 7 3 3" xfId="13936" xr:uid="{00000000-0005-0000-0000-0000C7A00000}"/>
    <cellStyle name="Syöttö 7 3 3 2" xfId="29539" xr:uid="{00000000-0005-0000-0000-0000C8A00000}"/>
    <cellStyle name="Syöttö 7 3 3 3" xfId="43296" xr:uid="{00000000-0005-0000-0000-0000C9A00000}"/>
    <cellStyle name="Syöttö 7 3 4" xfId="16338" xr:uid="{00000000-0005-0000-0000-0000CAA00000}"/>
    <cellStyle name="Syöttö 7 3 4 2" xfId="31941" xr:uid="{00000000-0005-0000-0000-0000CBA00000}"/>
    <cellStyle name="Syöttö 7 3 4 3" xfId="45698" xr:uid="{00000000-0005-0000-0000-0000CCA00000}"/>
    <cellStyle name="Syöttö 7 3 5" xfId="21079" xr:uid="{00000000-0005-0000-0000-0000CDA00000}"/>
    <cellStyle name="Syöttö 7 3 6" xfId="35357" xr:uid="{00000000-0005-0000-0000-0000CEA00000}"/>
    <cellStyle name="Syöttö 7 4" xfId="7174" xr:uid="{00000000-0005-0000-0000-0000CFA00000}"/>
    <cellStyle name="Syöttö 7 4 2" xfId="22778" xr:uid="{00000000-0005-0000-0000-0000D0A00000}"/>
    <cellStyle name="Syöttö 7 4 3" xfId="36925" xr:uid="{00000000-0005-0000-0000-0000D1A00000}"/>
    <cellStyle name="Syöttö 7 5" xfId="32214" xr:uid="{00000000-0005-0000-0000-0000D2A00000}"/>
    <cellStyle name="Syöttö 8" xfId="2328" xr:uid="{00000000-0005-0000-0000-0000D3A00000}"/>
    <cellStyle name="Syöttö 8 2" xfId="3202" xr:uid="{00000000-0005-0000-0000-0000D4A00000}"/>
    <cellStyle name="Syöttö 8 2 2" xfId="5477" xr:uid="{00000000-0005-0000-0000-0000D5A00000}"/>
    <cellStyle name="Syöttö 8 2 2 2" xfId="10321" xr:uid="{00000000-0005-0000-0000-0000D6A00000}"/>
    <cellStyle name="Syöttö 8 2 2 2 2" xfId="25924" xr:uid="{00000000-0005-0000-0000-0000D7A00000}"/>
    <cellStyle name="Syöttö 8 2 2 2 3" xfId="39681" xr:uid="{00000000-0005-0000-0000-0000D8A00000}"/>
    <cellStyle name="Syöttö 8 2 2 3" xfId="13939" xr:uid="{00000000-0005-0000-0000-0000D9A00000}"/>
    <cellStyle name="Syöttö 8 2 2 3 2" xfId="29542" xr:uid="{00000000-0005-0000-0000-0000DAA00000}"/>
    <cellStyle name="Syöttö 8 2 2 3 3" xfId="43299" xr:uid="{00000000-0005-0000-0000-0000DBA00000}"/>
    <cellStyle name="Syöttö 8 2 2 4" xfId="16341" xr:uid="{00000000-0005-0000-0000-0000DCA00000}"/>
    <cellStyle name="Syöttö 8 2 2 4 2" xfId="31944" xr:uid="{00000000-0005-0000-0000-0000DDA00000}"/>
    <cellStyle name="Syöttö 8 2 2 4 3" xfId="45701" xr:uid="{00000000-0005-0000-0000-0000DEA00000}"/>
    <cellStyle name="Syöttö 8 2 2 5" xfId="21082" xr:uid="{00000000-0005-0000-0000-0000DFA00000}"/>
    <cellStyle name="Syöttö 8 2 2 6" xfId="35360" xr:uid="{00000000-0005-0000-0000-0000E0A00000}"/>
    <cellStyle name="Syöttö 8 2 3" xfId="8049" xr:uid="{00000000-0005-0000-0000-0000E1A00000}"/>
    <cellStyle name="Syöttö 8 2 3 2" xfId="23653" xr:uid="{00000000-0005-0000-0000-0000E2A00000}"/>
    <cellStyle name="Syöttö 8 2 3 3" xfId="37670" xr:uid="{00000000-0005-0000-0000-0000E3A00000}"/>
    <cellStyle name="Syöttö 8 2 4" xfId="11667" xr:uid="{00000000-0005-0000-0000-0000E4A00000}"/>
    <cellStyle name="Syöttö 8 2 4 2" xfId="27270" xr:uid="{00000000-0005-0000-0000-0000E5A00000}"/>
    <cellStyle name="Syöttö 8 2 4 3" xfId="41027" xr:uid="{00000000-0005-0000-0000-0000E6A00000}"/>
    <cellStyle name="Syöttö 8 2 5" xfId="18810" xr:uid="{00000000-0005-0000-0000-0000E7A00000}"/>
    <cellStyle name="Syöttö 8 2 6" xfId="33089" xr:uid="{00000000-0005-0000-0000-0000E8A00000}"/>
    <cellStyle name="Syöttö 8 3" xfId="5476" xr:uid="{00000000-0005-0000-0000-0000E9A00000}"/>
    <cellStyle name="Syöttö 8 3 2" xfId="10320" xr:uid="{00000000-0005-0000-0000-0000EAA00000}"/>
    <cellStyle name="Syöttö 8 3 2 2" xfId="25923" xr:uid="{00000000-0005-0000-0000-0000EBA00000}"/>
    <cellStyle name="Syöttö 8 3 2 3" xfId="39680" xr:uid="{00000000-0005-0000-0000-0000ECA00000}"/>
    <cellStyle name="Syöttö 8 3 3" xfId="13938" xr:uid="{00000000-0005-0000-0000-0000EDA00000}"/>
    <cellStyle name="Syöttö 8 3 3 2" xfId="29541" xr:uid="{00000000-0005-0000-0000-0000EEA00000}"/>
    <cellStyle name="Syöttö 8 3 3 3" xfId="43298" xr:uid="{00000000-0005-0000-0000-0000EFA00000}"/>
    <cellStyle name="Syöttö 8 3 4" xfId="16340" xr:uid="{00000000-0005-0000-0000-0000F0A00000}"/>
    <cellStyle name="Syöttö 8 3 4 2" xfId="31943" xr:uid="{00000000-0005-0000-0000-0000F1A00000}"/>
    <cellStyle name="Syöttö 8 3 4 3" xfId="45700" xr:uid="{00000000-0005-0000-0000-0000F2A00000}"/>
    <cellStyle name="Syöttö 8 3 5" xfId="21081" xr:uid="{00000000-0005-0000-0000-0000F3A00000}"/>
    <cellStyle name="Syöttö 8 3 6" xfId="35359" xr:uid="{00000000-0005-0000-0000-0000F4A00000}"/>
    <cellStyle name="Syöttö 8 4" xfId="7175" xr:uid="{00000000-0005-0000-0000-0000F5A00000}"/>
    <cellStyle name="Syöttö 8 4 2" xfId="22779" xr:uid="{00000000-0005-0000-0000-0000F6A00000}"/>
    <cellStyle name="Syöttö 8 4 3" xfId="36926" xr:uid="{00000000-0005-0000-0000-0000F7A00000}"/>
    <cellStyle name="Syöttö 8 5" xfId="32215" xr:uid="{00000000-0005-0000-0000-0000F8A00000}"/>
    <cellStyle name="Syöttö 9" xfId="2329" xr:uid="{00000000-0005-0000-0000-0000F9A00000}"/>
    <cellStyle name="Syöttö 9 2" xfId="3203" xr:uid="{00000000-0005-0000-0000-0000FAA00000}"/>
    <cellStyle name="Syöttö 9 2 2" xfId="5479" xr:uid="{00000000-0005-0000-0000-0000FBA00000}"/>
    <cellStyle name="Syöttö 9 2 2 2" xfId="10323" xr:uid="{00000000-0005-0000-0000-0000FCA00000}"/>
    <cellStyle name="Syöttö 9 2 2 2 2" xfId="25926" xr:uid="{00000000-0005-0000-0000-0000FDA00000}"/>
    <cellStyle name="Syöttö 9 2 2 2 3" xfId="39683" xr:uid="{00000000-0005-0000-0000-0000FEA00000}"/>
    <cellStyle name="Syöttö 9 2 2 3" xfId="13941" xr:uid="{00000000-0005-0000-0000-0000FFA00000}"/>
    <cellStyle name="Syöttö 9 2 2 3 2" xfId="29544" xr:uid="{00000000-0005-0000-0000-000000A10000}"/>
    <cellStyle name="Syöttö 9 2 2 3 3" xfId="43301" xr:uid="{00000000-0005-0000-0000-000001A10000}"/>
    <cellStyle name="Syöttö 9 2 2 4" xfId="16343" xr:uid="{00000000-0005-0000-0000-000002A10000}"/>
    <cellStyle name="Syöttö 9 2 2 4 2" xfId="31946" xr:uid="{00000000-0005-0000-0000-000003A10000}"/>
    <cellStyle name="Syöttö 9 2 2 4 3" xfId="45703" xr:uid="{00000000-0005-0000-0000-000004A10000}"/>
    <cellStyle name="Syöttö 9 2 2 5" xfId="21084" xr:uid="{00000000-0005-0000-0000-000005A10000}"/>
    <cellStyle name="Syöttö 9 2 2 6" xfId="35362" xr:uid="{00000000-0005-0000-0000-000006A10000}"/>
    <cellStyle name="Syöttö 9 2 3" xfId="8050" xr:uid="{00000000-0005-0000-0000-000007A10000}"/>
    <cellStyle name="Syöttö 9 2 3 2" xfId="23654" xr:uid="{00000000-0005-0000-0000-000008A10000}"/>
    <cellStyle name="Syöttö 9 2 3 3" xfId="37671" xr:uid="{00000000-0005-0000-0000-000009A10000}"/>
    <cellStyle name="Syöttö 9 2 4" xfId="11668" xr:uid="{00000000-0005-0000-0000-00000AA10000}"/>
    <cellStyle name="Syöttö 9 2 4 2" xfId="27271" xr:uid="{00000000-0005-0000-0000-00000BA10000}"/>
    <cellStyle name="Syöttö 9 2 4 3" xfId="41028" xr:uid="{00000000-0005-0000-0000-00000CA10000}"/>
    <cellStyle name="Syöttö 9 2 5" xfId="18811" xr:uid="{00000000-0005-0000-0000-00000DA10000}"/>
    <cellStyle name="Syöttö 9 2 6" xfId="33090" xr:uid="{00000000-0005-0000-0000-00000EA10000}"/>
    <cellStyle name="Syöttö 9 3" xfId="5478" xr:uid="{00000000-0005-0000-0000-00000FA10000}"/>
    <cellStyle name="Syöttö 9 3 2" xfId="10322" xr:uid="{00000000-0005-0000-0000-000010A10000}"/>
    <cellStyle name="Syöttö 9 3 2 2" xfId="25925" xr:uid="{00000000-0005-0000-0000-000011A10000}"/>
    <cellStyle name="Syöttö 9 3 2 3" xfId="39682" xr:uid="{00000000-0005-0000-0000-000012A10000}"/>
    <cellStyle name="Syöttö 9 3 3" xfId="13940" xr:uid="{00000000-0005-0000-0000-000013A10000}"/>
    <cellStyle name="Syöttö 9 3 3 2" xfId="29543" xr:uid="{00000000-0005-0000-0000-000014A10000}"/>
    <cellStyle name="Syöttö 9 3 3 3" xfId="43300" xr:uid="{00000000-0005-0000-0000-000015A10000}"/>
    <cellStyle name="Syöttö 9 3 4" xfId="16342" xr:uid="{00000000-0005-0000-0000-000016A10000}"/>
    <cellStyle name="Syöttö 9 3 4 2" xfId="31945" xr:uid="{00000000-0005-0000-0000-000017A10000}"/>
    <cellStyle name="Syöttö 9 3 4 3" xfId="45702" xr:uid="{00000000-0005-0000-0000-000018A10000}"/>
    <cellStyle name="Syöttö 9 3 5" xfId="21083" xr:uid="{00000000-0005-0000-0000-000019A10000}"/>
    <cellStyle name="Syöttö 9 3 6" xfId="35361" xr:uid="{00000000-0005-0000-0000-00001AA10000}"/>
    <cellStyle name="Syöttö 9 4" xfId="7176" xr:uid="{00000000-0005-0000-0000-00001BA10000}"/>
    <cellStyle name="Syöttö 9 4 2" xfId="22780" xr:uid="{00000000-0005-0000-0000-00001CA10000}"/>
    <cellStyle name="Syöttö 9 4 3" xfId="36927" xr:uid="{00000000-0005-0000-0000-00001DA10000}"/>
    <cellStyle name="Syöttö 9 5" xfId="32216" xr:uid="{00000000-0005-0000-0000-00001EA10000}"/>
    <cellStyle name="Számítás" xfId="937" xr:uid="{00000000-0005-0000-0000-00001FA10000}"/>
    <cellStyle name="Számítás 10" xfId="2331" xr:uid="{00000000-0005-0000-0000-000020A10000}"/>
    <cellStyle name="Számítás 10 2" xfId="3205" xr:uid="{00000000-0005-0000-0000-000021A10000}"/>
    <cellStyle name="Számítás 10 2 2" xfId="5482" xr:uid="{00000000-0005-0000-0000-000022A10000}"/>
    <cellStyle name="Számítás 10 2 2 2" xfId="10326" xr:uid="{00000000-0005-0000-0000-000023A10000}"/>
    <cellStyle name="Számítás 10 2 2 2 2" xfId="25929" xr:uid="{00000000-0005-0000-0000-000024A10000}"/>
    <cellStyle name="Számítás 10 2 2 2 3" xfId="39686" xr:uid="{00000000-0005-0000-0000-000025A10000}"/>
    <cellStyle name="Számítás 10 2 2 3" xfId="13944" xr:uid="{00000000-0005-0000-0000-000026A10000}"/>
    <cellStyle name="Számítás 10 2 2 3 2" xfId="29547" xr:uid="{00000000-0005-0000-0000-000027A10000}"/>
    <cellStyle name="Számítás 10 2 2 3 3" xfId="43304" xr:uid="{00000000-0005-0000-0000-000028A10000}"/>
    <cellStyle name="Számítás 10 2 2 4" xfId="16346" xr:uid="{00000000-0005-0000-0000-000029A10000}"/>
    <cellStyle name="Számítás 10 2 2 4 2" xfId="31949" xr:uid="{00000000-0005-0000-0000-00002AA10000}"/>
    <cellStyle name="Számítás 10 2 2 4 3" xfId="45706" xr:uid="{00000000-0005-0000-0000-00002BA10000}"/>
    <cellStyle name="Számítás 10 2 2 5" xfId="21087" xr:uid="{00000000-0005-0000-0000-00002CA10000}"/>
    <cellStyle name="Számítás 10 2 2 6" xfId="35365" xr:uid="{00000000-0005-0000-0000-00002DA10000}"/>
    <cellStyle name="Számítás 10 2 3" xfId="8052" xr:uid="{00000000-0005-0000-0000-00002EA10000}"/>
    <cellStyle name="Számítás 10 2 3 2" xfId="23656" xr:uid="{00000000-0005-0000-0000-00002FA10000}"/>
    <cellStyle name="Számítás 10 2 3 3" xfId="37673" xr:uid="{00000000-0005-0000-0000-000030A10000}"/>
    <cellStyle name="Számítás 10 2 4" xfId="11670" xr:uid="{00000000-0005-0000-0000-000031A10000}"/>
    <cellStyle name="Számítás 10 2 4 2" xfId="27273" xr:uid="{00000000-0005-0000-0000-000032A10000}"/>
    <cellStyle name="Számítás 10 2 4 3" xfId="41030" xr:uid="{00000000-0005-0000-0000-000033A10000}"/>
    <cellStyle name="Számítás 10 2 5" xfId="18813" xr:uid="{00000000-0005-0000-0000-000034A10000}"/>
    <cellStyle name="Számítás 10 2 6" xfId="33092" xr:uid="{00000000-0005-0000-0000-000035A10000}"/>
    <cellStyle name="Számítás 10 3" xfId="5481" xr:uid="{00000000-0005-0000-0000-000036A10000}"/>
    <cellStyle name="Számítás 10 3 2" xfId="10325" xr:uid="{00000000-0005-0000-0000-000037A10000}"/>
    <cellStyle name="Számítás 10 3 2 2" xfId="25928" xr:uid="{00000000-0005-0000-0000-000038A10000}"/>
    <cellStyle name="Számítás 10 3 2 3" xfId="39685" xr:uid="{00000000-0005-0000-0000-000039A10000}"/>
    <cellStyle name="Számítás 10 3 3" xfId="13943" xr:uid="{00000000-0005-0000-0000-00003AA10000}"/>
    <cellStyle name="Számítás 10 3 3 2" xfId="29546" xr:uid="{00000000-0005-0000-0000-00003BA10000}"/>
    <cellStyle name="Számítás 10 3 3 3" xfId="43303" xr:uid="{00000000-0005-0000-0000-00003CA10000}"/>
    <cellStyle name="Számítás 10 3 4" xfId="16345" xr:uid="{00000000-0005-0000-0000-00003DA10000}"/>
    <cellStyle name="Számítás 10 3 4 2" xfId="31948" xr:uid="{00000000-0005-0000-0000-00003EA10000}"/>
    <cellStyle name="Számítás 10 3 4 3" xfId="45705" xr:uid="{00000000-0005-0000-0000-00003FA10000}"/>
    <cellStyle name="Számítás 10 3 5" xfId="21086" xr:uid="{00000000-0005-0000-0000-000040A10000}"/>
    <cellStyle name="Számítás 10 3 6" xfId="35364" xr:uid="{00000000-0005-0000-0000-000041A10000}"/>
    <cellStyle name="Számítás 10 4" xfId="7178" xr:uid="{00000000-0005-0000-0000-000042A10000}"/>
    <cellStyle name="Számítás 10 4 2" xfId="22782" xr:uid="{00000000-0005-0000-0000-000043A10000}"/>
    <cellStyle name="Számítás 10 4 3" xfId="36929" xr:uid="{00000000-0005-0000-0000-000044A10000}"/>
    <cellStyle name="Számítás 10 5" xfId="32218" xr:uid="{00000000-0005-0000-0000-000045A10000}"/>
    <cellStyle name="Számítás 11" xfId="2332" xr:uid="{00000000-0005-0000-0000-000046A10000}"/>
    <cellStyle name="Számítás 11 2" xfId="3206" xr:uid="{00000000-0005-0000-0000-000047A10000}"/>
    <cellStyle name="Számítás 11 2 2" xfId="5484" xr:uid="{00000000-0005-0000-0000-000048A10000}"/>
    <cellStyle name="Számítás 11 2 2 2" xfId="10328" xr:uid="{00000000-0005-0000-0000-000049A10000}"/>
    <cellStyle name="Számítás 11 2 2 2 2" xfId="25931" xr:uid="{00000000-0005-0000-0000-00004AA10000}"/>
    <cellStyle name="Számítás 11 2 2 2 3" xfId="39688" xr:uid="{00000000-0005-0000-0000-00004BA10000}"/>
    <cellStyle name="Számítás 11 2 2 3" xfId="13946" xr:uid="{00000000-0005-0000-0000-00004CA10000}"/>
    <cellStyle name="Számítás 11 2 2 3 2" xfId="29549" xr:uid="{00000000-0005-0000-0000-00004DA10000}"/>
    <cellStyle name="Számítás 11 2 2 3 3" xfId="43306" xr:uid="{00000000-0005-0000-0000-00004EA10000}"/>
    <cellStyle name="Számítás 11 2 2 4" xfId="16348" xr:uid="{00000000-0005-0000-0000-00004FA10000}"/>
    <cellStyle name="Számítás 11 2 2 4 2" xfId="31951" xr:uid="{00000000-0005-0000-0000-000050A10000}"/>
    <cellStyle name="Számítás 11 2 2 4 3" xfId="45708" xr:uid="{00000000-0005-0000-0000-000051A10000}"/>
    <cellStyle name="Számítás 11 2 2 5" xfId="21089" xr:uid="{00000000-0005-0000-0000-000052A10000}"/>
    <cellStyle name="Számítás 11 2 2 6" xfId="35367" xr:uid="{00000000-0005-0000-0000-000053A10000}"/>
    <cellStyle name="Számítás 11 2 3" xfId="8053" xr:uid="{00000000-0005-0000-0000-000054A10000}"/>
    <cellStyle name="Számítás 11 2 3 2" xfId="23657" xr:uid="{00000000-0005-0000-0000-000055A10000}"/>
    <cellStyle name="Számítás 11 2 3 3" xfId="37674" xr:uid="{00000000-0005-0000-0000-000056A10000}"/>
    <cellStyle name="Számítás 11 2 4" xfId="11671" xr:uid="{00000000-0005-0000-0000-000057A10000}"/>
    <cellStyle name="Számítás 11 2 4 2" xfId="27274" xr:uid="{00000000-0005-0000-0000-000058A10000}"/>
    <cellStyle name="Számítás 11 2 4 3" xfId="41031" xr:uid="{00000000-0005-0000-0000-000059A10000}"/>
    <cellStyle name="Számítás 11 2 5" xfId="18814" xr:uid="{00000000-0005-0000-0000-00005AA10000}"/>
    <cellStyle name="Számítás 11 2 6" xfId="33093" xr:uid="{00000000-0005-0000-0000-00005BA10000}"/>
    <cellStyle name="Számítás 11 3" xfId="5483" xr:uid="{00000000-0005-0000-0000-00005CA10000}"/>
    <cellStyle name="Számítás 11 3 2" xfId="10327" xr:uid="{00000000-0005-0000-0000-00005DA10000}"/>
    <cellStyle name="Számítás 11 3 2 2" xfId="25930" xr:uid="{00000000-0005-0000-0000-00005EA10000}"/>
    <cellStyle name="Számítás 11 3 2 3" xfId="39687" xr:uid="{00000000-0005-0000-0000-00005FA10000}"/>
    <cellStyle name="Számítás 11 3 3" xfId="13945" xr:uid="{00000000-0005-0000-0000-000060A10000}"/>
    <cellStyle name="Számítás 11 3 3 2" xfId="29548" xr:uid="{00000000-0005-0000-0000-000061A10000}"/>
    <cellStyle name="Számítás 11 3 3 3" xfId="43305" xr:uid="{00000000-0005-0000-0000-000062A10000}"/>
    <cellStyle name="Számítás 11 3 4" xfId="16347" xr:uid="{00000000-0005-0000-0000-000063A10000}"/>
    <cellStyle name="Számítás 11 3 4 2" xfId="31950" xr:uid="{00000000-0005-0000-0000-000064A10000}"/>
    <cellStyle name="Számítás 11 3 4 3" xfId="45707" xr:uid="{00000000-0005-0000-0000-000065A10000}"/>
    <cellStyle name="Számítás 11 3 5" xfId="21088" xr:uid="{00000000-0005-0000-0000-000066A10000}"/>
    <cellStyle name="Számítás 11 3 6" xfId="35366" xr:uid="{00000000-0005-0000-0000-000067A10000}"/>
    <cellStyle name="Számítás 11 4" xfId="7179" xr:uid="{00000000-0005-0000-0000-000068A10000}"/>
    <cellStyle name="Számítás 11 4 2" xfId="22783" xr:uid="{00000000-0005-0000-0000-000069A10000}"/>
    <cellStyle name="Számítás 11 4 3" xfId="36930" xr:uid="{00000000-0005-0000-0000-00006AA10000}"/>
    <cellStyle name="Számítás 11 5" xfId="32219" xr:uid="{00000000-0005-0000-0000-00006BA10000}"/>
    <cellStyle name="Számítás 12" xfId="2330" xr:uid="{00000000-0005-0000-0000-00006CA10000}"/>
    <cellStyle name="Számítás 12 2" xfId="5485" xr:uid="{00000000-0005-0000-0000-00006DA10000}"/>
    <cellStyle name="Számítás 12 2 2" xfId="10329" xr:uid="{00000000-0005-0000-0000-00006EA10000}"/>
    <cellStyle name="Számítás 12 2 2 2" xfId="25932" xr:uid="{00000000-0005-0000-0000-00006FA10000}"/>
    <cellStyle name="Számítás 12 2 2 3" xfId="39689" xr:uid="{00000000-0005-0000-0000-000070A10000}"/>
    <cellStyle name="Számítás 12 2 3" xfId="13947" xr:uid="{00000000-0005-0000-0000-000071A10000}"/>
    <cellStyle name="Számítás 12 2 3 2" xfId="29550" xr:uid="{00000000-0005-0000-0000-000072A10000}"/>
    <cellStyle name="Számítás 12 2 3 3" xfId="43307" xr:uid="{00000000-0005-0000-0000-000073A10000}"/>
    <cellStyle name="Számítás 12 2 4" xfId="16349" xr:uid="{00000000-0005-0000-0000-000074A10000}"/>
    <cellStyle name="Számítás 12 2 4 2" xfId="31952" xr:uid="{00000000-0005-0000-0000-000075A10000}"/>
    <cellStyle name="Számítás 12 2 4 3" xfId="45709" xr:uid="{00000000-0005-0000-0000-000076A10000}"/>
    <cellStyle name="Számítás 12 2 5" xfId="21090" xr:uid="{00000000-0005-0000-0000-000077A10000}"/>
    <cellStyle name="Számítás 12 2 6" xfId="35368" xr:uid="{00000000-0005-0000-0000-000078A10000}"/>
    <cellStyle name="Számítás 12 3" xfId="7177" xr:uid="{00000000-0005-0000-0000-000079A10000}"/>
    <cellStyle name="Számítás 12 3 2" xfId="22781" xr:uid="{00000000-0005-0000-0000-00007AA10000}"/>
    <cellStyle name="Számítás 12 3 3" xfId="36928" xr:uid="{00000000-0005-0000-0000-00007BA10000}"/>
    <cellStyle name="Számítás 12 4" xfId="32217" xr:uid="{00000000-0005-0000-0000-00007CA10000}"/>
    <cellStyle name="Számítás 13" xfId="3204" xr:uid="{00000000-0005-0000-0000-00007DA10000}"/>
    <cellStyle name="Számítás 13 2" xfId="5486" xr:uid="{00000000-0005-0000-0000-00007EA10000}"/>
    <cellStyle name="Számítás 13 2 2" xfId="10330" xr:uid="{00000000-0005-0000-0000-00007FA10000}"/>
    <cellStyle name="Számítás 13 2 2 2" xfId="25933" xr:uid="{00000000-0005-0000-0000-000080A10000}"/>
    <cellStyle name="Számítás 13 2 2 3" xfId="39690" xr:uid="{00000000-0005-0000-0000-000081A10000}"/>
    <cellStyle name="Számítás 13 2 3" xfId="13948" xr:uid="{00000000-0005-0000-0000-000082A10000}"/>
    <cellStyle name="Számítás 13 2 3 2" xfId="29551" xr:uid="{00000000-0005-0000-0000-000083A10000}"/>
    <cellStyle name="Számítás 13 2 3 3" xfId="43308" xr:uid="{00000000-0005-0000-0000-000084A10000}"/>
    <cellStyle name="Számítás 13 2 4" xfId="16350" xr:uid="{00000000-0005-0000-0000-000085A10000}"/>
    <cellStyle name="Számítás 13 2 4 2" xfId="31953" xr:uid="{00000000-0005-0000-0000-000086A10000}"/>
    <cellStyle name="Számítás 13 2 4 3" xfId="45710" xr:uid="{00000000-0005-0000-0000-000087A10000}"/>
    <cellStyle name="Számítás 13 2 5" xfId="21091" xr:uid="{00000000-0005-0000-0000-000088A10000}"/>
    <cellStyle name="Számítás 13 2 6" xfId="35369" xr:uid="{00000000-0005-0000-0000-000089A10000}"/>
    <cellStyle name="Számítás 13 3" xfId="8051" xr:uid="{00000000-0005-0000-0000-00008AA10000}"/>
    <cellStyle name="Számítás 13 3 2" xfId="23655" xr:uid="{00000000-0005-0000-0000-00008BA10000}"/>
    <cellStyle name="Számítás 13 3 3" xfId="37672" xr:uid="{00000000-0005-0000-0000-00008CA10000}"/>
    <cellStyle name="Számítás 13 4" xfId="11669" xr:uid="{00000000-0005-0000-0000-00008DA10000}"/>
    <cellStyle name="Számítás 13 4 2" xfId="27272" xr:uid="{00000000-0005-0000-0000-00008EA10000}"/>
    <cellStyle name="Számítás 13 4 3" xfId="41029" xr:uid="{00000000-0005-0000-0000-00008FA10000}"/>
    <cellStyle name="Számítás 13 5" xfId="18812" xr:uid="{00000000-0005-0000-0000-000090A10000}"/>
    <cellStyle name="Számítás 13 6" xfId="33091" xr:uid="{00000000-0005-0000-0000-000091A10000}"/>
    <cellStyle name="Számítás 14" xfId="5480" xr:uid="{00000000-0005-0000-0000-000092A10000}"/>
    <cellStyle name="Számítás 14 2" xfId="10324" xr:uid="{00000000-0005-0000-0000-000093A10000}"/>
    <cellStyle name="Számítás 14 2 2" xfId="25927" xr:uid="{00000000-0005-0000-0000-000094A10000}"/>
    <cellStyle name="Számítás 14 2 3" xfId="39684" xr:uid="{00000000-0005-0000-0000-000095A10000}"/>
    <cellStyle name="Számítás 14 3" xfId="13942" xr:uid="{00000000-0005-0000-0000-000096A10000}"/>
    <cellStyle name="Számítás 14 3 2" xfId="29545" xr:uid="{00000000-0005-0000-0000-000097A10000}"/>
    <cellStyle name="Számítás 14 3 3" xfId="43302" xr:uid="{00000000-0005-0000-0000-000098A10000}"/>
    <cellStyle name="Számítás 14 4" xfId="16344" xr:uid="{00000000-0005-0000-0000-000099A10000}"/>
    <cellStyle name="Számítás 14 4 2" xfId="31947" xr:uid="{00000000-0005-0000-0000-00009AA10000}"/>
    <cellStyle name="Számítás 14 4 3" xfId="45704" xr:uid="{00000000-0005-0000-0000-00009BA10000}"/>
    <cellStyle name="Számítás 14 5" xfId="21085" xr:uid="{00000000-0005-0000-0000-00009CA10000}"/>
    <cellStyle name="Számítás 14 6" xfId="35363" xr:uid="{00000000-0005-0000-0000-00009DA10000}"/>
    <cellStyle name="Számítás 15" xfId="5829" xr:uid="{00000000-0005-0000-0000-00009EA10000}"/>
    <cellStyle name="Számítás 15 2" xfId="21433" xr:uid="{00000000-0005-0000-0000-00009FA10000}"/>
    <cellStyle name="Számítás 15 3" xfId="35711" xr:uid="{00000000-0005-0000-0000-0000A0A10000}"/>
    <cellStyle name="Számítás 16" xfId="10575" xr:uid="{00000000-0005-0000-0000-0000A1A10000}"/>
    <cellStyle name="Számítás 16 2" xfId="26178" xr:uid="{00000000-0005-0000-0000-0000A2A10000}"/>
    <cellStyle name="Számítás 16 3" xfId="39935" xr:uid="{00000000-0005-0000-0000-0000A3A10000}"/>
    <cellStyle name="Számítás 17" xfId="10865" xr:uid="{00000000-0005-0000-0000-0000A4A10000}"/>
    <cellStyle name="Számítás 17 2" xfId="26468" xr:uid="{00000000-0005-0000-0000-0000A5A10000}"/>
    <cellStyle name="Számítás 17 3" xfId="40225" xr:uid="{00000000-0005-0000-0000-0000A6A10000}"/>
    <cellStyle name="Számítás 2" xfId="938" xr:uid="{00000000-0005-0000-0000-0000A7A10000}"/>
    <cellStyle name="Számítás 2 10" xfId="2334" xr:uid="{00000000-0005-0000-0000-0000A8A10000}"/>
    <cellStyle name="Számítás 2 10 2" xfId="3208" xr:uid="{00000000-0005-0000-0000-0000A9A10000}"/>
    <cellStyle name="Számítás 2 10 2 2" xfId="5489" xr:uid="{00000000-0005-0000-0000-0000AAA10000}"/>
    <cellStyle name="Számítás 2 10 2 2 2" xfId="10333" xr:uid="{00000000-0005-0000-0000-0000ABA10000}"/>
    <cellStyle name="Számítás 2 10 2 2 2 2" xfId="25936" xr:uid="{00000000-0005-0000-0000-0000ACA10000}"/>
    <cellStyle name="Számítás 2 10 2 2 2 3" xfId="39693" xr:uid="{00000000-0005-0000-0000-0000ADA10000}"/>
    <cellStyle name="Számítás 2 10 2 2 3" xfId="13951" xr:uid="{00000000-0005-0000-0000-0000AEA10000}"/>
    <cellStyle name="Számítás 2 10 2 2 3 2" xfId="29554" xr:uid="{00000000-0005-0000-0000-0000AFA10000}"/>
    <cellStyle name="Számítás 2 10 2 2 3 3" xfId="43311" xr:uid="{00000000-0005-0000-0000-0000B0A10000}"/>
    <cellStyle name="Számítás 2 10 2 2 4" xfId="16353" xr:uid="{00000000-0005-0000-0000-0000B1A10000}"/>
    <cellStyle name="Számítás 2 10 2 2 4 2" xfId="31956" xr:uid="{00000000-0005-0000-0000-0000B2A10000}"/>
    <cellStyle name="Számítás 2 10 2 2 4 3" xfId="45713" xr:uid="{00000000-0005-0000-0000-0000B3A10000}"/>
    <cellStyle name="Számítás 2 10 2 2 5" xfId="21094" xr:uid="{00000000-0005-0000-0000-0000B4A10000}"/>
    <cellStyle name="Számítás 2 10 2 2 6" xfId="35372" xr:uid="{00000000-0005-0000-0000-0000B5A10000}"/>
    <cellStyle name="Számítás 2 10 2 3" xfId="8055" xr:uid="{00000000-0005-0000-0000-0000B6A10000}"/>
    <cellStyle name="Számítás 2 10 2 3 2" xfId="23659" xr:uid="{00000000-0005-0000-0000-0000B7A10000}"/>
    <cellStyle name="Számítás 2 10 2 3 3" xfId="37676" xr:uid="{00000000-0005-0000-0000-0000B8A10000}"/>
    <cellStyle name="Számítás 2 10 2 4" xfId="11673" xr:uid="{00000000-0005-0000-0000-0000B9A10000}"/>
    <cellStyle name="Számítás 2 10 2 4 2" xfId="27276" xr:uid="{00000000-0005-0000-0000-0000BAA10000}"/>
    <cellStyle name="Számítás 2 10 2 4 3" xfId="41033" xr:uid="{00000000-0005-0000-0000-0000BBA10000}"/>
    <cellStyle name="Számítás 2 10 2 5" xfId="18816" xr:uid="{00000000-0005-0000-0000-0000BCA10000}"/>
    <cellStyle name="Számítás 2 10 2 6" xfId="33095" xr:uid="{00000000-0005-0000-0000-0000BDA10000}"/>
    <cellStyle name="Számítás 2 10 3" xfId="5488" xr:uid="{00000000-0005-0000-0000-0000BEA10000}"/>
    <cellStyle name="Számítás 2 10 3 2" xfId="10332" xr:uid="{00000000-0005-0000-0000-0000BFA10000}"/>
    <cellStyle name="Számítás 2 10 3 2 2" xfId="25935" xr:uid="{00000000-0005-0000-0000-0000C0A10000}"/>
    <cellStyle name="Számítás 2 10 3 2 3" xfId="39692" xr:uid="{00000000-0005-0000-0000-0000C1A10000}"/>
    <cellStyle name="Számítás 2 10 3 3" xfId="13950" xr:uid="{00000000-0005-0000-0000-0000C2A10000}"/>
    <cellStyle name="Számítás 2 10 3 3 2" xfId="29553" xr:uid="{00000000-0005-0000-0000-0000C3A10000}"/>
    <cellStyle name="Számítás 2 10 3 3 3" xfId="43310" xr:uid="{00000000-0005-0000-0000-0000C4A10000}"/>
    <cellStyle name="Számítás 2 10 3 4" xfId="16352" xr:uid="{00000000-0005-0000-0000-0000C5A10000}"/>
    <cellStyle name="Számítás 2 10 3 4 2" xfId="31955" xr:uid="{00000000-0005-0000-0000-0000C6A10000}"/>
    <cellStyle name="Számítás 2 10 3 4 3" xfId="45712" xr:uid="{00000000-0005-0000-0000-0000C7A10000}"/>
    <cellStyle name="Számítás 2 10 3 5" xfId="21093" xr:uid="{00000000-0005-0000-0000-0000C8A10000}"/>
    <cellStyle name="Számítás 2 10 3 6" xfId="35371" xr:uid="{00000000-0005-0000-0000-0000C9A10000}"/>
    <cellStyle name="Számítás 2 10 4" xfId="7181" xr:uid="{00000000-0005-0000-0000-0000CAA10000}"/>
    <cellStyle name="Számítás 2 10 4 2" xfId="22785" xr:uid="{00000000-0005-0000-0000-0000CBA10000}"/>
    <cellStyle name="Számítás 2 10 4 3" xfId="36932" xr:uid="{00000000-0005-0000-0000-0000CCA10000}"/>
    <cellStyle name="Számítás 2 10 5" xfId="32221" xr:uid="{00000000-0005-0000-0000-0000CDA10000}"/>
    <cellStyle name="Számítás 2 11" xfId="2333" xr:uid="{00000000-0005-0000-0000-0000CEA10000}"/>
    <cellStyle name="Számítás 2 11 2" xfId="5490" xr:uid="{00000000-0005-0000-0000-0000CFA10000}"/>
    <cellStyle name="Számítás 2 11 2 2" xfId="10334" xr:uid="{00000000-0005-0000-0000-0000D0A10000}"/>
    <cellStyle name="Számítás 2 11 2 2 2" xfId="25937" xr:uid="{00000000-0005-0000-0000-0000D1A10000}"/>
    <cellStyle name="Számítás 2 11 2 2 3" xfId="39694" xr:uid="{00000000-0005-0000-0000-0000D2A10000}"/>
    <cellStyle name="Számítás 2 11 2 3" xfId="13952" xr:uid="{00000000-0005-0000-0000-0000D3A10000}"/>
    <cellStyle name="Számítás 2 11 2 3 2" xfId="29555" xr:uid="{00000000-0005-0000-0000-0000D4A10000}"/>
    <cellStyle name="Számítás 2 11 2 3 3" xfId="43312" xr:uid="{00000000-0005-0000-0000-0000D5A10000}"/>
    <cellStyle name="Számítás 2 11 2 4" xfId="16354" xr:uid="{00000000-0005-0000-0000-0000D6A10000}"/>
    <cellStyle name="Számítás 2 11 2 4 2" xfId="31957" xr:uid="{00000000-0005-0000-0000-0000D7A10000}"/>
    <cellStyle name="Számítás 2 11 2 4 3" xfId="45714" xr:uid="{00000000-0005-0000-0000-0000D8A10000}"/>
    <cellStyle name="Számítás 2 11 2 5" xfId="21095" xr:uid="{00000000-0005-0000-0000-0000D9A10000}"/>
    <cellStyle name="Számítás 2 11 2 6" xfId="35373" xr:uid="{00000000-0005-0000-0000-0000DAA10000}"/>
    <cellStyle name="Számítás 2 11 3" xfId="7180" xr:uid="{00000000-0005-0000-0000-0000DBA10000}"/>
    <cellStyle name="Számítás 2 11 3 2" xfId="22784" xr:uid="{00000000-0005-0000-0000-0000DCA10000}"/>
    <cellStyle name="Számítás 2 11 3 3" xfId="36931" xr:uid="{00000000-0005-0000-0000-0000DDA10000}"/>
    <cellStyle name="Számítás 2 11 4" xfId="32220" xr:uid="{00000000-0005-0000-0000-0000DEA10000}"/>
    <cellStyle name="Számítás 2 12" xfId="3207" xr:uid="{00000000-0005-0000-0000-0000DFA10000}"/>
    <cellStyle name="Számítás 2 12 2" xfId="5491" xr:uid="{00000000-0005-0000-0000-0000E0A10000}"/>
    <cellStyle name="Számítás 2 12 2 2" xfId="10335" xr:uid="{00000000-0005-0000-0000-0000E1A10000}"/>
    <cellStyle name="Számítás 2 12 2 2 2" xfId="25938" xr:uid="{00000000-0005-0000-0000-0000E2A10000}"/>
    <cellStyle name="Számítás 2 12 2 2 3" xfId="39695" xr:uid="{00000000-0005-0000-0000-0000E3A10000}"/>
    <cellStyle name="Számítás 2 12 2 3" xfId="13953" xr:uid="{00000000-0005-0000-0000-0000E4A10000}"/>
    <cellStyle name="Számítás 2 12 2 3 2" xfId="29556" xr:uid="{00000000-0005-0000-0000-0000E5A10000}"/>
    <cellStyle name="Számítás 2 12 2 3 3" xfId="43313" xr:uid="{00000000-0005-0000-0000-0000E6A10000}"/>
    <cellStyle name="Számítás 2 12 2 4" xfId="16355" xr:uid="{00000000-0005-0000-0000-0000E7A10000}"/>
    <cellStyle name="Számítás 2 12 2 4 2" xfId="31958" xr:uid="{00000000-0005-0000-0000-0000E8A10000}"/>
    <cellStyle name="Számítás 2 12 2 4 3" xfId="45715" xr:uid="{00000000-0005-0000-0000-0000E9A10000}"/>
    <cellStyle name="Számítás 2 12 2 5" xfId="21096" xr:uid="{00000000-0005-0000-0000-0000EAA10000}"/>
    <cellStyle name="Számítás 2 12 2 6" xfId="35374" xr:uid="{00000000-0005-0000-0000-0000EBA10000}"/>
    <cellStyle name="Számítás 2 12 3" xfId="8054" xr:uid="{00000000-0005-0000-0000-0000ECA10000}"/>
    <cellStyle name="Számítás 2 12 3 2" xfId="23658" xr:uid="{00000000-0005-0000-0000-0000EDA10000}"/>
    <cellStyle name="Számítás 2 12 3 3" xfId="37675" xr:uid="{00000000-0005-0000-0000-0000EEA10000}"/>
    <cellStyle name="Számítás 2 12 4" xfId="11672" xr:uid="{00000000-0005-0000-0000-0000EFA10000}"/>
    <cellStyle name="Számítás 2 12 4 2" xfId="27275" xr:uid="{00000000-0005-0000-0000-0000F0A10000}"/>
    <cellStyle name="Számítás 2 12 4 3" xfId="41032" xr:uid="{00000000-0005-0000-0000-0000F1A10000}"/>
    <cellStyle name="Számítás 2 12 5" xfId="18815" xr:uid="{00000000-0005-0000-0000-0000F2A10000}"/>
    <cellStyle name="Számítás 2 12 6" xfId="33094" xr:uid="{00000000-0005-0000-0000-0000F3A10000}"/>
    <cellStyle name="Számítás 2 13" xfId="5487" xr:uid="{00000000-0005-0000-0000-0000F4A10000}"/>
    <cellStyle name="Számítás 2 13 2" xfId="10331" xr:uid="{00000000-0005-0000-0000-0000F5A10000}"/>
    <cellStyle name="Számítás 2 13 2 2" xfId="25934" xr:uid="{00000000-0005-0000-0000-0000F6A10000}"/>
    <cellStyle name="Számítás 2 13 2 3" xfId="39691" xr:uid="{00000000-0005-0000-0000-0000F7A10000}"/>
    <cellStyle name="Számítás 2 13 3" xfId="13949" xr:uid="{00000000-0005-0000-0000-0000F8A10000}"/>
    <cellStyle name="Számítás 2 13 3 2" xfId="29552" xr:uid="{00000000-0005-0000-0000-0000F9A10000}"/>
    <cellStyle name="Számítás 2 13 3 3" xfId="43309" xr:uid="{00000000-0005-0000-0000-0000FAA10000}"/>
    <cellStyle name="Számítás 2 13 4" xfId="16351" xr:uid="{00000000-0005-0000-0000-0000FBA10000}"/>
    <cellStyle name="Számítás 2 13 4 2" xfId="31954" xr:uid="{00000000-0005-0000-0000-0000FCA10000}"/>
    <cellStyle name="Számítás 2 13 4 3" xfId="45711" xr:uid="{00000000-0005-0000-0000-0000FDA10000}"/>
    <cellStyle name="Számítás 2 13 5" xfId="21092" xr:uid="{00000000-0005-0000-0000-0000FEA10000}"/>
    <cellStyle name="Számítás 2 13 6" xfId="35370" xr:uid="{00000000-0005-0000-0000-0000FFA10000}"/>
    <cellStyle name="Számítás 2 14" xfId="5830" xr:uid="{00000000-0005-0000-0000-000000A20000}"/>
    <cellStyle name="Számítás 2 14 2" xfId="21434" xr:uid="{00000000-0005-0000-0000-000001A20000}"/>
    <cellStyle name="Számítás 2 14 3" xfId="35712" xr:uid="{00000000-0005-0000-0000-000002A20000}"/>
    <cellStyle name="Számítás 2 15" xfId="10576" xr:uid="{00000000-0005-0000-0000-000003A20000}"/>
    <cellStyle name="Számítás 2 15 2" xfId="26179" xr:uid="{00000000-0005-0000-0000-000004A20000}"/>
    <cellStyle name="Számítás 2 15 3" xfId="39936" xr:uid="{00000000-0005-0000-0000-000005A20000}"/>
    <cellStyle name="Számítás 2 16" xfId="10866" xr:uid="{00000000-0005-0000-0000-000006A20000}"/>
    <cellStyle name="Számítás 2 16 2" xfId="26469" xr:uid="{00000000-0005-0000-0000-000007A20000}"/>
    <cellStyle name="Számítás 2 16 3" xfId="40226" xr:uid="{00000000-0005-0000-0000-000008A20000}"/>
    <cellStyle name="Számítás 2 2" xfId="1046" xr:uid="{00000000-0005-0000-0000-000009A20000}"/>
    <cellStyle name="Számítás 2 2 10" xfId="2336" xr:uid="{00000000-0005-0000-0000-00000AA20000}"/>
    <cellStyle name="Számítás 2 2 10 2" xfId="3210" xr:uid="{00000000-0005-0000-0000-00000BA20000}"/>
    <cellStyle name="Számítás 2 2 10 2 2" xfId="5494" xr:uid="{00000000-0005-0000-0000-00000CA20000}"/>
    <cellStyle name="Számítás 2 2 10 2 2 2" xfId="10338" xr:uid="{00000000-0005-0000-0000-00000DA20000}"/>
    <cellStyle name="Számítás 2 2 10 2 2 2 2" xfId="25941" xr:uid="{00000000-0005-0000-0000-00000EA20000}"/>
    <cellStyle name="Számítás 2 2 10 2 2 2 3" xfId="39698" xr:uid="{00000000-0005-0000-0000-00000FA20000}"/>
    <cellStyle name="Számítás 2 2 10 2 2 3" xfId="13956" xr:uid="{00000000-0005-0000-0000-000010A20000}"/>
    <cellStyle name="Számítás 2 2 10 2 2 3 2" xfId="29559" xr:uid="{00000000-0005-0000-0000-000011A20000}"/>
    <cellStyle name="Számítás 2 2 10 2 2 3 3" xfId="43316" xr:uid="{00000000-0005-0000-0000-000012A20000}"/>
    <cellStyle name="Számítás 2 2 10 2 2 4" xfId="16358" xr:uid="{00000000-0005-0000-0000-000013A20000}"/>
    <cellStyle name="Számítás 2 2 10 2 2 4 2" xfId="31961" xr:uid="{00000000-0005-0000-0000-000014A20000}"/>
    <cellStyle name="Számítás 2 2 10 2 2 4 3" xfId="45718" xr:uid="{00000000-0005-0000-0000-000015A20000}"/>
    <cellStyle name="Számítás 2 2 10 2 2 5" xfId="21099" xr:uid="{00000000-0005-0000-0000-000016A20000}"/>
    <cellStyle name="Számítás 2 2 10 2 2 6" xfId="35377" xr:uid="{00000000-0005-0000-0000-000017A20000}"/>
    <cellStyle name="Számítás 2 2 10 2 3" xfId="8057" xr:uid="{00000000-0005-0000-0000-000018A20000}"/>
    <cellStyle name="Számítás 2 2 10 2 3 2" xfId="23661" xr:uid="{00000000-0005-0000-0000-000019A20000}"/>
    <cellStyle name="Számítás 2 2 10 2 3 3" xfId="37678" xr:uid="{00000000-0005-0000-0000-00001AA20000}"/>
    <cellStyle name="Számítás 2 2 10 2 4" xfId="11675" xr:uid="{00000000-0005-0000-0000-00001BA20000}"/>
    <cellStyle name="Számítás 2 2 10 2 4 2" xfId="27278" xr:uid="{00000000-0005-0000-0000-00001CA20000}"/>
    <cellStyle name="Számítás 2 2 10 2 4 3" xfId="41035" xr:uid="{00000000-0005-0000-0000-00001DA20000}"/>
    <cellStyle name="Számítás 2 2 10 2 5" xfId="18818" xr:uid="{00000000-0005-0000-0000-00001EA20000}"/>
    <cellStyle name="Számítás 2 2 10 2 6" xfId="33097" xr:uid="{00000000-0005-0000-0000-00001FA20000}"/>
    <cellStyle name="Számítás 2 2 10 3" xfId="5493" xr:uid="{00000000-0005-0000-0000-000020A20000}"/>
    <cellStyle name="Számítás 2 2 10 3 2" xfId="10337" xr:uid="{00000000-0005-0000-0000-000021A20000}"/>
    <cellStyle name="Számítás 2 2 10 3 2 2" xfId="25940" xr:uid="{00000000-0005-0000-0000-000022A20000}"/>
    <cellStyle name="Számítás 2 2 10 3 2 3" xfId="39697" xr:uid="{00000000-0005-0000-0000-000023A20000}"/>
    <cellStyle name="Számítás 2 2 10 3 3" xfId="13955" xr:uid="{00000000-0005-0000-0000-000024A20000}"/>
    <cellStyle name="Számítás 2 2 10 3 3 2" xfId="29558" xr:uid="{00000000-0005-0000-0000-000025A20000}"/>
    <cellStyle name="Számítás 2 2 10 3 3 3" xfId="43315" xr:uid="{00000000-0005-0000-0000-000026A20000}"/>
    <cellStyle name="Számítás 2 2 10 3 4" xfId="16357" xr:uid="{00000000-0005-0000-0000-000027A20000}"/>
    <cellStyle name="Számítás 2 2 10 3 4 2" xfId="31960" xr:uid="{00000000-0005-0000-0000-000028A20000}"/>
    <cellStyle name="Számítás 2 2 10 3 4 3" xfId="45717" xr:uid="{00000000-0005-0000-0000-000029A20000}"/>
    <cellStyle name="Számítás 2 2 10 3 5" xfId="21098" xr:uid="{00000000-0005-0000-0000-00002AA20000}"/>
    <cellStyle name="Számítás 2 2 10 3 6" xfId="35376" xr:uid="{00000000-0005-0000-0000-00002BA20000}"/>
    <cellStyle name="Számítás 2 2 10 4" xfId="7183" xr:uid="{00000000-0005-0000-0000-00002CA20000}"/>
    <cellStyle name="Számítás 2 2 10 4 2" xfId="22787" xr:uid="{00000000-0005-0000-0000-00002DA20000}"/>
    <cellStyle name="Számítás 2 2 10 4 3" xfId="36934" xr:uid="{00000000-0005-0000-0000-00002EA20000}"/>
    <cellStyle name="Számítás 2 2 10 5" xfId="32223" xr:uid="{00000000-0005-0000-0000-00002FA20000}"/>
    <cellStyle name="Számítás 2 2 11" xfId="2337" xr:uid="{00000000-0005-0000-0000-000030A20000}"/>
    <cellStyle name="Számítás 2 2 11 2" xfId="3211" xr:uid="{00000000-0005-0000-0000-000031A20000}"/>
    <cellStyle name="Számítás 2 2 11 2 2" xfId="5496" xr:uid="{00000000-0005-0000-0000-000032A20000}"/>
    <cellStyle name="Számítás 2 2 11 2 2 2" xfId="10340" xr:uid="{00000000-0005-0000-0000-000033A20000}"/>
    <cellStyle name="Számítás 2 2 11 2 2 2 2" xfId="25943" xr:uid="{00000000-0005-0000-0000-000034A20000}"/>
    <cellStyle name="Számítás 2 2 11 2 2 2 3" xfId="39700" xr:uid="{00000000-0005-0000-0000-000035A20000}"/>
    <cellStyle name="Számítás 2 2 11 2 2 3" xfId="13958" xr:uid="{00000000-0005-0000-0000-000036A20000}"/>
    <cellStyle name="Számítás 2 2 11 2 2 3 2" xfId="29561" xr:uid="{00000000-0005-0000-0000-000037A20000}"/>
    <cellStyle name="Számítás 2 2 11 2 2 3 3" xfId="43318" xr:uid="{00000000-0005-0000-0000-000038A20000}"/>
    <cellStyle name="Számítás 2 2 11 2 2 4" xfId="16360" xr:uid="{00000000-0005-0000-0000-000039A20000}"/>
    <cellStyle name="Számítás 2 2 11 2 2 4 2" xfId="31963" xr:uid="{00000000-0005-0000-0000-00003AA20000}"/>
    <cellStyle name="Számítás 2 2 11 2 2 4 3" xfId="45720" xr:uid="{00000000-0005-0000-0000-00003BA20000}"/>
    <cellStyle name="Számítás 2 2 11 2 2 5" xfId="21101" xr:uid="{00000000-0005-0000-0000-00003CA20000}"/>
    <cellStyle name="Számítás 2 2 11 2 2 6" xfId="35379" xr:uid="{00000000-0005-0000-0000-00003DA20000}"/>
    <cellStyle name="Számítás 2 2 11 2 3" xfId="8058" xr:uid="{00000000-0005-0000-0000-00003EA20000}"/>
    <cellStyle name="Számítás 2 2 11 2 3 2" xfId="23662" xr:uid="{00000000-0005-0000-0000-00003FA20000}"/>
    <cellStyle name="Számítás 2 2 11 2 3 3" xfId="37679" xr:uid="{00000000-0005-0000-0000-000040A20000}"/>
    <cellStyle name="Számítás 2 2 11 2 4" xfId="11676" xr:uid="{00000000-0005-0000-0000-000041A20000}"/>
    <cellStyle name="Számítás 2 2 11 2 4 2" xfId="27279" xr:uid="{00000000-0005-0000-0000-000042A20000}"/>
    <cellStyle name="Számítás 2 2 11 2 4 3" xfId="41036" xr:uid="{00000000-0005-0000-0000-000043A20000}"/>
    <cellStyle name="Számítás 2 2 11 2 5" xfId="18819" xr:uid="{00000000-0005-0000-0000-000044A20000}"/>
    <cellStyle name="Számítás 2 2 11 2 6" xfId="33098" xr:uid="{00000000-0005-0000-0000-000045A20000}"/>
    <cellStyle name="Számítás 2 2 11 3" xfId="5495" xr:uid="{00000000-0005-0000-0000-000046A20000}"/>
    <cellStyle name="Számítás 2 2 11 3 2" xfId="10339" xr:uid="{00000000-0005-0000-0000-000047A20000}"/>
    <cellStyle name="Számítás 2 2 11 3 2 2" xfId="25942" xr:uid="{00000000-0005-0000-0000-000048A20000}"/>
    <cellStyle name="Számítás 2 2 11 3 2 3" xfId="39699" xr:uid="{00000000-0005-0000-0000-000049A20000}"/>
    <cellStyle name="Számítás 2 2 11 3 3" xfId="13957" xr:uid="{00000000-0005-0000-0000-00004AA20000}"/>
    <cellStyle name="Számítás 2 2 11 3 3 2" xfId="29560" xr:uid="{00000000-0005-0000-0000-00004BA20000}"/>
    <cellStyle name="Számítás 2 2 11 3 3 3" xfId="43317" xr:uid="{00000000-0005-0000-0000-00004CA20000}"/>
    <cellStyle name="Számítás 2 2 11 3 4" xfId="16359" xr:uid="{00000000-0005-0000-0000-00004DA20000}"/>
    <cellStyle name="Számítás 2 2 11 3 4 2" xfId="31962" xr:uid="{00000000-0005-0000-0000-00004EA20000}"/>
    <cellStyle name="Számítás 2 2 11 3 4 3" xfId="45719" xr:uid="{00000000-0005-0000-0000-00004FA20000}"/>
    <cellStyle name="Számítás 2 2 11 3 5" xfId="21100" xr:uid="{00000000-0005-0000-0000-000050A20000}"/>
    <cellStyle name="Számítás 2 2 11 3 6" xfId="35378" xr:uid="{00000000-0005-0000-0000-000051A20000}"/>
    <cellStyle name="Számítás 2 2 11 4" xfId="7184" xr:uid="{00000000-0005-0000-0000-000052A20000}"/>
    <cellStyle name="Számítás 2 2 11 4 2" xfId="22788" xr:uid="{00000000-0005-0000-0000-000053A20000}"/>
    <cellStyle name="Számítás 2 2 11 4 3" xfId="36935" xr:uid="{00000000-0005-0000-0000-000054A20000}"/>
    <cellStyle name="Számítás 2 2 11 5" xfId="32224" xr:uid="{00000000-0005-0000-0000-000055A20000}"/>
    <cellStyle name="Számítás 2 2 12" xfId="2338" xr:uid="{00000000-0005-0000-0000-000056A20000}"/>
    <cellStyle name="Számítás 2 2 12 2" xfId="3212" xr:uid="{00000000-0005-0000-0000-000057A20000}"/>
    <cellStyle name="Számítás 2 2 12 2 2" xfId="5498" xr:uid="{00000000-0005-0000-0000-000058A20000}"/>
    <cellStyle name="Számítás 2 2 12 2 2 2" xfId="10342" xr:uid="{00000000-0005-0000-0000-000059A20000}"/>
    <cellStyle name="Számítás 2 2 12 2 2 2 2" xfId="25945" xr:uid="{00000000-0005-0000-0000-00005AA20000}"/>
    <cellStyle name="Számítás 2 2 12 2 2 2 3" xfId="39702" xr:uid="{00000000-0005-0000-0000-00005BA20000}"/>
    <cellStyle name="Számítás 2 2 12 2 2 3" xfId="13960" xr:uid="{00000000-0005-0000-0000-00005CA20000}"/>
    <cellStyle name="Számítás 2 2 12 2 2 3 2" xfId="29563" xr:uid="{00000000-0005-0000-0000-00005DA20000}"/>
    <cellStyle name="Számítás 2 2 12 2 2 3 3" xfId="43320" xr:uid="{00000000-0005-0000-0000-00005EA20000}"/>
    <cellStyle name="Számítás 2 2 12 2 2 4" xfId="16362" xr:uid="{00000000-0005-0000-0000-00005FA20000}"/>
    <cellStyle name="Számítás 2 2 12 2 2 4 2" xfId="31965" xr:uid="{00000000-0005-0000-0000-000060A20000}"/>
    <cellStyle name="Számítás 2 2 12 2 2 4 3" xfId="45722" xr:uid="{00000000-0005-0000-0000-000061A20000}"/>
    <cellStyle name="Számítás 2 2 12 2 2 5" xfId="21103" xr:uid="{00000000-0005-0000-0000-000062A20000}"/>
    <cellStyle name="Számítás 2 2 12 2 2 6" xfId="35381" xr:uid="{00000000-0005-0000-0000-000063A20000}"/>
    <cellStyle name="Számítás 2 2 12 2 3" xfId="8059" xr:uid="{00000000-0005-0000-0000-000064A20000}"/>
    <cellStyle name="Számítás 2 2 12 2 3 2" xfId="23663" xr:uid="{00000000-0005-0000-0000-000065A20000}"/>
    <cellStyle name="Számítás 2 2 12 2 3 3" xfId="37680" xr:uid="{00000000-0005-0000-0000-000066A20000}"/>
    <cellStyle name="Számítás 2 2 12 2 4" xfId="11677" xr:uid="{00000000-0005-0000-0000-000067A20000}"/>
    <cellStyle name="Számítás 2 2 12 2 4 2" xfId="27280" xr:uid="{00000000-0005-0000-0000-000068A20000}"/>
    <cellStyle name="Számítás 2 2 12 2 4 3" xfId="41037" xr:uid="{00000000-0005-0000-0000-000069A20000}"/>
    <cellStyle name="Számítás 2 2 12 2 5" xfId="18820" xr:uid="{00000000-0005-0000-0000-00006AA20000}"/>
    <cellStyle name="Számítás 2 2 12 2 6" xfId="33099" xr:uid="{00000000-0005-0000-0000-00006BA20000}"/>
    <cellStyle name="Számítás 2 2 12 3" xfId="5497" xr:uid="{00000000-0005-0000-0000-00006CA20000}"/>
    <cellStyle name="Számítás 2 2 12 3 2" xfId="10341" xr:uid="{00000000-0005-0000-0000-00006DA20000}"/>
    <cellStyle name="Számítás 2 2 12 3 2 2" xfId="25944" xr:uid="{00000000-0005-0000-0000-00006EA20000}"/>
    <cellStyle name="Számítás 2 2 12 3 2 3" xfId="39701" xr:uid="{00000000-0005-0000-0000-00006FA20000}"/>
    <cellStyle name="Számítás 2 2 12 3 3" xfId="13959" xr:uid="{00000000-0005-0000-0000-000070A20000}"/>
    <cellStyle name="Számítás 2 2 12 3 3 2" xfId="29562" xr:uid="{00000000-0005-0000-0000-000071A20000}"/>
    <cellStyle name="Számítás 2 2 12 3 3 3" xfId="43319" xr:uid="{00000000-0005-0000-0000-000072A20000}"/>
    <cellStyle name="Számítás 2 2 12 3 4" xfId="16361" xr:uid="{00000000-0005-0000-0000-000073A20000}"/>
    <cellStyle name="Számítás 2 2 12 3 4 2" xfId="31964" xr:uid="{00000000-0005-0000-0000-000074A20000}"/>
    <cellStyle name="Számítás 2 2 12 3 4 3" xfId="45721" xr:uid="{00000000-0005-0000-0000-000075A20000}"/>
    <cellStyle name="Számítás 2 2 12 3 5" xfId="21102" xr:uid="{00000000-0005-0000-0000-000076A20000}"/>
    <cellStyle name="Számítás 2 2 12 3 6" xfId="35380" xr:uid="{00000000-0005-0000-0000-000077A20000}"/>
    <cellStyle name="Számítás 2 2 12 4" xfId="7185" xr:uid="{00000000-0005-0000-0000-000078A20000}"/>
    <cellStyle name="Számítás 2 2 12 4 2" xfId="22789" xr:uid="{00000000-0005-0000-0000-000079A20000}"/>
    <cellStyle name="Számítás 2 2 12 4 3" xfId="36936" xr:uid="{00000000-0005-0000-0000-00007AA20000}"/>
    <cellStyle name="Számítás 2 2 12 5" xfId="32225" xr:uid="{00000000-0005-0000-0000-00007BA20000}"/>
    <cellStyle name="Számítás 2 2 13" xfId="2335" xr:uid="{00000000-0005-0000-0000-00007CA20000}"/>
    <cellStyle name="Számítás 2 2 13 2" xfId="5499" xr:uid="{00000000-0005-0000-0000-00007DA20000}"/>
    <cellStyle name="Számítás 2 2 13 2 2" xfId="10343" xr:uid="{00000000-0005-0000-0000-00007EA20000}"/>
    <cellStyle name="Számítás 2 2 13 2 2 2" xfId="25946" xr:uid="{00000000-0005-0000-0000-00007FA20000}"/>
    <cellStyle name="Számítás 2 2 13 2 2 3" xfId="39703" xr:uid="{00000000-0005-0000-0000-000080A20000}"/>
    <cellStyle name="Számítás 2 2 13 2 3" xfId="13961" xr:uid="{00000000-0005-0000-0000-000081A20000}"/>
    <cellStyle name="Számítás 2 2 13 2 3 2" xfId="29564" xr:uid="{00000000-0005-0000-0000-000082A20000}"/>
    <cellStyle name="Számítás 2 2 13 2 3 3" xfId="43321" xr:uid="{00000000-0005-0000-0000-000083A20000}"/>
    <cellStyle name="Számítás 2 2 13 2 4" xfId="16363" xr:uid="{00000000-0005-0000-0000-000084A20000}"/>
    <cellStyle name="Számítás 2 2 13 2 4 2" xfId="31966" xr:uid="{00000000-0005-0000-0000-000085A20000}"/>
    <cellStyle name="Számítás 2 2 13 2 4 3" xfId="45723" xr:uid="{00000000-0005-0000-0000-000086A20000}"/>
    <cellStyle name="Számítás 2 2 13 2 5" xfId="21104" xr:uid="{00000000-0005-0000-0000-000087A20000}"/>
    <cellStyle name="Számítás 2 2 13 2 6" xfId="35382" xr:uid="{00000000-0005-0000-0000-000088A20000}"/>
    <cellStyle name="Számítás 2 2 13 3" xfId="7182" xr:uid="{00000000-0005-0000-0000-000089A20000}"/>
    <cellStyle name="Számítás 2 2 13 3 2" xfId="22786" xr:uid="{00000000-0005-0000-0000-00008AA20000}"/>
    <cellStyle name="Számítás 2 2 13 3 3" xfId="36933" xr:uid="{00000000-0005-0000-0000-00008BA20000}"/>
    <cellStyle name="Számítás 2 2 13 4" xfId="32222" xr:uid="{00000000-0005-0000-0000-00008CA20000}"/>
    <cellStyle name="Számítás 2 2 14" xfId="3209" xr:uid="{00000000-0005-0000-0000-00008DA20000}"/>
    <cellStyle name="Számítás 2 2 14 2" xfId="5500" xr:uid="{00000000-0005-0000-0000-00008EA20000}"/>
    <cellStyle name="Számítás 2 2 14 2 2" xfId="10344" xr:uid="{00000000-0005-0000-0000-00008FA20000}"/>
    <cellStyle name="Számítás 2 2 14 2 2 2" xfId="25947" xr:uid="{00000000-0005-0000-0000-000090A20000}"/>
    <cellStyle name="Számítás 2 2 14 2 2 3" xfId="39704" xr:uid="{00000000-0005-0000-0000-000091A20000}"/>
    <cellStyle name="Számítás 2 2 14 2 3" xfId="13962" xr:uid="{00000000-0005-0000-0000-000092A20000}"/>
    <cellStyle name="Számítás 2 2 14 2 3 2" xfId="29565" xr:uid="{00000000-0005-0000-0000-000093A20000}"/>
    <cellStyle name="Számítás 2 2 14 2 3 3" xfId="43322" xr:uid="{00000000-0005-0000-0000-000094A20000}"/>
    <cellStyle name="Számítás 2 2 14 2 4" xfId="16364" xr:uid="{00000000-0005-0000-0000-000095A20000}"/>
    <cellStyle name="Számítás 2 2 14 2 4 2" xfId="31967" xr:uid="{00000000-0005-0000-0000-000096A20000}"/>
    <cellStyle name="Számítás 2 2 14 2 4 3" xfId="45724" xr:uid="{00000000-0005-0000-0000-000097A20000}"/>
    <cellStyle name="Számítás 2 2 14 2 5" xfId="21105" xr:uid="{00000000-0005-0000-0000-000098A20000}"/>
    <cellStyle name="Számítás 2 2 14 2 6" xfId="35383" xr:uid="{00000000-0005-0000-0000-000099A20000}"/>
    <cellStyle name="Számítás 2 2 14 3" xfId="8056" xr:uid="{00000000-0005-0000-0000-00009AA20000}"/>
    <cellStyle name="Számítás 2 2 14 3 2" xfId="23660" xr:uid="{00000000-0005-0000-0000-00009BA20000}"/>
    <cellStyle name="Számítás 2 2 14 3 3" xfId="37677" xr:uid="{00000000-0005-0000-0000-00009CA20000}"/>
    <cellStyle name="Számítás 2 2 14 4" xfId="11674" xr:uid="{00000000-0005-0000-0000-00009DA20000}"/>
    <cellStyle name="Számítás 2 2 14 4 2" xfId="27277" xr:uid="{00000000-0005-0000-0000-00009EA20000}"/>
    <cellStyle name="Számítás 2 2 14 4 3" xfId="41034" xr:uid="{00000000-0005-0000-0000-00009FA20000}"/>
    <cellStyle name="Számítás 2 2 14 5" xfId="18817" xr:uid="{00000000-0005-0000-0000-0000A0A20000}"/>
    <cellStyle name="Számítás 2 2 14 6" xfId="33096" xr:uid="{00000000-0005-0000-0000-0000A1A20000}"/>
    <cellStyle name="Számítás 2 2 15" xfId="5492" xr:uid="{00000000-0005-0000-0000-0000A2A20000}"/>
    <cellStyle name="Számítás 2 2 15 2" xfId="10336" xr:uid="{00000000-0005-0000-0000-0000A3A20000}"/>
    <cellStyle name="Számítás 2 2 15 2 2" xfId="25939" xr:uid="{00000000-0005-0000-0000-0000A4A20000}"/>
    <cellStyle name="Számítás 2 2 15 2 3" xfId="39696" xr:uid="{00000000-0005-0000-0000-0000A5A20000}"/>
    <cellStyle name="Számítás 2 2 15 3" xfId="13954" xr:uid="{00000000-0005-0000-0000-0000A6A20000}"/>
    <cellStyle name="Számítás 2 2 15 3 2" xfId="29557" xr:uid="{00000000-0005-0000-0000-0000A7A20000}"/>
    <cellStyle name="Számítás 2 2 15 3 3" xfId="43314" xr:uid="{00000000-0005-0000-0000-0000A8A20000}"/>
    <cellStyle name="Számítás 2 2 15 4" xfId="16356" xr:uid="{00000000-0005-0000-0000-0000A9A20000}"/>
    <cellStyle name="Számítás 2 2 15 4 2" xfId="31959" xr:uid="{00000000-0005-0000-0000-0000AAA20000}"/>
    <cellStyle name="Számítás 2 2 15 4 3" xfId="45716" xr:uid="{00000000-0005-0000-0000-0000ABA20000}"/>
    <cellStyle name="Számítás 2 2 15 5" xfId="21097" xr:uid="{00000000-0005-0000-0000-0000ACA20000}"/>
    <cellStyle name="Számítás 2 2 15 6" xfId="35375" xr:uid="{00000000-0005-0000-0000-0000ADA20000}"/>
    <cellStyle name="Számítás 2 2 16" xfId="5896" xr:uid="{00000000-0005-0000-0000-0000AEA20000}"/>
    <cellStyle name="Számítás 2 2 16 2" xfId="21500" xr:uid="{00000000-0005-0000-0000-0000AFA20000}"/>
    <cellStyle name="Számítás 2 2 16 3" xfId="35778" xr:uid="{00000000-0005-0000-0000-0000B0A20000}"/>
    <cellStyle name="Számítás 2 2 17" xfId="18158" xr:uid="{00000000-0005-0000-0000-0000B1A20000}"/>
    <cellStyle name="Számítás 2 2 2" xfId="2339" xr:uid="{00000000-0005-0000-0000-0000B2A20000}"/>
    <cellStyle name="Számítás 2 2 2 2" xfId="3213" xr:uid="{00000000-0005-0000-0000-0000B3A20000}"/>
    <cellStyle name="Számítás 2 2 2 2 2" xfId="5502" xr:uid="{00000000-0005-0000-0000-0000B4A20000}"/>
    <cellStyle name="Számítás 2 2 2 2 2 2" xfId="10346" xr:uid="{00000000-0005-0000-0000-0000B5A20000}"/>
    <cellStyle name="Számítás 2 2 2 2 2 2 2" xfId="25949" xr:uid="{00000000-0005-0000-0000-0000B6A20000}"/>
    <cellStyle name="Számítás 2 2 2 2 2 2 3" xfId="39706" xr:uid="{00000000-0005-0000-0000-0000B7A20000}"/>
    <cellStyle name="Számítás 2 2 2 2 2 3" xfId="13964" xr:uid="{00000000-0005-0000-0000-0000B8A20000}"/>
    <cellStyle name="Számítás 2 2 2 2 2 3 2" xfId="29567" xr:uid="{00000000-0005-0000-0000-0000B9A20000}"/>
    <cellStyle name="Számítás 2 2 2 2 2 3 3" xfId="43324" xr:uid="{00000000-0005-0000-0000-0000BAA20000}"/>
    <cellStyle name="Számítás 2 2 2 2 2 4" xfId="16366" xr:uid="{00000000-0005-0000-0000-0000BBA20000}"/>
    <cellStyle name="Számítás 2 2 2 2 2 4 2" xfId="31969" xr:uid="{00000000-0005-0000-0000-0000BCA20000}"/>
    <cellStyle name="Számítás 2 2 2 2 2 4 3" xfId="45726" xr:uid="{00000000-0005-0000-0000-0000BDA20000}"/>
    <cellStyle name="Számítás 2 2 2 2 2 5" xfId="21107" xr:uid="{00000000-0005-0000-0000-0000BEA20000}"/>
    <cellStyle name="Számítás 2 2 2 2 2 6" xfId="35385" xr:uid="{00000000-0005-0000-0000-0000BFA20000}"/>
    <cellStyle name="Számítás 2 2 2 2 3" xfId="8060" xr:uid="{00000000-0005-0000-0000-0000C0A20000}"/>
    <cellStyle name="Számítás 2 2 2 2 3 2" xfId="23664" xr:uid="{00000000-0005-0000-0000-0000C1A20000}"/>
    <cellStyle name="Számítás 2 2 2 2 3 3" xfId="37681" xr:uid="{00000000-0005-0000-0000-0000C2A20000}"/>
    <cellStyle name="Számítás 2 2 2 2 4" xfId="11678" xr:uid="{00000000-0005-0000-0000-0000C3A20000}"/>
    <cellStyle name="Számítás 2 2 2 2 4 2" xfId="27281" xr:uid="{00000000-0005-0000-0000-0000C4A20000}"/>
    <cellStyle name="Számítás 2 2 2 2 4 3" xfId="41038" xr:uid="{00000000-0005-0000-0000-0000C5A20000}"/>
    <cellStyle name="Számítás 2 2 2 2 5" xfId="18821" xr:uid="{00000000-0005-0000-0000-0000C6A20000}"/>
    <cellStyle name="Számítás 2 2 2 2 6" xfId="33100" xr:uid="{00000000-0005-0000-0000-0000C7A20000}"/>
    <cellStyle name="Számítás 2 2 2 3" xfId="5501" xr:uid="{00000000-0005-0000-0000-0000C8A20000}"/>
    <cellStyle name="Számítás 2 2 2 3 2" xfId="10345" xr:uid="{00000000-0005-0000-0000-0000C9A20000}"/>
    <cellStyle name="Számítás 2 2 2 3 2 2" xfId="25948" xr:uid="{00000000-0005-0000-0000-0000CAA20000}"/>
    <cellStyle name="Számítás 2 2 2 3 2 3" xfId="39705" xr:uid="{00000000-0005-0000-0000-0000CBA20000}"/>
    <cellStyle name="Számítás 2 2 2 3 3" xfId="13963" xr:uid="{00000000-0005-0000-0000-0000CCA20000}"/>
    <cellStyle name="Számítás 2 2 2 3 3 2" xfId="29566" xr:uid="{00000000-0005-0000-0000-0000CDA20000}"/>
    <cellStyle name="Számítás 2 2 2 3 3 3" xfId="43323" xr:uid="{00000000-0005-0000-0000-0000CEA20000}"/>
    <cellStyle name="Számítás 2 2 2 3 4" xfId="16365" xr:uid="{00000000-0005-0000-0000-0000CFA20000}"/>
    <cellStyle name="Számítás 2 2 2 3 4 2" xfId="31968" xr:uid="{00000000-0005-0000-0000-0000D0A20000}"/>
    <cellStyle name="Számítás 2 2 2 3 4 3" xfId="45725" xr:uid="{00000000-0005-0000-0000-0000D1A20000}"/>
    <cellStyle name="Számítás 2 2 2 3 5" xfId="21106" xr:uid="{00000000-0005-0000-0000-0000D2A20000}"/>
    <cellStyle name="Számítás 2 2 2 3 6" xfId="35384" xr:uid="{00000000-0005-0000-0000-0000D3A20000}"/>
    <cellStyle name="Számítás 2 2 2 4" xfId="7186" xr:uid="{00000000-0005-0000-0000-0000D4A20000}"/>
    <cellStyle name="Számítás 2 2 2 4 2" xfId="22790" xr:uid="{00000000-0005-0000-0000-0000D5A20000}"/>
    <cellStyle name="Számítás 2 2 2 4 3" xfId="36937" xr:uid="{00000000-0005-0000-0000-0000D6A20000}"/>
    <cellStyle name="Számítás 2 2 2 5" xfId="32226" xr:uid="{00000000-0005-0000-0000-0000D7A20000}"/>
    <cellStyle name="Számítás 2 2 3" xfId="2340" xr:uid="{00000000-0005-0000-0000-0000D8A20000}"/>
    <cellStyle name="Számítás 2 2 3 2" xfId="3214" xr:uid="{00000000-0005-0000-0000-0000D9A20000}"/>
    <cellStyle name="Számítás 2 2 3 2 2" xfId="5504" xr:uid="{00000000-0005-0000-0000-0000DAA20000}"/>
    <cellStyle name="Számítás 2 2 3 2 2 2" xfId="10348" xr:uid="{00000000-0005-0000-0000-0000DBA20000}"/>
    <cellStyle name="Számítás 2 2 3 2 2 2 2" xfId="25951" xr:uid="{00000000-0005-0000-0000-0000DCA20000}"/>
    <cellStyle name="Számítás 2 2 3 2 2 2 3" xfId="39708" xr:uid="{00000000-0005-0000-0000-0000DDA20000}"/>
    <cellStyle name="Számítás 2 2 3 2 2 3" xfId="13966" xr:uid="{00000000-0005-0000-0000-0000DEA20000}"/>
    <cellStyle name="Számítás 2 2 3 2 2 3 2" xfId="29569" xr:uid="{00000000-0005-0000-0000-0000DFA20000}"/>
    <cellStyle name="Számítás 2 2 3 2 2 3 3" xfId="43326" xr:uid="{00000000-0005-0000-0000-0000E0A20000}"/>
    <cellStyle name="Számítás 2 2 3 2 2 4" xfId="16368" xr:uid="{00000000-0005-0000-0000-0000E1A20000}"/>
    <cellStyle name="Számítás 2 2 3 2 2 4 2" xfId="31971" xr:uid="{00000000-0005-0000-0000-0000E2A20000}"/>
    <cellStyle name="Számítás 2 2 3 2 2 4 3" xfId="45728" xr:uid="{00000000-0005-0000-0000-0000E3A20000}"/>
    <cellStyle name="Számítás 2 2 3 2 2 5" xfId="21109" xr:uid="{00000000-0005-0000-0000-0000E4A20000}"/>
    <cellStyle name="Számítás 2 2 3 2 2 6" xfId="35387" xr:uid="{00000000-0005-0000-0000-0000E5A20000}"/>
    <cellStyle name="Számítás 2 2 3 2 3" xfId="8061" xr:uid="{00000000-0005-0000-0000-0000E6A20000}"/>
    <cellStyle name="Számítás 2 2 3 2 3 2" xfId="23665" xr:uid="{00000000-0005-0000-0000-0000E7A20000}"/>
    <cellStyle name="Számítás 2 2 3 2 3 3" xfId="37682" xr:uid="{00000000-0005-0000-0000-0000E8A20000}"/>
    <cellStyle name="Számítás 2 2 3 2 4" xfId="11679" xr:uid="{00000000-0005-0000-0000-0000E9A20000}"/>
    <cellStyle name="Számítás 2 2 3 2 4 2" xfId="27282" xr:uid="{00000000-0005-0000-0000-0000EAA20000}"/>
    <cellStyle name="Számítás 2 2 3 2 4 3" xfId="41039" xr:uid="{00000000-0005-0000-0000-0000EBA20000}"/>
    <cellStyle name="Számítás 2 2 3 2 5" xfId="18822" xr:uid="{00000000-0005-0000-0000-0000ECA20000}"/>
    <cellStyle name="Számítás 2 2 3 2 6" xfId="33101" xr:uid="{00000000-0005-0000-0000-0000EDA20000}"/>
    <cellStyle name="Számítás 2 2 3 3" xfId="5503" xr:uid="{00000000-0005-0000-0000-0000EEA20000}"/>
    <cellStyle name="Számítás 2 2 3 3 2" xfId="10347" xr:uid="{00000000-0005-0000-0000-0000EFA20000}"/>
    <cellStyle name="Számítás 2 2 3 3 2 2" xfId="25950" xr:uid="{00000000-0005-0000-0000-0000F0A20000}"/>
    <cellStyle name="Számítás 2 2 3 3 2 3" xfId="39707" xr:uid="{00000000-0005-0000-0000-0000F1A20000}"/>
    <cellStyle name="Számítás 2 2 3 3 3" xfId="13965" xr:uid="{00000000-0005-0000-0000-0000F2A20000}"/>
    <cellStyle name="Számítás 2 2 3 3 3 2" xfId="29568" xr:uid="{00000000-0005-0000-0000-0000F3A20000}"/>
    <cellStyle name="Számítás 2 2 3 3 3 3" xfId="43325" xr:uid="{00000000-0005-0000-0000-0000F4A20000}"/>
    <cellStyle name="Számítás 2 2 3 3 4" xfId="16367" xr:uid="{00000000-0005-0000-0000-0000F5A20000}"/>
    <cellStyle name="Számítás 2 2 3 3 4 2" xfId="31970" xr:uid="{00000000-0005-0000-0000-0000F6A20000}"/>
    <cellStyle name="Számítás 2 2 3 3 4 3" xfId="45727" xr:uid="{00000000-0005-0000-0000-0000F7A20000}"/>
    <cellStyle name="Számítás 2 2 3 3 5" xfId="21108" xr:uid="{00000000-0005-0000-0000-0000F8A20000}"/>
    <cellStyle name="Számítás 2 2 3 3 6" xfId="35386" xr:uid="{00000000-0005-0000-0000-0000F9A20000}"/>
    <cellStyle name="Számítás 2 2 3 4" xfId="7187" xr:uid="{00000000-0005-0000-0000-0000FAA20000}"/>
    <cellStyle name="Számítás 2 2 3 4 2" xfId="22791" xr:uid="{00000000-0005-0000-0000-0000FBA20000}"/>
    <cellStyle name="Számítás 2 2 3 4 3" xfId="36938" xr:uid="{00000000-0005-0000-0000-0000FCA20000}"/>
    <cellStyle name="Számítás 2 2 3 5" xfId="32227" xr:uid="{00000000-0005-0000-0000-0000FDA20000}"/>
    <cellStyle name="Számítás 2 2 4" xfId="2341" xr:uid="{00000000-0005-0000-0000-0000FEA20000}"/>
    <cellStyle name="Számítás 2 2 4 2" xfId="3215" xr:uid="{00000000-0005-0000-0000-0000FFA20000}"/>
    <cellStyle name="Számítás 2 2 4 2 2" xfId="5506" xr:uid="{00000000-0005-0000-0000-000000A30000}"/>
    <cellStyle name="Számítás 2 2 4 2 2 2" xfId="10350" xr:uid="{00000000-0005-0000-0000-000001A30000}"/>
    <cellStyle name="Számítás 2 2 4 2 2 2 2" xfId="25953" xr:uid="{00000000-0005-0000-0000-000002A30000}"/>
    <cellStyle name="Számítás 2 2 4 2 2 2 3" xfId="39710" xr:uid="{00000000-0005-0000-0000-000003A30000}"/>
    <cellStyle name="Számítás 2 2 4 2 2 3" xfId="13968" xr:uid="{00000000-0005-0000-0000-000004A30000}"/>
    <cellStyle name="Számítás 2 2 4 2 2 3 2" xfId="29571" xr:uid="{00000000-0005-0000-0000-000005A30000}"/>
    <cellStyle name="Számítás 2 2 4 2 2 3 3" xfId="43328" xr:uid="{00000000-0005-0000-0000-000006A30000}"/>
    <cellStyle name="Számítás 2 2 4 2 2 4" xfId="16370" xr:uid="{00000000-0005-0000-0000-000007A30000}"/>
    <cellStyle name="Számítás 2 2 4 2 2 4 2" xfId="31973" xr:uid="{00000000-0005-0000-0000-000008A30000}"/>
    <cellStyle name="Számítás 2 2 4 2 2 4 3" xfId="45730" xr:uid="{00000000-0005-0000-0000-000009A30000}"/>
    <cellStyle name="Számítás 2 2 4 2 2 5" xfId="21111" xr:uid="{00000000-0005-0000-0000-00000AA30000}"/>
    <cellStyle name="Számítás 2 2 4 2 2 6" xfId="35389" xr:uid="{00000000-0005-0000-0000-00000BA30000}"/>
    <cellStyle name="Számítás 2 2 4 2 3" xfId="8062" xr:uid="{00000000-0005-0000-0000-00000CA30000}"/>
    <cellStyle name="Számítás 2 2 4 2 3 2" xfId="23666" xr:uid="{00000000-0005-0000-0000-00000DA30000}"/>
    <cellStyle name="Számítás 2 2 4 2 3 3" xfId="37683" xr:uid="{00000000-0005-0000-0000-00000EA30000}"/>
    <cellStyle name="Számítás 2 2 4 2 4" xfId="11680" xr:uid="{00000000-0005-0000-0000-00000FA30000}"/>
    <cellStyle name="Számítás 2 2 4 2 4 2" xfId="27283" xr:uid="{00000000-0005-0000-0000-000010A30000}"/>
    <cellStyle name="Számítás 2 2 4 2 4 3" xfId="41040" xr:uid="{00000000-0005-0000-0000-000011A30000}"/>
    <cellStyle name="Számítás 2 2 4 2 5" xfId="18823" xr:uid="{00000000-0005-0000-0000-000012A30000}"/>
    <cellStyle name="Számítás 2 2 4 2 6" xfId="33102" xr:uid="{00000000-0005-0000-0000-000013A30000}"/>
    <cellStyle name="Számítás 2 2 4 3" xfId="5505" xr:uid="{00000000-0005-0000-0000-000014A30000}"/>
    <cellStyle name="Számítás 2 2 4 3 2" xfId="10349" xr:uid="{00000000-0005-0000-0000-000015A30000}"/>
    <cellStyle name="Számítás 2 2 4 3 2 2" xfId="25952" xr:uid="{00000000-0005-0000-0000-000016A30000}"/>
    <cellStyle name="Számítás 2 2 4 3 2 3" xfId="39709" xr:uid="{00000000-0005-0000-0000-000017A30000}"/>
    <cellStyle name="Számítás 2 2 4 3 3" xfId="13967" xr:uid="{00000000-0005-0000-0000-000018A30000}"/>
    <cellStyle name="Számítás 2 2 4 3 3 2" xfId="29570" xr:uid="{00000000-0005-0000-0000-000019A30000}"/>
    <cellStyle name="Számítás 2 2 4 3 3 3" xfId="43327" xr:uid="{00000000-0005-0000-0000-00001AA30000}"/>
    <cellStyle name="Számítás 2 2 4 3 4" xfId="16369" xr:uid="{00000000-0005-0000-0000-00001BA30000}"/>
    <cellStyle name="Számítás 2 2 4 3 4 2" xfId="31972" xr:uid="{00000000-0005-0000-0000-00001CA30000}"/>
    <cellStyle name="Számítás 2 2 4 3 4 3" xfId="45729" xr:uid="{00000000-0005-0000-0000-00001DA30000}"/>
    <cellStyle name="Számítás 2 2 4 3 5" xfId="21110" xr:uid="{00000000-0005-0000-0000-00001EA30000}"/>
    <cellStyle name="Számítás 2 2 4 3 6" xfId="35388" xr:uid="{00000000-0005-0000-0000-00001FA30000}"/>
    <cellStyle name="Számítás 2 2 4 4" xfId="7188" xr:uid="{00000000-0005-0000-0000-000020A30000}"/>
    <cellStyle name="Számítás 2 2 4 4 2" xfId="22792" xr:uid="{00000000-0005-0000-0000-000021A30000}"/>
    <cellStyle name="Számítás 2 2 4 4 3" xfId="36939" xr:uid="{00000000-0005-0000-0000-000022A30000}"/>
    <cellStyle name="Számítás 2 2 4 5" xfId="32228" xr:uid="{00000000-0005-0000-0000-000023A30000}"/>
    <cellStyle name="Számítás 2 2 5" xfId="2342" xr:uid="{00000000-0005-0000-0000-000024A30000}"/>
    <cellStyle name="Számítás 2 2 5 2" xfId="3216" xr:uid="{00000000-0005-0000-0000-000025A30000}"/>
    <cellStyle name="Számítás 2 2 5 2 2" xfId="5508" xr:uid="{00000000-0005-0000-0000-000026A30000}"/>
    <cellStyle name="Számítás 2 2 5 2 2 2" xfId="10352" xr:uid="{00000000-0005-0000-0000-000027A30000}"/>
    <cellStyle name="Számítás 2 2 5 2 2 2 2" xfId="25955" xr:uid="{00000000-0005-0000-0000-000028A30000}"/>
    <cellStyle name="Számítás 2 2 5 2 2 2 3" xfId="39712" xr:uid="{00000000-0005-0000-0000-000029A30000}"/>
    <cellStyle name="Számítás 2 2 5 2 2 3" xfId="13970" xr:uid="{00000000-0005-0000-0000-00002AA30000}"/>
    <cellStyle name="Számítás 2 2 5 2 2 3 2" xfId="29573" xr:uid="{00000000-0005-0000-0000-00002BA30000}"/>
    <cellStyle name="Számítás 2 2 5 2 2 3 3" xfId="43330" xr:uid="{00000000-0005-0000-0000-00002CA30000}"/>
    <cellStyle name="Számítás 2 2 5 2 2 4" xfId="16372" xr:uid="{00000000-0005-0000-0000-00002DA30000}"/>
    <cellStyle name="Számítás 2 2 5 2 2 4 2" xfId="31975" xr:uid="{00000000-0005-0000-0000-00002EA30000}"/>
    <cellStyle name="Számítás 2 2 5 2 2 4 3" xfId="45732" xr:uid="{00000000-0005-0000-0000-00002FA30000}"/>
    <cellStyle name="Számítás 2 2 5 2 2 5" xfId="21113" xr:uid="{00000000-0005-0000-0000-000030A30000}"/>
    <cellStyle name="Számítás 2 2 5 2 2 6" xfId="35391" xr:uid="{00000000-0005-0000-0000-000031A30000}"/>
    <cellStyle name="Számítás 2 2 5 2 3" xfId="8063" xr:uid="{00000000-0005-0000-0000-000032A30000}"/>
    <cellStyle name="Számítás 2 2 5 2 3 2" xfId="23667" xr:uid="{00000000-0005-0000-0000-000033A30000}"/>
    <cellStyle name="Számítás 2 2 5 2 3 3" xfId="37684" xr:uid="{00000000-0005-0000-0000-000034A30000}"/>
    <cellStyle name="Számítás 2 2 5 2 4" xfId="11681" xr:uid="{00000000-0005-0000-0000-000035A30000}"/>
    <cellStyle name="Számítás 2 2 5 2 4 2" xfId="27284" xr:uid="{00000000-0005-0000-0000-000036A30000}"/>
    <cellStyle name="Számítás 2 2 5 2 4 3" xfId="41041" xr:uid="{00000000-0005-0000-0000-000037A30000}"/>
    <cellStyle name="Számítás 2 2 5 2 5" xfId="18824" xr:uid="{00000000-0005-0000-0000-000038A30000}"/>
    <cellStyle name="Számítás 2 2 5 2 6" xfId="33103" xr:uid="{00000000-0005-0000-0000-000039A30000}"/>
    <cellStyle name="Számítás 2 2 5 3" xfId="5507" xr:uid="{00000000-0005-0000-0000-00003AA30000}"/>
    <cellStyle name="Számítás 2 2 5 3 2" xfId="10351" xr:uid="{00000000-0005-0000-0000-00003BA30000}"/>
    <cellStyle name="Számítás 2 2 5 3 2 2" xfId="25954" xr:uid="{00000000-0005-0000-0000-00003CA30000}"/>
    <cellStyle name="Számítás 2 2 5 3 2 3" xfId="39711" xr:uid="{00000000-0005-0000-0000-00003DA30000}"/>
    <cellStyle name="Számítás 2 2 5 3 3" xfId="13969" xr:uid="{00000000-0005-0000-0000-00003EA30000}"/>
    <cellStyle name="Számítás 2 2 5 3 3 2" xfId="29572" xr:uid="{00000000-0005-0000-0000-00003FA30000}"/>
    <cellStyle name="Számítás 2 2 5 3 3 3" xfId="43329" xr:uid="{00000000-0005-0000-0000-000040A30000}"/>
    <cellStyle name="Számítás 2 2 5 3 4" xfId="16371" xr:uid="{00000000-0005-0000-0000-000041A30000}"/>
    <cellStyle name="Számítás 2 2 5 3 4 2" xfId="31974" xr:uid="{00000000-0005-0000-0000-000042A30000}"/>
    <cellStyle name="Számítás 2 2 5 3 4 3" xfId="45731" xr:uid="{00000000-0005-0000-0000-000043A30000}"/>
    <cellStyle name="Számítás 2 2 5 3 5" xfId="21112" xr:uid="{00000000-0005-0000-0000-000044A30000}"/>
    <cellStyle name="Számítás 2 2 5 3 6" xfId="35390" xr:uid="{00000000-0005-0000-0000-000045A30000}"/>
    <cellStyle name="Számítás 2 2 5 4" xfId="7189" xr:uid="{00000000-0005-0000-0000-000046A30000}"/>
    <cellStyle name="Számítás 2 2 5 4 2" xfId="22793" xr:uid="{00000000-0005-0000-0000-000047A30000}"/>
    <cellStyle name="Számítás 2 2 5 4 3" xfId="36940" xr:uid="{00000000-0005-0000-0000-000048A30000}"/>
    <cellStyle name="Számítás 2 2 5 5" xfId="32229" xr:uid="{00000000-0005-0000-0000-000049A30000}"/>
    <cellStyle name="Számítás 2 2 6" xfId="2343" xr:uid="{00000000-0005-0000-0000-00004AA30000}"/>
    <cellStyle name="Számítás 2 2 6 2" xfId="3217" xr:uid="{00000000-0005-0000-0000-00004BA30000}"/>
    <cellStyle name="Számítás 2 2 6 2 2" xfId="5510" xr:uid="{00000000-0005-0000-0000-00004CA30000}"/>
    <cellStyle name="Számítás 2 2 6 2 2 2" xfId="10354" xr:uid="{00000000-0005-0000-0000-00004DA30000}"/>
    <cellStyle name="Számítás 2 2 6 2 2 2 2" xfId="25957" xr:uid="{00000000-0005-0000-0000-00004EA30000}"/>
    <cellStyle name="Számítás 2 2 6 2 2 2 3" xfId="39714" xr:uid="{00000000-0005-0000-0000-00004FA30000}"/>
    <cellStyle name="Számítás 2 2 6 2 2 3" xfId="13972" xr:uid="{00000000-0005-0000-0000-000050A30000}"/>
    <cellStyle name="Számítás 2 2 6 2 2 3 2" xfId="29575" xr:uid="{00000000-0005-0000-0000-000051A30000}"/>
    <cellStyle name="Számítás 2 2 6 2 2 3 3" xfId="43332" xr:uid="{00000000-0005-0000-0000-000052A30000}"/>
    <cellStyle name="Számítás 2 2 6 2 2 4" xfId="16374" xr:uid="{00000000-0005-0000-0000-000053A30000}"/>
    <cellStyle name="Számítás 2 2 6 2 2 4 2" xfId="31977" xr:uid="{00000000-0005-0000-0000-000054A30000}"/>
    <cellStyle name="Számítás 2 2 6 2 2 4 3" xfId="45734" xr:uid="{00000000-0005-0000-0000-000055A30000}"/>
    <cellStyle name="Számítás 2 2 6 2 2 5" xfId="21115" xr:uid="{00000000-0005-0000-0000-000056A30000}"/>
    <cellStyle name="Számítás 2 2 6 2 2 6" xfId="35393" xr:uid="{00000000-0005-0000-0000-000057A30000}"/>
    <cellStyle name="Számítás 2 2 6 2 3" xfId="8064" xr:uid="{00000000-0005-0000-0000-000058A30000}"/>
    <cellStyle name="Számítás 2 2 6 2 3 2" xfId="23668" xr:uid="{00000000-0005-0000-0000-000059A30000}"/>
    <cellStyle name="Számítás 2 2 6 2 3 3" xfId="37685" xr:uid="{00000000-0005-0000-0000-00005AA30000}"/>
    <cellStyle name="Számítás 2 2 6 2 4" xfId="11682" xr:uid="{00000000-0005-0000-0000-00005BA30000}"/>
    <cellStyle name="Számítás 2 2 6 2 4 2" xfId="27285" xr:uid="{00000000-0005-0000-0000-00005CA30000}"/>
    <cellStyle name="Számítás 2 2 6 2 4 3" xfId="41042" xr:uid="{00000000-0005-0000-0000-00005DA30000}"/>
    <cellStyle name="Számítás 2 2 6 2 5" xfId="18825" xr:uid="{00000000-0005-0000-0000-00005EA30000}"/>
    <cellStyle name="Számítás 2 2 6 2 6" xfId="33104" xr:uid="{00000000-0005-0000-0000-00005FA30000}"/>
    <cellStyle name="Számítás 2 2 6 3" xfId="5509" xr:uid="{00000000-0005-0000-0000-000060A30000}"/>
    <cellStyle name="Számítás 2 2 6 3 2" xfId="10353" xr:uid="{00000000-0005-0000-0000-000061A30000}"/>
    <cellStyle name="Számítás 2 2 6 3 2 2" xfId="25956" xr:uid="{00000000-0005-0000-0000-000062A30000}"/>
    <cellStyle name="Számítás 2 2 6 3 2 3" xfId="39713" xr:uid="{00000000-0005-0000-0000-000063A30000}"/>
    <cellStyle name="Számítás 2 2 6 3 3" xfId="13971" xr:uid="{00000000-0005-0000-0000-000064A30000}"/>
    <cellStyle name="Számítás 2 2 6 3 3 2" xfId="29574" xr:uid="{00000000-0005-0000-0000-000065A30000}"/>
    <cellStyle name="Számítás 2 2 6 3 3 3" xfId="43331" xr:uid="{00000000-0005-0000-0000-000066A30000}"/>
    <cellStyle name="Számítás 2 2 6 3 4" xfId="16373" xr:uid="{00000000-0005-0000-0000-000067A30000}"/>
    <cellStyle name="Számítás 2 2 6 3 4 2" xfId="31976" xr:uid="{00000000-0005-0000-0000-000068A30000}"/>
    <cellStyle name="Számítás 2 2 6 3 4 3" xfId="45733" xr:uid="{00000000-0005-0000-0000-000069A30000}"/>
    <cellStyle name="Számítás 2 2 6 3 5" xfId="21114" xr:uid="{00000000-0005-0000-0000-00006AA30000}"/>
    <cellStyle name="Számítás 2 2 6 3 6" xfId="35392" xr:uid="{00000000-0005-0000-0000-00006BA30000}"/>
    <cellStyle name="Számítás 2 2 6 4" xfId="7190" xr:uid="{00000000-0005-0000-0000-00006CA30000}"/>
    <cellStyle name="Számítás 2 2 6 4 2" xfId="22794" xr:uid="{00000000-0005-0000-0000-00006DA30000}"/>
    <cellStyle name="Számítás 2 2 6 4 3" xfId="36941" xr:uid="{00000000-0005-0000-0000-00006EA30000}"/>
    <cellStyle name="Számítás 2 2 6 5" xfId="32230" xr:uid="{00000000-0005-0000-0000-00006FA30000}"/>
    <cellStyle name="Számítás 2 2 7" xfId="2344" xr:uid="{00000000-0005-0000-0000-000070A30000}"/>
    <cellStyle name="Számítás 2 2 7 2" xfId="3218" xr:uid="{00000000-0005-0000-0000-000071A30000}"/>
    <cellStyle name="Számítás 2 2 7 2 2" xfId="5512" xr:uid="{00000000-0005-0000-0000-000072A30000}"/>
    <cellStyle name="Számítás 2 2 7 2 2 2" xfId="10356" xr:uid="{00000000-0005-0000-0000-000073A30000}"/>
    <cellStyle name="Számítás 2 2 7 2 2 2 2" xfId="25959" xr:uid="{00000000-0005-0000-0000-000074A30000}"/>
    <cellStyle name="Számítás 2 2 7 2 2 2 3" xfId="39716" xr:uid="{00000000-0005-0000-0000-000075A30000}"/>
    <cellStyle name="Számítás 2 2 7 2 2 3" xfId="13974" xr:uid="{00000000-0005-0000-0000-000076A30000}"/>
    <cellStyle name="Számítás 2 2 7 2 2 3 2" xfId="29577" xr:uid="{00000000-0005-0000-0000-000077A30000}"/>
    <cellStyle name="Számítás 2 2 7 2 2 3 3" xfId="43334" xr:uid="{00000000-0005-0000-0000-000078A30000}"/>
    <cellStyle name="Számítás 2 2 7 2 2 4" xfId="16376" xr:uid="{00000000-0005-0000-0000-000079A30000}"/>
    <cellStyle name="Számítás 2 2 7 2 2 4 2" xfId="31979" xr:uid="{00000000-0005-0000-0000-00007AA30000}"/>
    <cellStyle name="Számítás 2 2 7 2 2 4 3" xfId="45736" xr:uid="{00000000-0005-0000-0000-00007BA30000}"/>
    <cellStyle name="Számítás 2 2 7 2 2 5" xfId="21117" xr:uid="{00000000-0005-0000-0000-00007CA30000}"/>
    <cellStyle name="Számítás 2 2 7 2 2 6" xfId="35395" xr:uid="{00000000-0005-0000-0000-00007DA30000}"/>
    <cellStyle name="Számítás 2 2 7 2 3" xfId="8065" xr:uid="{00000000-0005-0000-0000-00007EA30000}"/>
    <cellStyle name="Számítás 2 2 7 2 3 2" xfId="23669" xr:uid="{00000000-0005-0000-0000-00007FA30000}"/>
    <cellStyle name="Számítás 2 2 7 2 3 3" xfId="37686" xr:uid="{00000000-0005-0000-0000-000080A30000}"/>
    <cellStyle name="Számítás 2 2 7 2 4" xfId="11683" xr:uid="{00000000-0005-0000-0000-000081A30000}"/>
    <cellStyle name="Számítás 2 2 7 2 4 2" xfId="27286" xr:uid="{00000000-0005-0000-0000-000082A30000}"/>
    <cellStyle name="Számítás 2 2 7 2 4 3" xfId="41043" xr:uid="{00000000-0005-0000-0000-000083A30000}"/>
    <cellStyle name="Számítás 2 2 7 2 5" xfId="18826" xr:uid="{00000000-0005-0000-0000-000084A30000}"/>
    <cellStyle name="Számítás 2 2 7 2 6" xfId="33105" xr:uid="{00000000-0005-0000-0000-000085A30000}"/>
    <cellStyle name="Számítás 2 2 7 3" xfId="5511" xr:uid="{00000000-0005-0000-0000-000086A30000}"/>
    <cellStyle name="Számítás 2 2 7 3 2" xfId="10355" xr:uid="{00000000-0005-0000-0000-000087A30000}"/>
    <cellStyle name="Számítás 2 2 7 3 2 2" xfId="25958" xr:uid="{00000000-0005-0000-0000-000088A30000}"/>
    <cellStyle name="Számítás 2 2 7 3 2 3" xfId="39715" xr:uid="{00000000-0005-0000-0000-000089A30000}"/>
    <cellStyle name="Számítás 2 2 7 3 3" xfId="13973" xr:uid="{00000000-0005-0000-0000-00008AA30000}"/>
    <cellStyle name="Számítás 2 2 7 3 3 2" xfId="29576" xr:uid="{00000000-0005-0000-0000-00008BA30000}"/>
    <cellStyle name="Számítás 2 2 7 3 3 3" xfId="43333" xr:uid="{00000000-0005-0000-0000-00008CA30000}"/>
    <cellStyle name="Számítás 2 2 7 3 4" xfId="16375" xr:uid="{00000000-0005-0000-0000-00008DA30000}"/>
    <cellStyle name="Számítás 2 2 7 3 4 2" xfId="31978" xr:uid="{00000000-0005-0000-0000-00008EA30000}"/>
    <cellStyle name="Számítás 2 2 7 3 4 3" xfId="45735" xr:uid="{00000000-0005-0000-0000-00008FA30000}"/>
    <cellStyle name="Számítás 2 2 7 3 5" xfId="21116" xr:uid="{00000000-0005-0000-0000-000090A30000}"/>
    <cellStyle name="Számítás 2 2 7 3 6" xfId="35394" xr:uid="{00000000-0005-0000-0000-000091A30000}"/>
    <cellStyle name="Számítás 2 2 7 4" xfId="7191" xr:uid="{00000000-0005-0000-0000-000092A30000}"/>
    <cellStyle name="Számítás 2 2 7 4 2" xfId="22795" xr:uid="{00000000-0005-0000-0000-000093A30000}"/>
    <cellStyle name="Számítás 2 2 7 4 3" xfId="36942" xr:uid="{00000000-0005-0000-0000-000094A30000}"/>
    <cellStyle name="Számítás 2 2 7 5" xfId="32231" xr:uid="{00000000-0005-0000-0000-000095A30000}"/>
    <cellStyle name="Számítás 2 2 8" xfId="2345" xr:uid="{00000000-0005-0000-0000-000096A30000}"/>
    <cellStyle name="Számítás 2 2 8 2" xfId="3219" xr:uid="{00000000-0005-0000-0000-000097A30000}"/>
    <cellStyle name="Számítás 2 2 8 2 2" xfId="5514" xr:uid="{00000000-0005-0000-0000-000098A30000}"/>
    <cellStyle name="Számítás 2 2 8 2 2 2" xfId="10358" xr:uid="{00000000-0005-0000-0000-000099A30000}"/>
    <cellStyle name="Számítás 2 2 8 2 2 2 2" xfId="25961" xr:uid="{00000000-0005-0000-0000-00009AA30000}"/>
    <cellStyle name="Számítás 2 2 8 2 2 2 3" xfId="39718" xr:uid="{00000000-0005-0000-0000-00009BA30000}"/>
    <cellStyle name="Számítás 2 2 8 2 2 3" xfId="13976" xr:uid="{00000000-0005-0000-0000-00009CA30000}"/>
    <cellStyle name="Számítás 2 2 8 2 2 3 2" xfId="29579" xr:uid="{00000000-0005-0000-0000-00009DA30000}"/>
    <cellStyle name="Számítás 2 2 8 2 2 3 3" xfId="43336" xr:uid="{00000000-0005-0000-0000-00009EA30000}"/>
    <cellStyle name="Számítás 2 2 8 2 2 4" xfId="16378" xr:uid="{00000000-0005-0000-0000-00009FA30000}"/>
    <cellStyle name="Számítás 2 2 8 2 2 4 2" xfId="31981" xr:uid="{00000000-0005-0000-0000-0000A0A30000}"/>
    <cellStyle name="Számítás 2 2 8 2 2 4 3" xfId="45738" xr:uid="{00000000-0005-0000-0000-0000A1A30000}"/>
    <cellStyle name="Számítás 2 2 8 2 2 5" xfId="21119" xr:uid="{00000000-0005-0000-0000-0000A2A30000}"/>
    <cellStyle name="Számítás 2 2 8 2 2 6" xfId="35397" xr:uid="{00000000-0005-0000-0000-0000A3A30000}"/>
    <cellStyle name="Számítás 2 2 8 2 3" xfId="8066" xr:uid="{00000000-0005-0000-0000-0000A4A30000}"/>
    <cellStyle name="Számítás 2 2 8 2 3 2" xfId="23670" xr:uid="{00000000-0005-0000-0000-0000A5A30000}"/>
    <cellStyle name="Számítás 2 2 8 2 3 3" xfId="37687" xr:uid="{00000000-0005-0000-0000-0000A6A30000}"/>
    <cellStyle name="Számítás 2 2 8 2 4" xfId="11684" xr:uid="{00000000-0005-0000-0000-0000A7A30000}"/>
    <cellStyle name="Számítás 2 2 8 2 4 2" xfId="27287" xr:uid="{00000000-0005-0000-0000-0000A8A30000}"/>
    <cellStyle name="Számítás 2 2 8 2 4 3" xfId="41044" xr:uid="{00000000-0005-0000-0000-0000A9A30000}"/>
    <cellStyle name="Számítás 2 2 8 2 5" xfId="18827" xr:uid="{00000000-0005-0000-0000-0000AAA30000}"/>
    <cellStyle name="Számítás 2 2 8 2 6" xfId="33106" xr:uid="{00000000-0005-0000-0000-0000ABA30000}"/>
    <cellStyle name="Számítás 2 2 8 3" xfId="5513" xr:uid="{00000000-0005-0000-0000-0000ACA30000}"/>
    <cellStyle name="Számítás 2 2 8 3 2" xfId="10357" xr:uid="{00000000-0005-0000-0000-0000ADA30000}"/>
    <cellStyle name="Számítás 2 2 8 3 2 2" xfId="25960" xr:uid="{00000000-0005-0000-0000-0000AEA30000}"/>
    <cellStyle name="Számítás 2 2 8 3 2 3" xfId="39717" xr:uid="{00000000-0005-0000-0000-0000AFA30000}"/>
    <cellStyle name="Számítás 2 2 8 3 3" xfId="13975" xr:uid="{00000000-0005-0000-0000-0000B0A30000}"/>
    <cellStyle name="Számítás 2 2 8 3 3 2" xfId="29578" xr:uid="{00000000-0005-0000-0000-0000B1A30000}"/>
    <cellStyle name="Számítás 2 2 8 3 3 3" xfId="43335" xr:uid="{00000000-0005-0000-0000-0000B2A30000}"/>
    <cellStyle name="Számítás 2 2 8 3 4" xfId="16377" xr:uid="{00000000-0005-0000-0000-0000B3A30000}"/>
    <cellStyle name="Számítás 2 2 8 3 4 2" xfId="31980" xr:uid="{00000000-0005-0000-0000-0000B4A30000}"/>
    <cellStyle name="Számítás 2 2 8 3 4 3" xfId="45737" xr:uid="{00000000-0005-0000-0000-0000B5A30000}"/>
    <cellStyle name="Számítás 2 2 8 3 5" xfId="21118" xr:uid="{00000000-0005-0000-0000-0000B6A30000}"/>
    <cellStyle name="Számítás 2 2 8 3 6" xfId="35396" xr:uid="{00000000-0005-0000-0000-0000B7A30000}"/>
    <cellStyle name="Számítás 2 2 8 4" xfId="7192" xr:uid="{00000000-0005-0000-0000-0000B8A30000}"/>
    <cellStyle name="Számítás 2 2 8 4 2" xfId="22796" xr:uid="{00000000-0005-0000-0000-0000B9A30000}"/>
    <cellStyle name="Számítás 2 2 8 4 3" xfId="36943" xr:uid="{00000000-0005-0000-0000-0000BAA30000}"/>
    <cellStyle name="Számítás 2 2 8 5" xfId="32232" xr:uid="{00000000-0005-0000-0000-0000BBA30000}"/>
    <cellStyle name="Számítás 2 2 9" xfId="2346" xr:uid="{00000000-0005-0000-0000-0000BCA30000}"/>
    <cellStyle name="Számítás 2 2 9 2" xfId="3220" xr:uid="{00000000-0005-0000-0000-0000BDA30000}"/>
    <cellStyle name="Számítás 2 2 9 2 2" xfId="5516" xr:uid="{00000000-0005-0000-0000-0000BEA30000}"/>
    <cellStyle name="Számítás 2 2 9 2 2 2" xfId="10360" xr:uid="{00000000-0005-0000-0000-0000BFA30000}"/>
    <cellStyle name="Számítás 2 2 9 2 2 2 2" xfId="25963" xr:uid="{00000000-0005-0000-0000-0000C0A30000}"/>
    <cellStyle name="Számítás 2 2 9 2 2 2 3" xfId="39720" xr:uid="{00000000-0005-0000-0000-0000C1A30000}"/>
    <cellStyle name="Számítás 2 2 9 2 2 3" xfId="13978" xr:uid="{00000000-0005-0000-0000-0000C2A30000}"/>
    <cellStyle name="Számítás 2 2 9 2 2 3 2" xfId="29581" xr:uid="{00000000-0005-0000-0000-0000C3A30000}"/>
    <cellStyle name="Számítás 2 2 9 2 2 3 3" xfId="43338" xr:uid="{00000000-0005-0000-0000-0000C4A30000}"/>
    <cellStyle name="Számítás 2 2 9 2 2 4" xfId="16380" xr:uid="{00000000-0005-0000-0000-0000C5A30000}"/>
    <cellStyle name="Számítás 2 2 9 2 2 4 2" xfId="31983" xr:uid="{00000000-0005-0000-0000-0000C6A30000}"/>
    <cellStyle name="Számítás 2 2 9 2 2 4 3" xfId="45740" xr:uid="{00000000-0005-0000-0000-0000C7A30000}"/>
    <cellStyle name="Számítás 2 2 9 2 2 5" xfId="21121" xr:uid="{00000000-0005-0000-0000-0000C8A30000}"/>
    <cellStyle name="Számítás 2 2 9 2 2 6" xfId="35399" xr:uid="{00000000-0005-0000-0000-0000C9A30000}"/>
    <cellStyle name="Számítás 2 2 9 2 3" xfId="8067" xr:uid="{00000000-0005-0000-0000-0000CAA30000}"/>
    <cellStyle name="Számítás 2 2 9 2 3 2" xfId="23671" xr:uid="{00000000-0005-0000-0000-0000CBA30000}"/>
    <cellStyle name="Számítás 2 2 9 2 3 3" xfId="37688" xr:uid="{00000000-0005-0000-0000-0000CCA30000}"/>
    <cellStyle name="Számítás 2 2 9 2 4" xfId="11685" xr:uid="{00000000-0005-0000-0000-0000CDA30000}"/>
    <cellStyle name="Számítás 2 2 9 2 4 2" xfId="27288" xr:uid="{00000000-0005-0000-0000-0000CEA30000}"/>
    <cellStyle name="Számítás 2 2 9 2 4 3" xfId="41045" xr:uid="{00000000-0005-0000-0000-0000CFA30000}"/>
    <cellStyle name="Számítás 2 2 9 2 5" xfId="18828" xr:uid="{00000000-0005-0000-0000-0000D0A30000}"/>
    <cellStyle name="Számítás 2 2 9 2 6" xfId="33107" xr:uid="{00000000-0005-0000-0000-0000D1A30000}"/>
    <cellStyle name="Számítás 2 2 9 3" xfId="5515" xr:uid="{00000000-0005-0000-0000-0000D2A30000}"/>
    <cellStyle name="Számítás 2 2 9 3 2" xfId="10359" xr:uid="{00000000-0005-0000-0000-0000D3A30000}"/>
    <cellStyle name="Számítás 2 2 9 3 2 2" xfId="25962" xr:uid="{00000000-0005-0000-0000-0000D4A30000}"/>
    <cellStyle name="Számítás 2 2 9 3 2 3" xfId="39719" xr:uid="{00000000-0005-0000-0000-0000D5A30000}"/>
    <cellStyle name="Számítás 2 2 9 3 3" xfId="13977" xr:uid="{00000000-0005-0000-0000-0000D6A30000}"/>
    <cellStyle name="Számítás 2 2 9 3 3 2" xfId="29580" xr:uid="{00000000-0005-0000-0000-0000D7A30000}"/>
    <cellStyle name="Számítás 2 2 9 3 3 3" xfId="43337" xr:uid="{00000000-0005-0000-0000-0000D8A30000}"/>
    <cellStyle name="Számítás 2 2 9 3 4" xfId="16379" xr:uid="{00000000-0005-0000-0000-0000D9A30000}"/>
    <cellStyle name="Számítás 2 2 9 3 4 2" xfId="31982" xr:uid="{00000000-0005-0000-0000-0000DAA30000}"/>
    <cellStyle name="Számítás 2 2 9 3 4 3" xfId="45739" xr:uid="{00000000-0005-0000-0000-0000DBA30000}"/>
    <cellStyle name="Számítás 2 2 9 3 5" xfId="21120" xr:uid="{00000000-0005-0000-0000-0000DCA30000}"/>
    <cellStyle name="Számítás 2 2 9 3 6" xfId="35398" xr:uid="{00000000-0005-0000-0000-0000DDA30000}"/>
    <cellStyle name="Számítás 2 2 9 4" xfId="7193" xr:uid="{00000000-0005-0000-0000-0000DEA30000}"/>
    <cellStyle name="Számítás 2 2 9 4 2" xfId="22797" xr:uid="{00000000-0005-0000-0000-0000DFA30000}"/>
    <cellStyle name="Számítás 2 2 9 4 3" xfId="36944" xr:uid="{00000000-0005-0000-0000-0000E0A30000}"/>
    <cellStyle name="Számítás 2 2 9 5" xfId="32233" xr:uid="{00000000-0005-0000-0000-0000E1A30000}"/>
    <cellStyle name="Számítás 2 3" xfId="2347" xr:uid="{00000000-0005-0000-0000-0000E2A30000}"/>
    <cellStyle name="Számítás 2 3 2" xfId="3221" xr:uid="{00000000-0005-0000-0000-0000E3A30000}"/>
    <cellStyle name="Számítás 2 3 2 2" xfId="5518" xr:uid="{00000000-0005-0000-0000-0000E4A30000}"/>
    <cellStyle name="Számítás 2 3 2 2 2" xfId="10362" xr:uid="{00000000-0005-0000-0000-0000E5A30000}"/>
    <cellStyle name="Számítás 2 3 2 2 2 2" xfId="25965" xr:uid="{00000000-0005-0000-0000-0000E6A30000}"/>
    <cellStyle name="Számítás 2 3 2 2 2 3" xfId="39722" xr:uid="{00000000-0005-0000-0000-0000E7A30000}"/>
    <cellStyle name="Számítás 2 3 2 2 3" xfId="13980" xr:uid="{00000000-0005-0000-0000-0000E8A30000}"/>
    <cellStyle name="Számítás 2 3 2 2 3 2" xfId="29583" xr:uid="{00000000-0005-0000-0000-0000E9A30000}"/>
    <cellStyle name="Számítás 2 3 2 2 3 3" xfId="43340" xr:uid="{00000000-0005-0000-0000-0000EAA30000}"/>
    <cellStyle name="Számítás 2 3 2 2 4" xfId="16382" xr:uid="{00000000-0005-0000-0000-0000EBA30000}"/>
    <cellStyle name="Számítás 2 3 2 2 4 2" xfId="31985" xr:uid="{00000000-0005-0000-0000-0000ECA30000}"/>
    <cellStyle name="Számítás 2 3 2 2 4 3" xfId="45742" xr:uid="{00000000-0005-0000-0000-0000EDA30000}"/>
    <cellStyle name="Számítás 2 3 2 2 5" xfId="21123" xr:uid="{00000000-0005-0000-0000-0000EEA30000}"/>
    <cellStyle name="Számítás 2 3 2 2 6" xfId="35401" xr:uid="{00000000-0005-0000-0000-0000EFA30000}"/>
    <cellStyle name="Számítás 2 3 2 3" xfId="8068" xr:uid="{00000000-0005-0000-0000-0000F0A30000}"/>
    <cellStyle name="Számítás 2 3 2 3 2" xfId="23672" xr:uid="{00000000-0005-0000-0000-0000F1A30000}"/>
    <cellStyle name="Számítás 2 3 2 3 3" xfId="37689" xr:uid="{00000000-0005-0000-0000-0000F2A30000}"/>
    <cellStyle name="Számítás 2 3 2 4" xfId="11686" xr:uid="{00000000-0005-0000-0000-0000F3A30000}"/>
    <cellStyle name="Számítás 2 3 2 4 2" xfId="27289" xr:uid="{00000000-0005-0000-0000-0000F4A30000}"/>
    <cellStyle name="Számítás 2 3 2 4 3" xfId="41046" xr:uid="{00000000-0005-0000-0000-0000F5A30000}"/>
    <cellStyle name="Számítás 2 3 2 5" xfId="18829" xr:uid="{00000000-0005-0000-0000-0000F6A30000}"/>
    <cellStyle name="Számítás 2 3 2 6" xfId="33108" xr:uid="{00000000-0005-0000-0000-0000F7A30000}"/>
    <cellStyle name="Számítás 2 3 3" xfId="5517" xr:uid="{00000000-0005-0000-0000-0000F8A30000}"/>
    <cellStyle name="Számítás 2 3 3 2" xfId="10361" xr:uid="{00000000-0005-0000-0000-0000F9A30000}"/>
    <cellStyle name="Számítás 2 3 3 2 2" xfId="25964" xr:uid="{00000000-0005-0000-0000-0000FAA30000}"/>
    <cellStyle name="Számítás 2 3 3 2 3" xfId="39721" xr:uid="{00000000-0005-0000-0000-0000FBA30000}"/>
    <cellStyle name="Számítás 2 3 3 3" xfId="13979" xr:uid="{00000000-0005-0000-0000-0000FCA30000}"/>
    <cellStyle name="Számítás 2 3 3 3 2" xfId="29582" xr:uid="{00000000-0005-0000-0000-0000FDA30000}"/>
    <cellStyle name="Számítás 2 3 3 3 3" xfId="43339" xr:uid="{00000000-0005-0000-0000-0000FEA30000}"/>
    <cellStyle name="Számítás 2 3 3 4" xfId="16381" xr:uid="{00000000-0005-0000-0000-0000FFA30000}"/>
    <cellStyle name="Számítás 2 3 3 4 2" xfId="31984" xr:uid="{00000000-0005-0000-0000-000000A40000}"/>
    <cellStyle name="Számítás 2 3 3 4 3" xfId="45741" xr:uid="{00000000-0005-0000-0000-000001A40000}"/>
    <cellStyle name="Számítás 2 3 3 5" xfId="21122" xr:uid="{00000000-0005-0000-0000-000002A40000}"/>
    <cellStyle name="Számítás 2 3 3 6" xfId="35400" xr:uid="{00000000-0005-0000-0000-000003A40000}"/>
    <cellStyle name="Számítás 2 3 4" xfId="7194" xr:uid="{00000000-0005-0000-0000-000004A40000}"/>
    <cellStyle name="Számítás 2 3 4 2" xfId="22798" xr:uid="{00000000-0005-0000-0000-000005A40000}"/>
    <cellStyle name="Számítás 2 3 4 3" xfId="36945" xr:uid="{00000000-0005-0000-0000-000006A40000}"/>
    <cellStyle name="Számítás 2 3 5" xfId="32234" xr:uid="{00000000-0005-0000-0000-000007A40000}"/>
    <cellStyle name="Számítás 2 4" xfId="2348" xr:uid="{00000000-0005-0000-0000-000008A40000}"/>
    <cellStyle name="Számítás 2 4 2" xfId="3222" xr:uid="{00000000-0005-0000-0000-000009A40000}"/>
    <cellStyle name="Számítás 2 4 2 2" xfId="5520" xr:uid="{00000000-0005-0000-0000-00000AA40000}"/>
    <cellStyle name="Számítás 2 4 2 2 2" xfId="10364" xr:uid="{00000000-0005-0000-0000-00000BA40000}"/>
    <cellStyle name="Számítás 2 4 2 2 2 2" xfId="25967" xr:uid="{00000000-0005-0000-0000-00000CA40000}"/>
    <cellStyle name="Számítás 2 4 2 2 2 3" xfId="39724" xr:uid="{00000000-0005-0000-0000-00000DA40000}"/>
    <cellStyle name="Számítás 2 4 2 2 3" xfId="13982" xr:uid="{00000000-0005-0000-0000-00000EA40000}"/>
    <cellStyle name="Számítás 2 4 2 2 3 2" xfId="29585" xr:uid="{00000000-0005-0000-0000-00000FA40000}"/>
    <cellStyle name="Számítás 2 4 2 2 3 3" xfId="43342" xr:uid="{00000000-0005-0000-0000-000010A40000}"/>
    <cellStyle name="Számítás 2 4 2 2 4" xfId="16384" xr:uid="{00000000-0005-0000-0000-000011A40000}"/>
    <cellStyle name="Számítás 2 4 2 2 4 2" xfId="31987" xr:uid="{00000000-0005-0000-0000-000012A40000}"/>
    <cellStyle name="Számítás 2 4 2 2 4 3" xfId="45744" xr:uid="{00000000-0005-0000-0000-000013A40000}"/>
    <cellStyle name="Számítás 2 4 2 2 5" xfId="21125" xr:uid="{00000000-0005-0000-0000-000014A40000}"/>
    <cellStyle name="Számítás 2 4 2 2 6" xfId="35403" xr:uid="{00000000-0005-0000-0000-000015A40000}"/>
    <cellStyle name="Számítás 2 4 2 3" xfId="8069" xr:uid="{00000000-0005-0000-0000-000016A40000}"/>
    <cellStyle name="Számítás 2 4 2 3 2" xfId="23673" xr:uid="{00000000-0005-0000-0000-000017A40000}"/>
    <cellStyle name="Számítás 2 4 2 3 3" xfId="37690" xr:uid="{00000000-0005-0000-0000-000018A40000}"/>
    <cellStyle name="Számítás 2 4 2 4" xfId="11687" xr:uid="{00000000-0005-0000-0000-000019A40000}"/>
    <cellStyle name="Számítás 2 4 2 4 2" xfId="27290" xr:uid="{00000000-0005-0000-0000-00001AA40000}"/>
    <cellStyle name="Számítás 2 4 2 4 3" xfId="41047" xr:uid="{00000000-0005-0000-0000-00001BA40000}"/>
    <cellStyle name="Számítás 2 4 2 5" xfId="18830" xr:uid="{00000000-0005-0000-0000-00001CA40000}"/>
    <cellStyle name="Számítás 2 4 2 6" xfId="33109" xr:uid="{00000000-0005-0000-0000-00001DA40000}"/>
    <cellStyle name="Számítás 2 4 3" xfId="5519" xr:uid="{00000000-0005-0000-0000-00001EA40000}"/>
    <cellStyle name="Számítás 2 4 3 2" xfId="10363" xr:uid="{00000000-0005-0000-0000-00001FA40000}"/>
    <cellStyle name="Számítás 2 4 3 2 2" xfId="25966" xr:uid="{00000000-0005-0000-0000-000020A40000}"/>
    <cellStyle name="Számítás 2 4 3 2 3" xfId="39723" xr:uid="{00000000-0005-0000-0000-000021A40000}"/>
    <cellStyle name="Számítás 2 4 3 3" xfId="13981" xr:uid="{00000000-0005-0000-0000-000022A40000}"/>
    <cellStyle name="Számítás 2 4 3 3 2" xfId="29584" xr:uid="{00000000-0005-0000-0000-000023A40000}"/>
    <cellStyle name="Számítás 2 4 3 3 3" xfId="43341" xr:uid="{00000000-0005-0000-0000-000024A40000}"/>
    <cellStyle name="Számítás 2 4 3 4" xfId="16383" xr:uid="{00000000-0005-0000-0000-000025A40000}"/>
    <cellStyle name="Számítás 2 4 3 4 2" xfId="31986" xr:uid="{00000000-0005-0000-0000-000026A40000}"/>
    <cellStyle name="Számítás 2 4 3 4 3" xfId="45743" xr:uid="{00000000-0005-0000-0000-000027A40000}"/>
    <cellStyle name="Számítás 2 4 3 5" xfId="21124" xr:uid="{00000000-0005-0000-0000-000028A40000}"/>
    <cellStyle name="Számítás 2 4 3 6" xfId="35402" xr:uid="{00000000-0005-0000-0000-000029A40000}"/>
    <cellStyle name="Számítás 2 4 4" xfId="7195" xr:uid="{00000000-0005-0000-0000-00002AA40000}"/>
    <cellStyle name="Számítás 2 4 4 2" xfId="22799" xr:uid="{00000000-0005-0000-0000-00002BA40000}"/>
    <cellStyle name="Számítás 2 4 4 3" xfId="36946" xr:uid="{00000000-0005-0000-0000-00002CA40000}"/>
    <cellStyle name="Számítás 2 4 5" xfId="32235" xr:uid="{00000000-0005-0000-0000-00002DA40000}"/>
    <cellStyle name="Számítás 2 5" xfId="2349" xr:uid="{00000000-0005-0000-0000-00002EA40000}"/>
    <cellStyle name="Számítás 2 5 2" xfId="3223" xr:uid="{00000000-0005-0000-0000-00002FA40000}"/>
    <cellStyle name="Számítás 2 5 2 2" xfId="5522" xr:uid="{00000000-0005-0000-0000-000030A40000}"/>
    <cellStyle name="Számítás 2 5 2 2 2" xfId="10366" xr:uid="{00000000-0005-0000-0000-000031A40000}"/>
    <cellStyle name="Számítás 2 5 2 2 2 2" xfId="25969" xr:uid="{00000000-0005-0000-0000-000032A40000}"/>
    <cellStyle name="Számítás 2 5 2 2 2 3" xfId="39726" xr:uid="{00000000-0005-0000-0000-000033A40000}"/>
    <cellStyle name="Számítás 2 5 2 2 3" xfId="13984" xr:uid="{00000000-0005-0000-0000-000034A40000}"/>
    <cellStyle name="Számítás 2 5 2 2 3 2" xfId="29587" xr:uid="{00000000-0005-0000-0000-000035A40000}"/>
    <cellStyle name="Számítás 2 5 2 2 3 3" xfId="43344" xr:uid="{00000000-0005-0000-0000-000036A40000}"/>
    <cellStyle name="Számítás 2 5 2 2 4" xfId="16386" xr:uid="{00000000-0005-0000-0000-000037A40000}"/>
    <cellStyle name="Számítás 2 5 2 2 4 2" xfId="31989" xr:uid="{00000000-0005-0000-0000-000038A40000}"/>
    <cellStyle name="Számítás 2 5 2 2 4 3" xfId="45746" xr:uid="{00000000-0005-0000-0000-000039A40000}"/>
    <cellStyle name="Számítás 2 5 2 2 5" xfId="21127" xr:uid="{00000000-0005-0000-0000-00003AA40000}"/>
    <cellStyle name="Számítás 2 5 2 2 6" xfId="35405" xr:uid="{00000000-0005-0000-0000-00003BA40000}"/>
    <cellStyle name="Számítás 2 5 2 3" xfId="8070" xr:uid="{00000000-0005-0000-0000-00003CA40000}"/>
    <cellStyle name="Számítás 2 5 2 3 2" xfId="23674" xr:uid="{00000000-0005-0000-0000-00003DA40000}"/>
    <cellStyle name="Számítás 2 5 2 3 3" xfId="37691" xr:uid="{00000000-0005-0000-0000-00003EA40000}"/>
    <cellStyle name="Számítás 2 5 2 4" xfId="11688" xr:uid="{00000000-0005-0000-0000-00003FA40000}"/>
    <cellStyle name="Számítás 2 5 2 4 2" xfId="27291" xr:uid="{00000000-0005-0000-0000-000040A40000}"/>
    <cellStyle name="Számítás 2 5 2 4 3" xfId="41048" xr:uid="{00000000-0005-0000-0000-000041A40000}"/>
    <cellStyle name="Számítás 2 5 2 5" xfId="18831" xr:uid="{00000000-0005-0000-0000-000042A40000}"/>
    <cellStyle name="Számítás 2 5 2 6" xfId="33110" xr:uid="{00000000-0005-0000-0000-000043A40000}"/>
    <cellStyle name="Számítás 2 5 3" xfId="5521" xr:uid="{00000000-0005-0000-0000-000044A40000}"/>
    <cellStyle name="Számítás 2 5 3 2" xfId="10365" xr:uid="{00000000-0005-0000-0000-000045A40000}"/>
    <cellStyle name="Számítás 2 5 3 2 2" xfId="25968" xr:uid="{00000000-0005-0000-0000-000046A40000}"/>
    <cellStyle name="Számítás 2 5 3 2 3" xfId="39725" xr:uid="{00000000-0005-0000-0000-000047A40000}"/>
    <cellStyle name="Számítás 2 5 3 3" xfId="13983" xr:uid="{00000000-0005-0000-0000-000048A40000}"/>
    <cellStyle name="Számítás 2 5 3 3 2" xfId="29586" xr:uid="{00000000-0005-0000-0000-000049A40000}"/>
    <cellStyle name="Számítás 2 5 3 3 3" xfId="43343" xr:uid="{00000000-0005-0000-0000-00004AA40000}"/>
    <cellStyle name="Számítás 2 5 3 4" xfId="16385" xr:uid="{00000000-0005-0000-0000-00004BA40000}"/>
    <cellStyle name="Számítás 2 5 3 4 2" xfId="31988" xr:uid="{00000000-0005-0000-0000-00004CA40000}"/>
    <cellStyle name="Számítás 2 5 3 4 3" xfId="45745" xr:uid="{00000000-0005-0000-0000-00004DA40000}"/>
    <cellStyle name="Számítás 2 5 3 5" xfId="21126" xr:uid="{00000000-0005-0000-0000-00004EA40000}"/>
    <cellStyle name="Számítás 2 5 3 6" xfId="35404" xr:uid="{00000000-0005-0000-0000-00004FA40000}"/>
    <cellStyle name="Számítás 2 5 4" xfId="7196" xr:uid="{00000000-0005-0000-0000-000050A40000}"/>
    <cellStyle name="Számítás 2 5 4 2" xfId="22800" xr:uid="{00000000-0005-0000-0000-000051A40000}"/>
    <cellStyle name="Számítás 2 5 4 3" xfId="36947" xr:uid="{00000000-0005-0000-0000-000052A40000}"/>
    <cellStyle name="Számítás 2 5 5" xfId="32236" xr:uid="{00000000-0005-0000-0000-000053A40000}"/>
    <cellStyle name="Számítás 2 6" xfId="2350" xr:uid="{00000000-0005-0000-0000-000054A40000}"/>
    <cellStyle name="Számítás 2 6 2" xfId="3224" xr:uid="{00000000-0005-0000-0000-000055A40000}"/>
    <cellStyle name="Számítás 2 6 2 2" xfId="5524" xr:uid="{00000000-0005-0000-0000-000056A40000}"/>
    <cellStyle name="Számítás 2 6 2 2 2" xfId="10368" xr:uid="{00000000-0005-0000-0000-000057A40000}"/>
    <cellStyle name="Számítás 2 6 2 2 2 2" xfId="25971" xr:uid="{00000000-0005-0000-0000-000058A40000}"/>
    <cellStyle name="Számítás 2 6 2 2 2 3" xfId="39728" xr:uid="{00000000-0005-0000-0000-000059A40000}"/>
    <cellStyle name="Számítás 2 6 2 2 3" xfId="13986" xr:uid="{00000000-0005-0000-0000-00005AA40000}"/>
    <cellStyle name="Számítás 2 6 2 2 3 2" xfId="29589" xr:uid="{00000000-0005-0000-0000-00005BA40000}"/>
    <cellStyle name="Számítás 2 6 2 2 3 3" xfId="43346" xr:uid="{00000000-0005-0000-0000-00005CA40000}"/>
    <cellStyle name="Számítás 2 6 2 2 4" xfId="16388" xr:uid="{00000000-0005-0000-0000-00005DA40000}"/>
    <cellStyle name="Számítás 2 6 2 2 4 2" xfId="31991" xr:uid="{00000000-0005-0000-0000-00005EA40000}"/>
    <cellStyle name="Számítás 2 6 2 2 4 3" xfId="45748" xr:uid="{00000000-0005-0000-0000-00005FA40000}"/>
    <cellStyle name="Számítás 2 6 2 2 5" xfId="21129" xr:uid="{00000000-0005-0000-0000-000060A40000}"/>
    <cellStyle name="Számítás 2 6 2 2 6" xfId="35407" xr:uid="{00000000-0005-0000-0000-000061A40000}"/>
    <cellStyle name="Számítás 2 6 2 3" xfId="8071" xr:uid="{00000000-0005-0000-0000-000062A40000}"/>
    <cellStyle name="Számítás 2 6 2 3 2" xfId="23675" xr:uid="{00000000-0005-0000-0000-000063A40000}"/>
    <cellStyle name="Számítás 2 6 2 3 3" xfId="37692" xr:uid="{00000000-0005-0000-0000-000064A40000}"/>
    <cellStyle name="Számítás 2 6 2 4" xfId="11689" xr:uid="{00000000-0005-0000-0000-000065A40000}"/>
    <cellStyle name="Számítás 2 6 2 4 2" xfId="27292" xr:uid="{00000000-0005-0000-0000-000066A40000}"/>
    <cellStyle name="Számítás 2 6 2 4 3" xfId="41049" xr:uid="{00000000-0005-0000-0000-000067A40000}"/>
    <cellStyle name="Számítás 2 6 2 5" xfId="18832" xr:uid="{00000000-0005-0000-0000-000068A40000}"/>
    <cellStyle name="Számítás 2 6 2 6" xfId="33111" xr:uid="{00000000-0005-0000-0000-000069A40000}"/>
    <cellStyle name="Számítás 2 6 3" xfId="5523" xr:uid="{00000000-0005-0000-0000-00006AA40000}"/>
    <cellStyle name="Számítás 2 6 3 2" xfId="10367" xr:uid="{00000000-0005-0000-0000-00006BA40000}"/>
    <cellStyle name="Számítás 2 6 3 2 2" xfId="25970" xr:uid="{00000000-0005-0000-0000-00006CA40000}"/>
    <cellStyle name="Számítás 2 6 3 2 3" xfId="39727" xr:uid="{00000000-0005-0000-0000-00006DA40000}"/>
    <cellStyle name="Számítás 2 6 3 3" xfId="13985" xr:uid="{00000000-0005-0000-0000-00006EA40000}"/>
    <cellStyle name="Számítás 2 6 3 3 2" xfId="29588" xr:uid="{00000000-0005-0000-0000-00006FA40000}"/>
    <cellStyle name="Számítás 2 6 3 3 3" xfId="43345" xr:uid="{00000000-0005-0000-0000-000070A40000}"/>
    <cellStyle name="Számítás 2 6 3 4" xfId="16387" xr:uid="{00000000-0005-0000-0000-000071A40000}"/>
    <cellStyle name="Számítás 2 6 3 4 2" xfId="31990" xr:uid="{00000000-0005-0000-0000-000072A40000}"/>
    <cellStyle name="Számítás 2 6 3 4 3" xfId="45747" xr:uid="{00000000-0005-0000-0000-000073A40000}"/>
    <cellStyle name="Számítás 2 6 3 5" xfId="21128" xr:uid="{00000000-0005-0000-0000-000074A40000}"/>
    <cellStyle name="Számítás 2 6 3 6" xfId="35406" xr:uid="{00000000-0005-0000-0000-000075A40000}"/>
    <cellStyle name="Számítás 2 6 4" xfId="7197" xr:uid="{00000000-0005-0000-0000-000076A40000}"/>
    <cellStyle name="Számítás 2 6 4 2" xfId="22801" xr:uid="{00000000-0005-0000-0000-000077A40000}"/>
    <cellStyle name="Számítás 2 6 4 3" xfId="36948" xr:uid="{00000000-0005-0000-0000-000078A40000}"/>
    <cellStyle name="Számítás 2 6 5" xfId="32237" xr:uid="{00000000-0005-0000-0000-000079A40000}"/>
    <cellStyle name="Számítás 2 7" xfId="2351" xr:uid="{00000000-0005-0000-0000-00007AA40000}"/>
    <cellStyle name="Számítás 2 7 2" xfId="3225" xr:uid="{00000000-0005-0000-0000-00007BA40000}"/>
    <cellStyle name="Számítás 2 7 2 2" xfId="5526" xr:uid="{00000000-0005-0000-0000-00007CA40000}"/>
    <cellStyle name="Számítás 2 7 2 2 2" xfId="10370" xr:uid="{00000000-0005-0000-0000-00007DA40000}"/>
    <cellStyle name="Számítás 2 7 2 2 2 2" xfId="25973" xr:uid="{00000000-0005-0000-0000-00007EA40000}"/>
    <cellStyle name="Számítás 2 7 2 2 2 3" xfId="39730" xr:uid="{00000000-0005-0000-0000-00007FA40000}"/>
    <cellStyle name="Számítás 2 7 2 2 3" xfId="13988" xr:uid="{00000000-0005-0000-0000-000080A40000}"/>
    <cellStyle name="Számítás 2 7 2 2 3 2" xfId="29591" xr:uid="{00000000-0005-0000-0000-000081A40000}"/>
    <cellStyle name="Számítás 2 7 2 2 3 3" xfId="43348" xr:uid="{00000000-0005-0000-0000-000082A40000}"/>
    <cellStyle name="Számítás 2 7 2 2 4" xfId="16390" xr:uid="{00000000-0005-0000-0000-000083A40000}"/>
    <cellStyle name="Számítás 2 7 2 2 4 2" xfId="31993" xr:uid="{00000000-0005-0000-0000-000084A40000}"/>
    <cellStyle name="Számítás 2 7 2 2 4 3" xfId="45750" xr:uid="{00000000-0005-0000-0000-000085A40000}"/>
    <cellStyle name="Számítás 2 7 2 2 5" xfId="21131" xr:uid="{00000000-0005-0000-0000-000086A40000}"/>
    <cellStyle name="Számítás 2 7 2 2 6" xfId="35409" xr:uid="{00000000-0005-0000-0000-000087A40000}"/>
    <cellStyle name="Számítás 2 7 2 3" xfId="8072" xr:uid="{00000000-0005-0000-0000-000088A40000}"/>
    <cellStyle name="Számítás 2 7 2 3 2" xfId="23676" xr:uid="{00000000-0005-0000-0000-000089A40000}"/>
    <cellStyle name="Számítás 2 7 2 3 3" xfId="37693" xr:uid="{00000000-0005-0000-0000-00008AA40000}"/>
    <cellStyle name="Számítás 2 7 2 4" xfId="11690" xr:uid="{00000000-0005-0000-0000-00008BA40000}"/>
    <cellStyle name="Számítás 2 7 2 4 2" xfId="27293" xr:uid="{00000000-0005-0000-0000-00008CA40000}"/>
    <cellStyle name="Számítás 2 7 2 4 3" xfId="41050" xr:uid="{00000000-0005-0000-0000-00008DA40000}"/>
    <cellStyle name="Számítás 2 7 2 5" xfId="18833" xr:uid="{00000000-0005-0000-0000-00008EA40000}"/>
    <cellStyle name="Számítás 2 7 2 6" xfId="33112" xr:uid="{00000000-0005-0000-0000-00008FA40000}"/>
    <cellStyle name="Számítás 2 7 3" xfId="5525" xr:uid="{00000000-0005-0000-0000-000090A40000}"/>
    <cellStyle name="Számítás 2 7 3 2" xfId="10369" xr:uid="{00000000-0005-0000-0000-000091A40000}"/>
    <cellStyle name="Számítás 2 7 3 2 2" xfId="25972" xr:uid="{00000000-0005-0000-0000-000092A40000}"/>
    <cellStyle name="Számítás 2 7 3 2 3" xfId="39729" xr:uid="{00000000-0005-0000-0000-000093A40000}"/>
    <cellStyle name="Számítás 2 7 3 3" xfId="13987" xr:uid="{00000000-0005-0000-0000-000094A40000}"/>
    <cellStyle name="Számítás 2 7 3 3 2" xfId="29590" xr:uid="{00000000-0005-0000-0000-000095A40000}"/>
    <cellStyle name="Számítás 2 7 3 3 3" xfId="43347" xr:uid="{00000000-0005-0000-0000-000096A40000}"/>
    <cellStyle name="Számítás 2 7 3 4" xfId="16389" xr:uid="{00000000-0005-0000-0000-000097A40000}"/>
    <cellStyle name="Számítás 2 7 3 4 2" xfId="31992" xr:uid="{00000000-0005-0000-0000-000098A40000}"/>
    <cellStyle name="Számítás 2 7 3 4 3" xfId="45749" xr:uid="{00000000-0005-0000-0000-000099A40000}"/>
    <cellStyle name="Számítás 2 7 3 5" xfId="21130" xr:uid="{00000000-0005-0000-0000-00009AA40000}"/>
    <cellStyle name="Számítás 2 7 3 6" xfId="35408" xr:uid="{00000000-0005-0000-0000-00009BA40000}"/>
    <cellStyle name="Számítás 2 7 4" xfId="7198" xr:uid="{00000000-0005-0000-0000-00009CA40000}"/>
    <cellStyle name="Számítás 2 7 4 2" xfId="22802" xr:uid="{00000000-0005-0000-0000-00009DA40000}"/>
    <cellStyle name="Számítás 2 7 4 3" xfId="36949" xr:uid="{00000000-0005-0000-0000-00009EA40000}"/>
    <cellStyle name="Számítás 2 7 5" xfId="32238" xr:uid="{00000000-0005-0000-0000-00009FA40000}"/>
    <cellStyle name="Számítás 2 8" xfId="2352" xr:uid="{00000000-0005-0000-0000-0000A0A40000}"/>
    <cellStyle name="Számítás 2 8 2" xfId="3226" xr:uid="{00000000-0005-0000-0000-0000A1A40000}"/>
    <cellStyle name="Számítás 2 8 2 2" xfId="5528" xr:uid="{00000000-0005-0000-0000-0000A2A40000}"/>
    <cellStyle name="Számítás 2 8 2 2 2" xfId="10372" xr:uid="{00000000-0005-0000-0000-0000A3A40000}"/>
    <cellStyle name="Számítás 2 8 2 2 2 2" xfId="25975" xr:uid="{00000000-0005-0000-0000-0000A4A40000}"/>
    <cellStyle name="Számítás 2 8 2 2 2 3" xfId="39732" xr:uid="{00000000-0005-0000-0000-0000A5A40000}"/>
    <cellStyle name="Számítás 2 8 2 2 3" xfId="13990" xr:uid="{00000000-0005-0000-0000-0000A6A40000}"/>
    <cellStyle name="Számítás 2 8 2 2 3 2" xfId="29593" xr:uid="{00000000-0005-0000-0000-0000A7A40000}"/>
    <cellStyle name="Számítás 2 8 2 2 3 3" xfId="43350" xr:uid="{00000000-0005-0000-0000-0000A8A40000}"/>
    <cellStyle name="Számítás 2 8 2 2 4" xfId="16392" xr:uid="{00000000-0005-0000-0000-0000A9A40000}"/>
    <cellStyle name="Számítás 2 8 2 2 4 2" xfId="31995" xr:uid="{00000000-0005-0000-0000-0000AAA40000}"/>
    <cellStyle name="Számítás 2 8 2 2 4 3" xfId="45752" xr:uid="{00000000-0005-0000-0000-0000ABA40000}"/>
    <cellStyle name="Számítás 2 8 2 2 5" xfId="21133" xr:uid="{00000000-0005-0000-0000-0000ACA40000}"/>
    <cellStyle name="Számítás 2 8 2 2 6" xfId="35411" xr:uid="{00000000-0005-0000-0000-0000ADA40000}"/>
    <cellStyle name="Számítás 2 8 2 3" xfId="8073" xr:uid="{00000000-0005-0000-0000-0000AEA40000}"/>
    <cellStyle name="Számítás 2 8 2 3 2" xfId="23677" xr:uid="{00000000-0005-0000-0000-0000AFA40000}"/>
    <cellStyle name="Számítás 2 8 2 3 3" xfId="37694" xr:uid="{00000000-0005-0000-0000-0000B0A40000}"/>
    <cellStyle name="Számítás 2 8 2 4" xfId="11691" xr:uid="{00000000-0005-0000-0000-0000B1A40000}"/>
    <cellStyle name="Számítás 2 8 2 4 2" xfId="27294" xr:uid="{00000000-0005-0000-0000-0000B2A40000}"/>
    <cellStyle name="Számítás 2 8 2 4 3" xfId="41051" xr:uid="{00000000-0005-0000-0000-0000B3A40000}"/>
    <cellStyle name="Számítás 2 8 2 5" xfId="18834" xr:uid="{00000000-0005-0000-0000-0000B4A40000}"/>
    <cellStyle name="Számítás 2 8 2 6" xfId="33113" xr:uid="{00000000-0005-0000-0000-0000B5A40000}"/>
    <cellStyle name="Számítás 2 8 3" xfId="5527" xr:uid="{00000000-0005-0000-0000-0000B6A40000}"/>
    <cellStyle name="Számítás 2 8 3 2" xfId="10371" xr:uid="{00000000-0005-0000-0000-0000B7A40000}"/>
    <cellStyle name="Számítás 2 8 3 2 2" xfId="25974" xr:uid="{00000000-0005-0000-0000-0000B8A40000}"/>
    <cellStyle name="Számítás 2 8 3 2 3" xfId="39731" xr:uid="{00000000-0005-0000-0000-0000B9A40000}"/>
    <cellStyle name="Számítás 2 8 3 3" xfId="13989" xr:uid="{00000000-0005-0000-0000-0000BAA40000}"/>
    <cellStyle name="Számítás 2 8 3 3 2" xfId="29592" xr:uid="{00000000-0005-0000-0000-0000BBA40000}"/>
    <cellStyle name="Számítás 2 8 3 3 3" xfId="43349" xr:uid="{00000000-0005-0000-0000-0000BCA40000}"/>
    <cellStyle name="Számítás 2 8 3 4" xfId="16391" xr:uid="{00000000-0005-0000-0000-0000BDA40000}"/>
    <cellStyle name="Számítás 2 8 3 4 2" xfId="31994" xr:uid="{00000000-0005-0000-0000-0000BEA40000}"/>
    <cellStyle name="Számítás 2 8 3 4 3" xfId="45751" xr:uid="{00000000-0005-0000-0000-0000BFA40000}"/>
    <cellStyle name="Számítás 2 8 3 5" xfId="21132" xr:uid="{00000000-0005-0000-0000-0000C0A40000}"/>
    <cellStyle name="Számítás 2 8 3 6" xfId="35410" xr:uid="{00000000-0005-0000-0000-0000C1A40000}"/>
    <cellStyle name="Számítás 2 8 4" xfId="7199" xr:uid="{00000000-0005-0000-0000-0000C2A40000}"/>
    <cellStyle name="Számítás 2 8 4 2" xfId="22803" xr:uid="{00000000-0005-0000-0000-0000C3A40000}"/>
    <cellStyle name="Számítás 2 8 4 3" xfId="36950" xr:uid="{00000000-0005-0000-0000-0000C4A40000}"/>
    <cellStyle name="Számítás 2 8 5" xfId="32239" xr:uid="{00000000-0005-0000-0000-0000C5A40000}"/>
    <cellStyle name="Számítás 2 9" xfId="2353" xr:uid="{00000000-0005-0000-0000-0000C6A40000}"/>
    <cellStyle name="Számítás 2 9 2" xfId="3227" xr:uid="{00000000-0005-0000-0000-0000C7A40000}"/>
    <cellStyle name="Számítás 2 9 2 2" xfId="5530" xr:uid="{00000000-0005-0000-0000-0000C8A40000}"/>
    <cellStyle name="Számítás 2 9 2 2 2" xfId="10374" xr:uid="{00000000-0005-0000-0000-0000C9A40000}"/>
    <cellStyle name="Számítás 2 9 2 2 2 2" xfId="25977" xr:uid="{00000000-0005-0000-0000-0000CAA40000}"/>
    <cellStyle name="Számítás 2 9 2 2 2 3" xfId="39734" xr:uid="{00000000-0005-0000-0000-0000CBA40000}"/>
    <cellStyle name="Számítás 2 9 2 2 3" xfId="13992" xr:uid="{00000000-0005-0000-0000-0000CCA40000}"/>
    <cellStyle name="Számítás 2 9 2 2 3 2" xfId="29595" xr:uid="{00000000-0005-0000-0000-0000CDA40000}"/>
    <cellStyle name="Számítás 2 9 2 2 3 3" xfId="43352" xr:uid="{00000000-0005-0000-0000-0000CEA40000}"/>
    <cellStyle name="Számítás 2 9 2 2 4" xfId="16394" xr:uid="{00000000-0005-0000-0000-0000CFA40000}"/>
    <cellStyle name="Számítás 2 9 2 2 4 2" xfId="31997" xr:uid="{00000000-0005-0000-0000-0000D0A40000}"/>
    <cellStyle name="Számítás 2 9 2 2 4 3" xfId="45754" xr:uid="{00000000-0005-0000-0000-0000D1A40000}"/>
    <cellStyle name="Számítás 2 9 2 2 5" xfId="21135" xr:uid="{00000000-0005-0000-0000-0000D2A40000}"/>
    <cellStyle name="Számítás 2 9 2 2 6" xfId="35413" xr:uid="{00000000-0005-0000-0000-0000D3A40000}"/>
    <cellStyle name="Számítás 2 9 2 3" xfId="8074" xr:uid="{00000000-0005-0000-0000-0000D4A40000}"/>
    <cellStyle name="Számítás 2 9 2 3 2" xfId="23678" xr:uid="{00000000-0005-0000-0000-0000D5A40000}"/>
    <cellStyle name="Számítás 2 9 2 3 3" xfId="37695" xr:uid="{00000000-0005-0000-0000-0000D6A40000}"/>
    <cellStyle name="Számítás 2 9 2 4" xfId="11692" xr:uid="{00000000-0005-0000-0000-0000D7A40000}"/>
    <cellStyle name="Számítás 2 9 2 4 2" xfId="27295" xr:uid="{00000000-0005-0000-0000-0000D8A40000}"/>
    <cellStyle name="Számítás 2 9 2 4 3" xfId="41052" xr:uid="{00000000-0005-0000-0000-0000D9A40000}"/>
    <cellStyle name="Számítás 2 9 2 5" xfId="18835" xr:uid="{00000000-0005-0000-0000-0000DAA40000}"/>
    <cellStyle name="Számítás 2 9 2 6" xfId="33114" xr:uid="{00000000-0005-0000-0000-0000DBA40000}"/>
    <cellStyle name="Számítás 2 9 3" xfId="5529" xr:uid="{00000000-0005-0000-0000-0000DCA40000}"/>
    <cellStyle name="Számítás 2 9 3 2" xfId="10373" xr:uid="{00000000-0005-0000-0000-0000DDA40000}"/>
    <cellStyle name="Számítás 2 9 3 2 2" xfId="25976" xr:uid="{00000000-0005-0000-0000-0000DEA40000}"/>
    <cellStyle name="Számítás 2 9 3 2 3" xfId="39733" xr:uid="{00000000-0005-0000-0000-0000DFA40000}"/>
    <cellStyle name="Számítás 2 9 3 3" xfId="13991" xr:uid="{00000000-0005-0000-0000-0000E0A40000}"/>
    <cellStyle name="Számítás 2 9 3 3 2" xfId="29594" xr:uid="{00000000-0005-0000-0000-0000E1A40000}"/>
    <cellStyle name="Számítás 2 9 3 3 3" xfId="43351" xr:uid="{00000000-0005-0000-0000-0000E2A40000}"/>
    <cellStyle name="Számítás 2 9 3 4" xfId="16393" xr:uid="{00000000-0005-0000-0000-0000E3A40000}"/>
    <cellStyle name="Számítás 2 9 3 4 2" xfId="31996" xr:uid="{00000000-0005-0000-0000-0000E4A40000}"/>
    <cellStyle name="Számítás 2 9 3 4 3" xfId="45753" xr:uid="{00000000-0005-0000-0000-0000E5A40000}"/>
    <cellStyle name="Számítás 2 9 3 5" xfId="21134" xr:uid="{00000000-0005-0000-0000-0000E6A40000}"/>
    <cellStyle name="Számítás 2 9 3 6" xfId="35412" xr:uid="{00000000-0005-0000-0000-0000E7A40000}"/>
    <cellStyle name="Számítás 2 9 4" xfId="7200" xr:uid="{00000000-0005-0000-0000-0000E8A40000}"/>
    <cellStyle name="Számítás 2 9 4 2" xfId="22804" xr:uid="{00000000-0005-0000-0000-0000E9A40000}"/>
    <cellStyle name="Számítás 2 9 4 3" xfId="36951" xr:uid="{00000000-0005-0000-0000-0000EAA40000}"/>
    <cellStyle name="Számítás 2 9 5" xfId="32240" xr:uid="{00000000-0005-0000-0000-0000EBA40000}"/>
    <cellStyle name="Számítás 3" xfId="1047" xr:uid="{00000000-0005-0000-0000-0000ECA40000}"/>
    <cellStyle name="Számítás 3 10" xfId="2355" xr:uid="{00000000-0005-0000-0000-0000EDA40000}"/>
    <cellStyle name="Számítás 3 10 2" xfId="3229" xr:uid="{00000000-0005-0000-0000-0000EEA40000}"/>
    <cellStyle name="Számítás 3 10 2 2" xfId="5533" xr:uid="{00000000-0005-0000-0000-0000EFA40000}"/>
    <cellStyle name="Számítás 3 10 2 2 2" xfId="10377" xr:uid="{00000000-0005-0000-0000-0000F0A40000}"/>
    <cellStyle name="Számítás 3 10 2 2 2 2" xfId="25980" xr:uid="{00000000-0005-0000-0000-0000F1A40000}"/>
    <cellStyle name="Számítás 3 10 2 2 2 3" xfId="39737" xr:uid="{00000000-0005-0000-0000-0000F2A40000}"/>
    <cellStyle name="Számítás 3 10 2 2 3" xfId="13995" xr:uid="{00000000-0005-0000-0000-0000F3A40000}"/>
    <cellStyle name="Számítás 3 10 2 2 3 2" xfId="29598" xr:uid="{00000000-0005-0000-0000-0000F4A40000}"/>
    <cellStyle name="Számítás 3 10 2 2 3 3" xfId="43355" xr:uid="{00000000-0005-0000-0000-0000F5A40000}"/>
    <cellStyle name="Számítás 3 10 2 2 4" xfId="16397" xr:uid="{00000000-0005-0000-0000-0000F6A40000}"/>
    <cellStyle name="Számítás 3 10 2 2 4 2" xfId="32000" xr:uid="{00000000-0005-0000-0000-0000F7A40000}"/>
    <cellStyle name="Számítás 3 10 2 2 4 3" xfId="45757" xr:uid="{00000000-0005-0000-0000-0000F8A40000}"/>
    <cellStyle name="Számítás 3 10 2 2 5" xfId="21138" xr:uid="{00000000-0005-0000-0000-0000F9A40000}"/>
    <cellStyle name="Számítás 3 10 2 2 6" xfId="35416" xr:uid="{00000000-0005-0000-0000-0000FAA40000}"/>
    <cellStyle name="Számítás 3 10 2 3" xfId="8076" xr:uid="{00000000-0005-0000-0000-0000FBA40000}"/>
    <cellStyle name="Számítás 3 10 2 3 2" xfId="23680" xr:uid="{00000000-0005-0000-0000-0000FCA40000}"/>
    <cellStyle name="Számítás 3 10 2 3 3" xfId="37697" xr:uid="{00000000-0005-0000-0000-0000FDA40000}"/>
    <cellStyle name="Számítás 3 10 2 4" xfId="11694" xr:uid="{00000000-0005-0000-0000-0000FEA40000}"/>
    <cellStyle name="Számítás 3 10 2 4 2" xfId="27297" xr:uid="{00000000-0005-0000-0000-0000FFA40000}"/>
    <cellStyle name="Számítás 3 10 2 4 3" xfId="41054" xr:uid="{00000000-0005-0000-0000-000000A50000}"/>
    <cellStyle name="Számítás 3 10 2 5" xfId="18837" xr:uid="{00000000-0005-0000-0000-000001A50000}"/>
    <cellStyle name="Számítás 3 10 2 6" xfId="33116" xr:uid="{00000000-0005-0000-0000-000002A50000}"/>
    <cellStyle name="Számítás 3 10 3" xfId="5532" xr:uid="{00000000-0005-0000-0000-000003A50000}"/>
    <cellStyle name="Számítás 3 10 3 2" xfId="10376" xr:uid="{00000000-0005-0000-0000-000004A50000}"/>
    <cellStyle name="Számítás 3 10 3 2 2" xfId="25979" xr:uid="{00000000-0005-0000-0000-000005A50000}"/>
    <cellStyle name="Számítás 3 10 3 2 3" xfId="39736" xr:uid="{00000000-0005-0000-0000-000006A50000}"/>
    <cellStyle name="Számítás 3 10 3 3" xfId="13994" xr:uid="{00000000-0005-0000-0000-000007A50000}"/>
    <cellStyle name="Számítás 3 10 3 3 2" xfId="29597" xr:uid="{00000000-0005-0000-0000-000008A50000}"/>
    <cellStyle name="Számítás 3 10 3 3 3" xfId="43354" xr:uid="{00000000-0005-0000-0000-000009A50000}"/>
    <cellStyle name="Számítás 3 10 3 4" xfId="16396" xr:uid="{00000000-0005-0000-0000-00000AA50000}"/>
    <cellStyle name="Számítás 3 10 3 4 2" xfId="31999" xr:uid="{00000000-0005-0000-0000-00000BA50000}"/>
    <cellStyle name="Számítás 3 10 3 4 3" xfId="45756" xr:uid="{00000000-0005-0000-0000-00000CA50000}"/>
    <cellStyle name="Számítás 3 10 3 5" xfId="21137" xr:uid="{00000000-0005-0000-0000-00000DA50000}"/>
    <cellStyle name="Számítás 3 10 3 6" xfId="35415" xr:uid="{00000000-0005-0000-0000-00000EA50000}"/>
    <cellStyle name="Számítás 3 10 4" xfId="7202" xr:uid="{00000000-0005-0000-0000-00000FA50000}"/>
    <cellStyle name="Számítás 3 10 4 2" xfId="22806" xr:uid="{00000000-0005-0000-0000-000010A50000}"/>
    <cellStyle name="Számítás 3 10 4 3" xfId="36953" xr:uid="{00000000-0005-0000-0000-000011A50000}"/>
    <cellStyle name="Számítás 3 10 5" xfId="32242" xr:uid="{00000000-0005-0000-0000-000012A50000}"/>
    <cellStyle name="Számítás 3 11" xfId="2356" xr:uid="{00000000-0005-0000-0000-000013A50000}"/>
    <cellStyle name="Számítás 3 11 2" xfId="3230" xr:uid="{00000000-0005-0000-0000-000014A50000}"/>
    <cellStyle name="Számítás 3 11 2 2" xfId="5535" xr:uid="{00000000-0005-0000-0000-000015A50000}"/>
    <cellStyle name="Számítás 3 11 2 2 2" xfId="10379" xr:uid="{00000000-0005-0000-0000-000016A50000}"/>
    <cellStyle name="Számítás 3 11 2 2 2 2" xfId="25982" xr:uid="{00000000-0005-0000-0000-000017A50000}"/>
    <cellStyle name="Számítás 3 11 2 2 2 3" xfId="39739" xr:uid="{00000000-0005-0000-0000-000018A50000}"/>
    <cellStyle name="Számítás 3 11 2 2 3" xfId="13997" xr:uid="{00000000-0005-0000-0000-000019A50000}"/>
    <cellStyle name="Számítás 3 11 2 2 3 2" xfId="29600" xr:uid="{00000000-0005-0000-0000-00001AA50000}"/>
    <cellStyle name="Számítás 3 11 2 2 3 3" xfId="43357" xr:uid="{00000000-0005-0000-0000-00001BA50000}"/>
    <cellStyle name="Számítás 3 11 2 2 4" xfId="16399" xr:uid="{00000000-0005-0000-0000-00001CA50000}"/>
    <cellStyle name="Számítás 3 11 2 2 4 2" xfId="32002" xr:uid="{00000000-0005-0000-0000-00001DA50000}"/>
    <cellStyle name="Számítás 3 11 2 2 4 3" xfId="45759" xr:uid="{00000000-0005-0000-0000-00001EA50000}"/>
    <cellStyle name="Számítás 3 11 2 2 5" xfId="21140" xr:uid="{00000000-0005-0000-0000-00001FA50000}"/>
    <cellStyle name="Számítás 3 11 2 2 6" xfId="35418" xr:uid="{00000000-0005-0000-0000-000020A50000}"/>
    <cellStyle name="Számítás 3 11 2 3" xfId="8077" xr:uid="{00000000-0005-0000-0000-000021A50000}"/>
    <cellStyle name="Számítás 3 11 2 3 2" xfId="23681" xr:uid="{00000000-0005-0000-0000-000022A50000}"/>
    <cellStyle name="Számítás 3 11 2 3 3" xfId="37698" xr:uid="{00000000-0005-0000-0000-000023A50000}"/>
    <cellStyle name="Számítás 3 11 2 4" xfId="11695" xr:uid="{00000000-0005-0000-0000-000024A50000}"/>
    <cellStyle name="Számítás 3 11 2 4 2" xfId="27298" xr:uid="{00000000-0005-0000-0000-000025A50000}"/>
    <cellStyle name="Számítás 3 11 2 4 3" xfId="41055" xr:uid="{00000000-0005-0000-0000-000026A50000}"/>
    <cellStyle name="Számítás 3 11 2 5" xfId="18838" xr:uid="{00000000-0005-0000-0000-000027A50000}"/>
    <cellStyle name="Számítás 3 11 2 6" xfId="33117" xr:uid="{00000000-0005-0000-0000-000028A50000}"/>
    <cellStyle name="Számítás 3 11 3" xfId="5534" xr:uid="{00000000-0005-0000-0000-000029A50000}"/>
    <cellStyle name="Számítás 3 11 3 2" xfId="10378" xr:uid="{00000000-0005-0000-0000-00002AA50000}"/>
    <cellStyle name="Számítás 3 11 3 2 2" xfId="25981" xr:uid="{00000000-0005-0000-0000-00002BA50000}"/>
    <cellStyle name="Számítás 3 11 3 2 3" xfId="39738" xr:uid="{00000000-0005-0000-0000-00002CA50000}"/>
    <cellStyle name="Számítás 3 11 3 3" xfId="13996" xr:uid="{00000000-0005-0000-0000-00002DA50000}"/>
    <cellStyle name="Számítás 3 11 3 3 2" xfId="29599" xr:uid="{00000000-0005-0000-0000-00002EA50000}"/>
    <cellStyle name="Számítás 3 11 3 3 3" xfId="43356" xr:uid="{00000000-0005-0000-0000-00002FA50000}"/>
    <cellStyle name="Számítás 3 11 3 4" xfId="16398" xr:uid="{00000000-0005-0000-0000-000030A50000}"/>
    <cellStyle name="Számítás 3 11 3 4 2" xfId="32001" xr:uid="{00000000-0005-0000-0000-000031A50000}"/>
    <cellStyle name="Számítás 3 11 3 4 3" xfId="45758" xr:uid="{00000000-0005-0000-0000-000032A50000}"/>
    <cellStyle name="Számítás 3 11 3 5" xfId="21139" xr:uid="{00000000-0005-0000-0000-000033A50000}"/>
    <cellStyle name="Számítás 3 11 3 6" xfId="35417" xr:uid="{00000000-0005-0000-0000-000034A50000}"/>
    <cellStyle name="Számítás 3 11 4" xfId="7203" xr:uid="{00000000-0005-0000-0000-000035A50000}"/>
    <cellStyle name="Számítás 3 11 4 2" xfId="22807" xr:uid="{00000000-0005-0000-0000-000036A50000}"/>
    <cellStyle name="Számítás 3 11 4 3" xfId="36954" xr:uid="{00000000-0005-0000-0000-000037A50000}"/>
    <cellStyle name="Számítás 3 11 5" xfId="32243" xr:uid="{00000000-0005-0000-0000-000038A50000}"/>
    <cellStyle name="Számítás 3 12" xfId="2357" xr:uid="{00000000-0005-0000-0000-000039A50000}"/>
    <cellStyle name="Számítás 3 12 2" xfId="3231" xr:uid="{00000000-0005-0000-0000-00003AA50000}"/>
    <cellStyle name="Számítás 3 12 2 2" xfId="5537" xr:uid="{00000000-0005-0000-0000-00003BA50000}"/>
    <cellStyle name="Számítás 3 12 2 2 2" xfId="10381" xr:uid="{00000000-0005-0000-0000-00003CA50000}"/>
    <cellStyle name="Számítás 3 12 2 2 2 2" xfId="25984" xr:uid="{00000000-0005-0000-0000-00003DA50000}"/>
    <cellStyle name="Számítás 3 12 2 2 2 3" xfId="39741" xr:uid="{00000000-0005-0000-0000-00003EA50000}"/>
    <cellStyle name="Számítás 3 12 2 2 3" xfId="13999" xr:uid="{00000000-0005-0000-0000-00003FA50000}"/>
    <cellStyle name="Számítás 3 12 2 2 3 2" xfId="29602" xr:uid="{00000000-0005-0000-0000-000040A50000}"/>
    <cellStyle name="Számítás 3 12 2 2 3 3" xfId="43359" xr:uid="{00000000-0005-0000-0000-000041A50000}"/>
    <cellStyle name="Számítás 3 12 2 2 4" xfId="16401" xr:uid="{00000000-0005-0000-0000-000042A50000}"/>
    <cellStyle name="Számítás 3 12 2 2 4 2" xfId="32004" xr:uid="{00000000-0005-0000-0000-000043A50000}"/>
    <cellStyle name="Számítás 3 12 2 2 4 3" xfId="45761" xr:uid="{00000000-0005-0000-0000-000044A50000}"/>
    <cellStyle name="Számítás 3 12 2 2 5" xfId="21142" xr:uid="{00000000-0005-0000-0000-000045A50000}"/>
    <cellStyle name="Számítás 3 12 2 2 6" xfId="35420" xr:uid="{00000000-0005-0000-0000-000046A50000}"/>
    <cellStyle name="Számítás 3 12 2 3" xfId="8078" xr:uid="{00000000-0005-0000-0000-000047A50000}"/>
    <cellStyle name="Számítás 3 12 2 3 2" xfId="23682" xr:uid="{00000000-0005-0000-0000-000048A50000}"/>
    <cellStyle name="Számítás 3 12 2 3 3" xfId="37699" xr:uid="{00000000-0005-0000-0000-000049A50000}"/>
    <cellStyle name="Számítás 3 12 2 4" xfId="11696" xr:uid="{00000000-0005-0000-0000-00004AA50000}"/>
    <cellStyle name="Számítás 3 12 2 4 2" xfId="27299" xr:uid="{00000000-0005-0000-0000-00004BA50000}"/>
    <cellStyle name="Számítás 3 12 2 4 3" xfId="41056" xr:uid="{00000000-0005-0000-0000-00004CA50000}"/>
    <cellStyle name="Számítás 3 12 2 5" xfId="18839" xr:uid="{00000000-0005-0000-0000-00004DA50000}"/>
    <cellStyle name="Számítás 3 12 2 6" xfId="33118" xr:uid="{00000000-0005-0000-0000-00004EA50000}"/>
    <cellStyle name="Számítás 3 12 3" xfId="5536" xr:uid="{00000000-0005-0000-0000-00004FA50000}"/>
    <cellStyle name="Számítás 3 12 3 2" xfId="10380" xr:uid="{00000000-0005-0000-0000-000050A50000}"/>
    <cellStyle name="Számítás 3 12 3 2 2" xfId="25983" xr:uid="{00000000-0005-0000-0000-000051A50000}"/>
    <cellStyle name="Számítás 3 12 3 2 3" xfId="39740" xr:uid="{00000000-0005-0000-0000-000052A50000}"/>
    <cellStyle name="Számítás 3 12 3 3" xfId="13998" xr:uid="{00000000-0005-0000-0000-000053A50000}"/>
    <cellStyle name="Számítás 3 12 3 3 2" xfId="29601" xr:uid="{00000000-0005-0000-0000-000054A50000}"/>
    <cellStyle name="Számítás 3 12 3 3 3" xfId="43358" xr:uid="{00000000-0005-0000-0000-000055A50000}"/>
    <cellStyle name="Számítás 3 12 3 4" xfId="16400" xr:uid="{00000000-0005-0000-0000-000056A50000}"/>
    <cellStyle name="Számítás 3 12 3 4 2" xfId="32003" xr:uid="{00000000-0005-0000-0000-000057A50000}"/>
    <cellStyle name="Számítás 3 12 3 4 3" xfId="45760" xr:uid="{00000000-0005-0000-0000-000058A50000}"/>
    <cellStyle name="Számítás 3 12 3 5" xfId="21141" xr:uid="{00000000-0005-0000-0000-000059A50000}"/>
    <cellStyle name="Számítás 3 12 3 6" xfId="35419" xr:uid="{00000000-0005-0000-0000-00005AA50000}"/>
    <cellStyle name="Számítás 3 12 4" xfId="7204" xr:uid="{00000000-0005-0000-0000-00005BA50000}"/>
    <cellStyle name="Számítás 3 12 4 2" xfId="22808" xr:uid="{00000000-0005-0000-0000-00005CA50000}"/>
    <cellStyle name="Számítás 3 12 4 3" xfId="36955" xr:uid="{00000000-0005-0000-0000-00005DA50000}"/>
    <cellStyle name="Számítás 3 12 5" xfId="32244" xr:uid="{00000000-0005-0000-0000-00005EA50000}"/>
    <cellStyle name="Számítás 3 13" xfId="2354" xr:uid="{00000000-0005-0000-0000-00005FA50000}"/>
    <cellStyle name="Számítás 3 13 2" xfId="5538" xr:uid="{00000000-0005-0000-0000-000060A50000}"/>
    <cellStyle name="Számítás 3 13 2 2" xfId="10382" xr:uid="{00000000-0005-0000-0000-000061A50000}"/>
    <cellStyle name="Számítás 3 13 2 2 2" xfId="25985" xr:uid="{00000000-0005-0000-0000-000062A50000}"/>
    <cellStyle name="Számítás 3 13 2 2 3" xfId="39742" xr:uid="{00000000-0005-0000-0000-000063A50000}"/>
    <cellStyle name="Számítás 3 13 2 3" xfId="14000" xr:uid="{00000000-0005-0000-0000-000064A50000}"/>
    <cellStyle name="Számítás 3 13 2 3 2" xfId="29603" xr:uid="{00000000-0005-0000-0000-000065A50000}"/>
    <cellStyle name="Számítás 3 13 2 3 3" xfId="43360" xr:uid="{00000000-0005-0000-0000-000066A50000}"/>
    <cellStyle name="Számítás 3 13 2 4" xfId="16402" xr:uid="{00000000-0005-0000-0000-000067A50000}"/>
    <cellStyle name="Számítás 3 13 2 4 2" xfId="32005" xr:uid="{00000000-0005-0000-0000-000068A50000}"/>
    <cellStyle name="Számítás 3 13 2 4 3" xfId="45762" xr:uid="{00000000-0005-0000-0000-000069A50000}"/>
    <cellStyle name="Számítás 3 13 2 5" xfId="21143" xr:uid="{00000000-0005-0000-0000-00006AA50000}"/>
    <cellStyle name="Számítás 3 13 2 6" xfId="35421" xr:uid="{00000000-0005-0000-0000-00006BA50000}"/>
    <cellStyle name="Számítás 3 13 3" xfId="7201" xr:uid="{00000000-0005-0000-0000-00006CA50000}"/>
    <cellStyle name="Számítás 3 13 3 2" xfId="22805" xr:uid="{00000000-0005-0000-0000-00006DA50000}"/>
    <cellStyle name="Számítás 3 13 3 3" xfId="36952" xr:uid="{00000000-0005-0000-0000-00006EA50000}"/>
    <cellStyle name="Számítás 3 13 4" xfId="32241" xr:uid="{00000000-0005-0000-0000-00006FA50000}"/>
    <cellStyle name="Számítás 3 14" xfId="3228" xr:uid="{00000000-0005-0000-0000-000070A50000}"/>
    <cellStyle name="Számítás 3 14 2" xfId="5539" xr:uid="{00000000-0005-0000-0000-000071A50000}"/>
    <cellStyle name="Számítás 3 14 2 2" xfId="10383" xr:uid="{00000000-0005-0000-0000-000072A50000}"/>
    <cellStyle name="Számítás 3 14 2 2 2" xfId="25986" xr:uid="{00000000-0005-0000-0000-000073A50000}"/>
    <cellStyle name="Számítás 3 14 2 2 3" xfId="39743" xr:uid="{00000000-0005-0000-0000-000074A50000}"/>
    <cellStyle name="Számítás 3 14 2 3" xfId="14001" xr:uid="{00000000-0005-0000-0000-000075A50000}"/>
    <cellStyle name="Számítás 3 14 2 3 2" xfId="29604" xr:uid="{00000000-0005-0000-0000-000076A50000}"/>
    <cellStyle name="Számítás 3 14 2 3 3" xfId="43361" xr:uid="{00000000-0005-0000-0000-000077A50000}"/>
    <cellStyle name="Számítás 3 14 2 4" xfId="16403" xr:uid="{00000000-0005-0000-0000-000078A50000}"/>
    <cellStyle name="Számítás 3 14 2 4 2" xfId="32006" xr:uid="{00000000-0005-0000-0000-000079A50000}"/>
    <cellStyle name="Számítás 3 14 2 4 3" xfId="45763" xr:uid="{00000000-0005-0000-0000-00007AA50000}"/>
    <cellStyle name="Számítás 3 14 2 5" xfId="21144" xr:uid="{00000000-0005-0000-0000-00007BA50000}"/>
    <cellStyle name="Számítás 3 14 2 6" xfId="35422" xr:uid="{00000000-0005-0000-0000-00007CA50000}"/>
    <cellStyle name="Számítás 3 14 3" xfId="8075" xr:uid="{00000000-0005-0000-0000-00007DA50000}"/>
    <cellStyle name="Számítás 3 14 3 2" xfId="23679" xr:uid="{00000000-0005-0000-0000-00007EA50000}"/>
    <cellStyle name="Számítás 3 14 3 3" xfId="37696" xr:uid="{00000000-0005-0000-0000-00007FA50000}"/>
    <cellStyle name="Számítás 3 14 4" xfId="11693" xr:uid="{00000000-0005-0000-0000-000080A50000}"/>
    <cellStyle name="Számítás 3 14 4 2" xfId="27296" xr:uid="{00000000-0005-0000-0000-000081A50000}"/>
    <cellStyle name="Számítás 3 14 4 3" xfId="41053" xr:uid="{00000000-0005-0000-0000-000082A50000}"/>
    <cellStyle name="Számítás 3 14 5" xfId="18836" xr:uid="{00000000-0005-0000-0000-000083A50000}"/>
    <cellStyle name="Számítás 3 14 6" xfId="33115" xr:uid="{00000000-0005-0000-0000-000084A50000}"/>
    <cellStyle name="Számítás 3 15" xfId="5531" xr:uid="{00000000-0005-0000-0000-000085A50000}"/>
    <cellStyle name="Számítás 3 15 2" xfId="10375" xr:uid="{00000000-0005-0000-0000-000086A50000}"/>
    <cellStyle name="Számítás 3 15 2 2" xfId="25978" xr:uid="{00000000-0005-0000-0000-000087A50000}"/>
    <cellStyle name="Számítás 3 15 2 3" xfId="39735" xr:uid="{00000000-0005-0000-0000-000088A50000}"/>
    <cellStyle name="Számítás 3 15 3" xfId="13993" xr:uid="{00000000-0005-0000-0000-000089A50000}"/>
    <cellStyle name="Számítás 3 15 3 2" xfId="29596" xr:uid="{00000000-0005-0000-0000-00008AA50000}"/>
    <cellStyle name="Számítás 3 15 3 3" xfId="43353" xr:uid="{00000000-0005-0000-0000-00008BA50000}"/>
    <cellStyle name="Számítás 3 15 4" xfId="16395" xr:uid="{00000000-0005-0000-0000-00008CA50000}"/>
    <cellStyle name="Számítás 3 15 4 2" xfId="31998" xr:uid="{00000000-0005-0000-0000-00008DA50000}"/>
    <cellStyle name="Számítás 3 15 4 3" xfId="45755" xr:uid="{00000000-0005-0000-0000-00008EA50000}"/>
    <cellStyle name="Számítás 3 15 5" xfId="21136" xr:uid="{00000000-0005-0000-0000-00008FA50000}"/>
    <cellStyle name="Számítás 3 15 6" xfId="35414" xr:uid="{00000000-0005-0000-0000-000090A50000}"/>
    <cellStyle name="Számítás 3 16" xfId="5897" xr:uid="{00000000-0005-0000-0000-000091A50000}"/>
    <cellStyle name="Számítás 3 16 2" xfId="21501" xr:uid="{00000000-0005-0000-0000-000092A50000}"/>
    <cellStyle name="Számítás 3 16 3" xfId="35779" xr:uid="{00000000-0005-0000-0000-000093A50000}"/>
    <cellStyle name="Számítás 3 17" xfId="18157" xr:uid="{00000000-0005-0000-0000-000094A50000}"/>
    <cellStyle name="Számítás 3 2" xfId="2358" xr:uid="{00000000-0005-0000-0000-000095A50000}"/>
    <cellStyle name="Számítás 3 2 2" xfId="3232" xr:uid="{00000000-0005-0000-0000-000096A50000}"/>
    <cellStyle name="Számítás 3 2 2 2" xfId="5541" xr:uid="{00000000-0005-0000-0000-000097A50000}"/>
    <cellStyle name="Számítás 3 2 2 2 2" xfId="10385" xr:uid="{00000000-0005-0000-0000-000098A50000}"/>
    <cellStyle name="Számítás 3 2 2 2 2 2" xfId="25988" xr:uid="{00000000-0005-0000-0000-000099A50000}"/>
    <cellStyle name="Számítás 3 2 2 2 2 3" xfId="39745" xr:uid="{00000000-0005-0000-0000-00009AA50000}"/>
    <cellStyle name="Számítás 3 2 2 2 3" xfId="14003" xr:uid="{00000000-0005-0000-0000-00009BA50000}"/>
    <cellStyle name="Számítás 3 2 2 2 3 2" xfId="29606" xr:uid="{00000000-0005-0000-0000-00009CA50000}"/>
    <cellStyle name="Számítás 3 2 2 2 3 3" xfId="43363" xr:uid="{00000000-0005-0000-0000-00009DA50000}"/>
    <cellStyle name="Számítás 3 2 2 2 4" xfId="16405" xr:uid="{00000000-0005-0000-0000-00009EA50000}"/>
    <cellStyle name="Számítás 3 2 2 2 4 2" xfId="32008" xr:uid="{00000000-0005-0000-0000-00009FA50000}"/>
    <cellStyle name="Számítás 3 2 2 2 4 3" xfId="45765" xr:uid="{00000000-0005-0000-0000-0000A0A50000}"/>
    <cellStyle name="Számítás 3 2 2 2 5" xfId="21146" xr:uid="{00000000-0005-0000-0000-0000A1A50000}"/>
    <cellStyle name="Számítás 3 2 2 2 6" xfId="35424" xr:uid="{00000000-0005-0000-0000-0000A2A50000}"/>
    <cellStyle name="Számítás 3 2 2 3" xfId="8079" xr:uid="{00000000-0005-0000-0000-0000A3A50000}"/>
    <cellStyle name="Számítás 3 2 2 3 2" xfId="23683" xr:uid="{00000000-0005-0000-0000-0000A4A50000}"/>
    <cellStyle name="Számítás 3 2 2 3 3" xfId="37700" xr:uid="{00000000-0005-0000-0000-0000A5A50000}"/>
    <cellStyle name="Számítás 3 2 2 4" xfId="11697" xr:uid="{00000000-0005-0000-0000-0000A6A50000}"/>
    <cellStyle name="Számítás 3 2 2 4 2" xfId="27300" xr:uid="{00000000-0005-0000-0000-0000A7A50000}"/>
    <cellStyle name="Számítás 3 2 2 4 3" xfId="41057" xr:uid="{00000000-0005-0000-0000-0000A8A50000}"/>
    <cellStyle name="Számítás 3 2 2 5" xfId="18840" xr:uid="{00000000-0005-0000-0000-0000A9A50000}"/>
    <cellStyle name="Számítás 3 2 2 6" xfId="33119" xr:uid="{00000000-0005-0000-0000-0000AAA50000}"/>
    <cellStyle name="Számítás 3 2 3" xfId="5540" xr:uid="{00000000-0005-0000-0000-0000ABA50000}"/>
    <cellStyle name="Számítás 3 2 3 2" xfId="10384" xr:uid="{00000000-0005-0000-0000-0000ACA50000}"/>
    <cellStyle name="Számítás 3 2 3 2 2" xfId="25987" xr:uid="{00000000-0005-0000-0000-0000ADA50000}"/>
    <cellStyle name="Számítás 3 2 3 2 3" xfId="39744" xr:uid="{00000000-0005-0000-0000-0000AEA50000}"/>
    <cellStyle name="Számítás 3 2 3 3" xfId="14002" xr:uid="{00000000-0005-0000-0000-0000AFA50000}"/>
    <cellStyle name="Számítás 3 2 3 3 2" xfId="29605" xr:uid="{00000000-0005-0000-0000-0000B0A50000}"/>
    <cellStyle name="Számítás 3 2 3 3 3" xfId="43362" xr:uid="{00000000-0005-0000-0000-0000B1A50000}"/>
    <cellStyle name="Számítás 3 2 3 4" xfId="16404" xr:uid="{00000000-0005-0000-0000-0000B2A50000}"/>
    <cellStyle name="Számítás 3 2 3 4 2" xfId="32007" xr:uid="{00000000-0005-0000-0000-0000B3A50000}"/>
    <cellStyle name="Számítás 3 2 3 4 3" xfId="45764" xr:uid="{00000000-0005-0000-0000-0000B4A50000}"/>
    <cellStyle name="Számítás 3 2 3 5" xfId="21145" xr:uid="{00000000-0005-0000-0000-0000B5A50000}"/>
    <cellStyle name="Számítás 3 2 3 6" xfId="35423" xr:uid="{00000000-0005-0000-0000-0000B6A50000}"/>
    <cellStyle name="Számítás 3 2 4" xfId="7205" xr:uid="{00000000-0005-0000-0000-0000B7A50000}"/>
    <cellStyle name="Számítás 3 2 4 2" xfId="22809" xr:uid="{00000000-0005-0000-0000-0000B8A50000}"/>
    <cellStyle name="Számítás 3 2 4 3" xfId="36956" xr:uid="{00000000-0005-0000-0000-0000B9A50000}"/>
    <cellStyle name="Számítás 3 2 5" xfId="32245" xr:uid="{00000000-0005-0000-0000-0000BAA50000}"/>
    <cellStyle name="Számítás 3 3" xfId="2359" xr:uid="{00000000-0005-0000-0000-0000BBA50000}"/>
    <cellStyle name="Számítás 3 3 2" xfId="3233" xr:uid="{00000000-0005-0000-0000-0000BCA50000}"/>
    <cellStyle name="Számítás 3 3 2 2" xfId="5543" xr:uid="{00000000-0005-0000-0000-0000BDA50000}"/>
    <cellStyle name="Számítás 3 3 2 2 2" xfId="10387" xr:uid="{00000000-0005-0000-0000-0000BEA50000}"/>
    <cellStyle name="Számítás 3 3 2 2 2 2" xfId="25990" xr:uid="{00000000-0005-0000-0000-0000BFA50000}"/>
    <cellStyle name="Számítás 3 3 2 2 2 3" xfId="39747" xr:uid="{00000000-0005-0000-0000-0000C0A50000}"/>
    <cellStyle name="Számítás 3 3 2 2 3" xfId="14005" xr:uid="{00000000-0005-0000-0000-0000C1A50000}"/>
    <cellStyle name="Számítás 3 3 2 2 3 2" xfId="29608" xr:uid="{00000000-0005-0000-0000-0000C2A50000}"/>
    <cellStyle name="Számítás 3 3 2 2 3 3" xfId="43365" xr:uid="{00000000-0005-0000-0000-0000C3A50000}"/>
    <cellStyle name="Számítás 3 3 2 2 4" xfId="16407" xr:uid="{00000000-0005-0000-0000-0000C4A50000}"/>
    <cellStyle name="Számítás 3 3 2 2 4 2" xfId="32010" xr:uid="{00000000-0005-0000-0000-0000C5A50000}"/>
    <cellStyle name="Számítás 3 3 2 2 4 3" xfId="45767" xr:uid="{00000000-0005-0000-0000-0000C6A50000}"/>
    <cellStyle name="Számítás 3 3 2 2 5" xfId="21148" xr:uid="{00000000-0005-0000-0000-0000C7A50000}"/>
    <cellStyle name="Számítás 3 3 2 2 6" xfId="35426" xr:uid="{00000000-0005-0000-0000-0000C8A50000}"/>
    <cellStyle name="Számítás 3 3 2 3" xfId="8080" xr:uid="{00000000-0005-0000-0000-0000C9A50000}"/>
    <cellStyle name="Számítás 3 3 2 3 2" xfId="23684" xr:uid="{00000000-0005-0000-0000-0000CAA50000}"/>
    <cellStyle name="Számítás 3 3 2 3 3" xfId="37701" xr:uid="{00000000-0005-0000-0000-0000CBA50000}"/>
    <cellStyle name="Számítás 3 3 2 4" xfId="11698" xr:uid="{00000000-0005-0000-0000-0000CCA50000}"/>
    <cellStyle name="Számítás 3 3 2 4 2" xfId="27301" xr:uid="{00000000-0005-0000-0000-0000CDA50000}"/>
    <cellStyle name="Számítás 3 3 2 4 3" xfId="41058" xr:uid="{00000000-0005-0000-0000-0000CEA50000}"/>
    <cellStyle name="Számítás 3 3 2 5" xfId="18841" xr:uid="{00000000-0005-0000-0000-0000CFA50000}"/>
    <cellStyle name="Számítás 3 3 2 6" xfId="33120" xr:uid="{00000000-0005-0000-0000-0000D0A50000}"/>
    <cellStyle name="Számítás 3 3 3" xfId="5542" xr:uid="{00000000-0005-0000-0000-0000D1A50000}"/>
    <cellStyle name="Számítás 3 3 3 2" xfId="10386" xr:uid="{00000000-0005-0000-0000-0000D2A50000}"/>
    <cellStyle name="Számítás 3 3 3 2 2" xfId="25989" xr:uid="{00000000-0005-0000-0000-0000D3A50000}"/>
    <cellStyle name="Számítás 3 3 3 2 3" xfId="39746" xr:uid="{00000000-0005-0000-0000-0000D4A50000}"/>
    <cellStyle name="Számítás 3 3 3 3" xfId="14004" xr:uid="{00000000-0005-0000-0000-0000D5A50000}"/>
    <cellStyle name="Számítás 3 3 3 3 2" xfId="29607" xr:uid="{00000000-0005-0000-0000-0000D6A50000}"/>
    <cellStyle name="Számítás 3 3 3 3 3" xfId="43364" xr:uid="{00000000-0005-0000-0000-0000D7A50000}"/>
    <cellStyle name="Számítás 3 3 3 4" xfId="16406" xr:uid="{00000000-0005-0000-0000-0000D8A50000}"/>
    <cellStyle name="Számítás 3 3 3 4 2" xfId="32009" xr:uid="{00000000-0005-0000-0000-0000D9A50000}"/>
    <cellStyle name="Számítás 3 3 3 4 3" xfId="45766" xr:uid="{00000000-0005-0000-0000-0000DAA50000}"/>
    <cellStyle name="Számítás 3 3 3 5" xfId="21147" xr:uid="{00000000-0005-0000-0000-0000DBA50000}"/>
    <cellStyle name="Számítás 3 3 3 6" xfId="35425" xr:uid="{00000000-0005-0000-0000-0000DCA50000}"/>
    <cellStyle name="Számítás 3 3 4" xfId="7206" xr:uid="{00000000-0005-0000-0000-0000DDA50000}"/>
    <cellStyle name="Számítás 3 3 4 2" xfId="22810" xr:uid="{00000000-0005-0000-0000-0000DEA50000}"/>
    <cellStyle name="Számítás 3 3 4 3" xfId="36957" xr:uid="{00000000-0005-0000-0000-0000DFA50000}"/>
    <cellStyle name="Számítás 3 3 5" xfId="32246" xr:uid="{00000000-0005-0000-0000-0000E0A50000}"/>
    <cellStyle name="Számítás 3 4" xfId="2360" xr:uid="{00000000-0005-0000-0000-0000E1A50000}"/>
    <cellStyle name="Számítás 3 4 2" xfId="3234" xr:uid="{00000000-0005-0000-0000-0000E2A50000}"/>
    <cellStyle name="Számítás 3 4 2 2" xfId="5545" xr:uid="{00000000-0005-0000-0000-0000E3A50000}"/>
    <cellStyle name="Számítás 3 4 2 2 2" xfId="10389" xr:uid="{00000000-0005-0000-0000-0000E4A50000}"/>
    <cellStyle name="Számítás 3 4 2 2 2 2" xfId="25992" xr:uid="{00000000-0005-0000-0000-0000E5A50000}"/>
    <cellStyle name="Számítás 3 4 2 2 2 3" xfId="39749" xr:uid="{00000000-0005-0000-0000-0000E6A50000}"/>
    <cellStyle name="Számítás 3 4 2 2 3" xfId="14007" xr:uid="{00000000-0005-0000-0000-0000E7A50000}"/>
    <cellStyle name="Számítás 3 4 2 2 3 2" xfId="29610" xr:uid="{00000000-0005-0000-0000-0000E8A50000}"/>
    <cellStyle name="Számítás 3 4 2 2 3 3" xfId="43367" xr:uid="{00000000-0005-0000-0000-0000E9A50000}"/>
    <cellStyle name="Számítás 3 4 2 2 4" xfId="16409" xr:uid="{00000000-0005-0000-0000-0000EAA50000}"/>
    <cellStyle name="Számítás 3 4 2 2 4 2" xfId="32012" xr:uid="{00000000-0005-0000-0000-0000EBA50000}"/>
    <cellStyle name="Számítás 3 4 2 2 4 3" xfId="45769" xr:uid="{00000000-0005-0000-0000-0000ECA50000}"/>
    <cellStyle name="Számítás 3 4 2 2 5" xfId="21150" xr:uid="{00000000-0005-0000-0000-0000EDA50000}"/>
    <cellStyle name="Számítás 3 4 2 2 6" xfId="35428" xr:uid="{00000000-0005-0000-0000-0000EEA50000}"/>
    <cellStyle name="Számítás 3 4 2 3" xfId="8081" xr:uid="{00000000-0005-0000-0000-0000EFA50000}"/>
    <cellStyle name="Számítás 3 4 2 3 2" xfId="23685" xr:uid="{00000000-0005-0000-0000-0000F0A50000}"/>
    <cellStyle name="Számítás 3 4 2 3 3" xfId="37702" xr:uid="{00000000-0005-0000-0000-0000F1A50000}"/>
    <cellStyle name="Számítás 3 4 2 4" xfId="11699" xr:uid="{00000000-0005-0000-0000-0000F2A50000}"/>
    <cellStyle name="Számítás 3 4 2 4 2" xfId="27302" xr:uid="{00000000-0005-0000-0000-0000F3A50000}"/>
    <cellStyle name="Számítás 3 4 2 4 3" xfId="41059" xr:uid="{00000000-0005-0000-0000-0000F4A50000}"/>
    <cellStyle name="Számítás 3 4 2 5" xfId="18842" xr:uid="{00000000-0005-0000-0000-0000F5A50000}"/>
    <cellStyle name="Számítás 3 4 2 6" xfId="33121" xr:uid="{00000000-0005-0000-0000-0000F6A50000}"/>
    <cellStyle name="Számítás 3 4 3" xfId="5544" xr:uid="{00000000-0005-0000-0000-0000F7A50000}"/>
    <cellStyle name="Számítás 3 4 3 2" xfId="10388" xr:uid="{00000000-0005-0000-0000-0000F8A50000}"/>
    <cellStyle name="Számítás 3 4 3 2 2" xfId="25991" xr:uid="{00000000-0005-0000-0000-0000F9A50000}"/>
    <cellStyle name="Számítás 3 4 3 2 3" xfId="39748" xr:uid="{00000000-0005-0000-0000-0000FAA50000}"/>
    <cellStyle name="Számítás 3 4 3 3" xfId="14006" xr:uid="{00000000-0005-0000-0000-0000FBA50000}"/>
    <cellStyle name="Számítás 3 4 3 3 2" xfId="29609" xr:uid="{00000000-0005-0000-0000-0000FCA50000}"/>
    <cellStyle name="Számítás 3 4 3 3 3" xfId="43366" xr:uid="{00000000-0005-0000-0000-0000FDA50000}"/>
    <cellStyle name="Számítás 3 4 3 4" xfId="16408" xr:uid="{00000000-0005-0000-0000-0000FEA50000}"/>
    <cellStyle name="Számítás 3 4 3 4 2" xfId="32011" xr:uid="{00000000-0005-0000-0000-0000FFA50000}"/>
    <cellStyle name="Számítás 3 4 3 4 3" xfId="45768" xr:uid="{00000000-0005-0000-0000-000000A60000}"/>
    <cellStyle name="Számítás 3 4 3 5" xfId="21149" xr:uid="{00000000-0005-0000-0000-000001A60000}"/>
    <cellStyle name="Számítás 3 4 3 6" xfId="35427" xr:uid="{00000000-0005-0000-0000-000002A60000}"/>
    <cellStyle name="Számítás 3 4 4" xfId="7207" xr:uid="{00000000-0005-0000-0000-000003A60000}"/>
    <cellStyle name="Számítás 3 4 4 2" xfId="22811" xr:uid="{00000000-0005-0000-0000-000004A60000}"/>
    <cellStyle name="Számítás 3 4 4 3" xfId="36958" xr:uid="{00000000-0005-0000-0000-000005A60000}"/>
    <cellStyle name="Számítás 3 4 5" xfId="32247" xr:uid="{00000000-0005-0000-0000-000006A60000}"/>
    <cellStyle name="Számítás 3 5" xfId="2361" xr:uid="{00000000-0005-0000-0000-000007A60000}"/>
    <cellStyle name="Számítás 3 5 2" xfId="3235" xr:uid="{00000000-0005-0000-0000-000008A60000}"/>
    <cellStyle name="Számítás 3 5 2 2" xfId="5547" xr:uid="{00000000-0005-0000-0000-000009A60000}"/>
    <cellStyle name="Számítás 3 5 2 2 2" xfId="10391" xr:uid="{00000000-0005-0000-0000-00000AA60000}"/>
    <cellStyle name="Számítás 3 5 2 2 2 2" xfId="25994" xr:uid="{00000000-0005-0000-0000-00000BA60000}"/>
    <cellStyle name="Számítás 3 5 2 2 2 3" xfId="39751" xr:uid="{00000000-0005-0000-0000-00000CA60000}"/>
    <cellStyle name="Számítás 3 5 2 2 3" xfId="14009" xr:uid="{00000000-0005-0000-0000-00000DA60000}"/>
    <cellStyle name="Számítás 3 5 2 2 3 2" xfId="29612" xr:uid="{00000000-0005-0000-0000-00000EA60000}"/>
    <cellStyle name="Számítás 3 5 2 2 3 3" xfId="43369" xr:uid="{00000000-0005-0000-0000-00000FA60000}"/>
    <cellStyle name="Számítás 3 5 2 2 4" xfId="16411" xr:uid="{00000000-0005-0000-0000-000010A60000}"/>
    <cellStyle name="Számítás 3 5 2 2 4 2" xfId="32014" xr:uid="{00000000-0005-0000-0000-000011A60000}"/>
    <cellStyle name="Számítás 3 5 2 2 4 3" xfId="45771" xr:uid="{00000000-0005-0000-0000-000012A60000}"/>
    <cellStyle name="Számítás 3 5 2 2 5" xfId="21152" xr:uid="{00000000-0005-0000-0000-000013A60000}"/>
    <cellStyle name="Számítás 3 5 2 2 6" xfId="35430" xr:uid="{00000000-0005-0000-0000-000014A60000}"/>
    <cellStyle name="Számítás 3 5 2 3" xfId="8082" xr:uid="{00000000-0005-0000-0000-000015A60000}"/>
    <cellStyle name="Számítás 3 5 2 3 2" xfId="23686" xr:uid="{00000000-0005-0000-0000-000016A60000}"/>
    <cellStyle name="Számítás 3 5 2 3 3" xfId="37703" xr:uid="{00000000-0005-0000-0000-000017A60000}"/>
    <cellStyle name="Számítás 3 5 2 4" xfId="11700" xr:uid="{00000000-0005-0000-0000-000018A60000}"/>
    <cellStyle name="Számítás 3 5 2 4 2" xfId="27303" xr:uid="{00000000-0005-0000-0000-000019A60000}"/>
    <cellStyle name="Számítás 3 5 2 4 3" xfId="41060" xr:uid="{00000000-0005-0000-0000-00001AA60000}"/>
    <cellStyle name="Számítás 3 5 2 5" xfId="18843" xr:uid="{00000000-0005-0000-0000-00001BA60000}"/>
    <cellStyle name="Számítás 3 5 2 6" xfId="33122" xr:uid="{00000000-0005-0000-0000-00001CA60000}"/>
    <cellStyle name="Számítás 3 5 3" xfId="5546" xr:uid="{00000000-0005-0000-0000-00001DA60000}"/>
    <cellStyle name="Számítás 3 5 3 2" xfId="10390" xr:uid="{00000000-0005-0000-0000-00001EA60000}"/>
    <cellStyle name="Számítás 3 5 3 2 2" xfId="25993" xr:uid="{00000000-0005-0000-0000-00001FA60000}"/>
    <cellStyle name="Számítás 3 5 3 2 3" xfId="39750" xr:uid="{00000000-0005-0000-0000-000020A60000}"/>
    <cellStyle name="Számítás 3 5 3 3" xfId="14008" xr:uid="{00000000-0005-0000-0000-000021A60000}"/>
    <cellStyle name="Számítás 3 5 3 3 2" xfId="29611" xr:uid="{00000000-0005-0000-0000-000022A60000}"/>
    <cellStyle name="Számítás 3 5 3 3 3" xfId="43368" xr:uid="{00000000-0005-0000-0000-000023A60000}"/>
    <cellStyle name="Számítás 3 5 3 4" xfId="16410" xr:uid="{00000000-0005-0000-0000-000024A60000}"/>
    <cellStyle name="Számítás 3 5 3 4 2" xfId="32013" xr:uid="{00000000-0005-0000-0000-000025A60000}"/>
    <cellStyle name="Számítás 3 5 3 4 3" xfId="45770" xr:uid="{00000000-0005-0000-0000-000026A60000}"/>
    <cellStyle name="Számítás 3 5 3 5" xfId="21151" xr:uid="{00000000-0005-0000-0000-000027A60000}"/>
    <cellStyle name="Számítás 3 5 3 6" xfId="35429" xr:uid="{00000000-0005-0000-0000-000028A60000}"/>
    <cellStyle name="Számítás 3 5 4" xfId="7208" xr:uid="{00000000-0005-0000-0000-000029A60000}"/>
    <cellStyle name="Számítás 3 5 4 2" xfId="22812" xr:uid="{00000000-0005-0000-0000-00002AA60000}"/>
    <cellStyle name="Számítás 3 5 4 3" xfId="36959" xr:uid="{00000000-0005-0000-0000-00002BA60000}"/>
    <cellStyle name="Számítás 3 5 5" xfId="32248" xr:uid="{00000000-0005-0000-0000-00002CA60000}"/>
    <cellStyle name="Számítás 3 6" xfId="2362" xr:uid="{00000000-0005-0000-0000-00002DA60000}"/>
    <cellStyle name="Számítás 3 6 2" xfId="3236" xr:uid="{00000000-0005-0000-0000-00002EA60000}"/>
    <cellStyle name="Számítás 3 6 2 2" xfId="5549" xr:uid="{00000000-0005-0000-0000-00002FA60000}"/>
    <cellStyle name="Számítás 3 6 2 2 2" xfId="10393" xr:uid="{00000000-0005-0000-0000-000030A60000}"/>
    <cellStyle name="Számítás 3 6 2 2 2 2" xfId="25996" xr:uid="{00000000-0005-0000-0000-000031A60000}"/>
    <cellStyle name="Számítás 3 6 2 2 2 3" xfId="39753" xr:uid="{00000000-0005-0000-0000-000032A60000}"/>
    <cellStyle name="Számítás 3 6 2 2 3" xfId="14011" xr:uid="{00000000-0005-0000-0000-000033A60000}"/>
    <cellStyle name="Számítás 3 6 2 2 3 2" xfId="29614" xr:uid="{00000000-0005-0000-0000-000034A60000}"/>
    <cellStyle name="Számítás 3 6 2 2 3 3" xfId="43371" xr:uid="{00000000-0005-0000-0000-000035A60000}"/>
    <cellStyle name="Számítás 3 6 2 2 4" xfId="16413" xr:uid="{00000000-0005-0000-0000-000036A60000}"/>
    <cellStyle name="Számítás 3 6 2 2 4 2" xfId="32016" xr:uid="{00000000-0005-0000-0000-000037A60000}"/>
    <cellStyle name="Számítás 3 6 2 2 4 3" xfId="45773" xr:uid="{00000000-0005-0000-0000-000038A60000}"/>
    <cellStyle name="Számítás 3 6 2 2 5" xfId="21154" xr:uid="{00000000-0005-0000-0000-000039A60000}"/>
    <cellStyle name="Számítás 3 6 2 2 6" xfId="35432" xr:uid="{00000000-0005-0000-0000-00003AA60000}"/>
    <cellStyle name="Számítás 3 6 2 3" xfId="8083" xr:uid="{00000000-0005-0000-0000-00003BA60000}"/>
    <cellStyle name="Számítás 3 6 2 3 2" xfId="23687" xr:uid="{00000000-0005-0000-0000-00003CA60000}"/>
    <cellStyle name="Számítás 3 6 2 3 3" xfId="37704" xr:uid="{00000000-0005-0000-0000-00003DA60000}"/>
    <cellStyle name="Számítás 3 6 2 4" xfId="11701" xr:uid="{00000000-0005-0000-0000-00003EA60000}"/>
    <cellStyle name="Számítás 3 6 2 4 2" xfId="27304" xr:uid="{00000000-0005-0000-0000-00003FA60000}"/>
    <cellStyle name="Számítás 3 6 2 4 3" xfId="41061" xr:uid="{00000000-0005-0000-0000-000040A60000}"/>
    <cellStyle name="Számítás 3 6 2 5" xfId="18844" xr:uid="{00000000-0005-0000-0000-000041A60000}"/>
    <cellStyle name="Számítás 3 6 2 6" xfId="33123" xr:uid="{00000000-0005-0000-0000-000042A60000}"/>
    <cellStyle name="Számítás 3 6 3" xfId="5548" xr:uid="{00000000-0005-0000-0000-000043A60000}"/>
    <cellStyle name="Számítás 3 6 3 2" xfId="10392" xr:uid="{00000000-0005-0000-0000-000044A60000}"/>
    <cellStyle name="Számítás 3 6 3 2 2" xfId="25995" xr:uid="{00000000-0005-0000-0000-000045A60000}"/>
    <cellStyle name="Számítás 3 6 3 2 3" xfId="39752" xr:uid="{00000000-0005-0000-0000-000046A60000}"/>
    <cellStyle name="Számítás 3 6 3 3" xfId="14010" xr:uid="{00000000-0005-0000-0000-000047A60000}"/>
    <cellStyle name="Számítás 3 6 3 3 2" xfId="29613" xr:uid="{00000000-0005-0000-0000-000048A60000}"/>
    <cellStyle name="Számítás 3 6 3 3 3" xfId="43370" xr:uid="{00000000-0005-0000-0000-000049A60000}"/>
    <cellStyle name="Számítás 3 6 3 4" xfId="16412" xr:uid="{00000000-0005-0000-0000-00004AA60000}"/>
    <cellStyle name="Számítás 3 6 3 4 2" xfId="32015" xr:uid="{00000000-0005-0000-0000-00004BA60000}"/>
    <cellStyle name="Számítás 3 6 3 4 3" xfId="45772" xr:uid="{00000000-0005-0000-0000-00004CA60000}"/>
    <cellStyle name="Számítás 3 6 3 5" xfId="21153" xr:uid="{00000000-0005-0000-0000-00004DA60000}"/>
    <cellStyle name="Számítás 3 6 3 6" xfId="35431" xr:uid="{00000000-0005-0000-0000-00004EA60000}"/>
    <cellStyle name="Számítás 3 6 4" xfId="7209" xr:uid="{00000000-0005-0000-0000-00004FA60000}"/>
    <cellStyle name="Számítás 3 6 4 2" xfId="22813" xr:uid="{00000000-0005-0000-0000-000050A60000}"/>
    <cellStyle name="Számítás 3 6 4 3" xfId="36960" xr:uid="{00000000-0005-0000-0000-000051A60000}"/>
    <cellStyle name="Számítás 3 6 5" xfId="32249" xr:uid="{00000000-0005-0000-0000-000052A60000}"/>
    <cellStyle name="Számítás 3 7" xfId="2363" xr:uid="{00000000-0005-0000-0000-000053A60000}"/>
    <cellStyle name="Számítás 3 7 2" xfId="3237" xr:uid="{00000000-0005-0000-0000-000054A60000}"/>
    <cellStyle name="Számítás 3 7 2 2" xfId="5551" xr:uid="{00000000-0005-0000-0000-000055A60000}"/>
    <cellStyle name="Számítás 3 7 2 2 2" xfId="10395" xr:uid="{00000000-0005-0000-0000-000056A60000}"/>
    <cellStyle name="Számítás 3 7 2 2 2 2" xfId="25998" xr:uid="{00000000-0005-0000-0000-000057A60000}"/>
    <cellStyle name="Számítás 3 7 2 2 2 3" xfId="39755" xr:uid="{00000000-0005-0000-0000-000058A60000}"/>
    <cellStyle name="Számítás 3 7 2 2 3" xfId="14013" xr:uid="{00000000-0005-0000-0000-000059A60000}"/>
    <cellStyle name="Számítás 3 7 2 2 3 2" xfId="29616" xr:uid="{00000000-0005-0000-0000-00005AA60000}"/>
    <cellStyle name="Számítás 3 7 2 2 3 3" xfId="43373" xr:uid="{00000000-0005-0000-0000-00005BA60000}"/>
    <cellStyle name="Számítás 3 7 2 2 4" xfId="16415" xr:uid="{00000000-0005-0000-0000-00005CA60000}"/>
    <cellStyle name="Számítás 3 7 2 2 4 2" xfId="32018" xr:uid="{00000000-0005-0000-0000-00005DA60000}"/>
    <cellStyle name="Számítás 3 7 2 2 4 3" xfId="45775" xr:uid="{00000000-0005-0000-0000-00005EA60000}"/>
    <cellStyle name="Számítás 3 7 2 2 5" xfId="21156" xr:uid="{00000000-0005-0000-0000-00005FA60000}"/>
    <cellStyle name="Számítás 3 7 2 2 6" xfId="35434" xr:uid="{00000000-0005-0000-0000-000060A60000}"/>
    <cellStyle name="Számítás 3 7 2 3" xfId="8084" xr:uid="{00000000-0005-0000-0000-000061A60000}"/>
    <cellStyle name="Számítás 3 7 2 3 2" xfId="23688" xr:uid="{00000000-0005-0000-0000-000062A60000}"/>
    <cellStyle name="Számítás 3 7 2 3 3" xfId="37705" xr:uid="{00000000-0005-0000-0000-000063A60000}"/>
    <cellStyle name="Számítás 3 7 2 4" xfId="11702" xr:uid="{00000000-0005-0000-0000-000064A60000}"/>
    <cellStyle name="Számítás 3 7 2 4 2" xfId="27305" xr:uid="{00000000-0005-0000-0000-000065A60000}"/>
    <cellStyle name="Számítás 3 7 2 4 3" xfId="41062" xr:uid="{00000000-0005-0000-0000-000066A60000}"/>
    <cellStyle name="Számítás 3 7 2 5" xfId="18845" xr:uid="{00000000-0005-0000-0000-000067A60000}"/>
    <cellStyle name="Számítás 3 7 2 6" xfId="33124" xr:uid="{00000000-0005-0000-0000-000068A60000}"/>
    <cellStyle name="Számítás 3 7 3" xfId="5550" xr:uid="{00000000-0005-0000-0000-000069A60000}"/>
    <cellStyle name="Számítás 3 7 3 2" xfId="10394" xr:uid="{00000000-0005-0000-0000-00006AA60000}"/>
    <cellStyle name="Számítás 3 7 3 2 2" xfId="25997" xr:uid="{00000000-0005-0000-0000-00006BA60000}"/>
    <cellStyle name="Számítás 3 7 3 2 3" xfId="39754" xr:uid="{00000000-0005-0000-0000-00006CA60000}"/>
    <cellStyle name="Számítás 3 7 3 3" xfId="14012" xr:uid="{00000000-0005-0000-0000-00006DA60000}"/>
    <cellStyle name="Számítás 3 7 3 3 2" xfId="29615" xr:uid="{00000000-0005-0000-0000-00006EA60000}"/>
    <cellStyle name="Számítás 3 7 3 3 3" xfId="43372" xr:uid="{00000000-0005-0000-0000-00006FA60000}"/>
    <cellStyle name="Számítás 3 7 3 4" xfId="16414" xr:uid="{00000000-0005-0000-0000-000070A60000}"/>
    <cellStyle name="Számítás 3 7 3 4 2" xfId="32017" xr:uid="{00000000-0005-0000-0000-000071A60000}"/>
    <cellStyle name="Számítás 3 7 3 4 3" xfId="45774" xr:uid="{00000000-0005-0000-0000-000072A60000}"/>
    <cellStyle name="Számítás 3 7 3 5" xfId="21155" xr:uid="{00000000-0005-0000-0000-000073A60000}"/>
    <cellStyle name="Számítás 3 7 3 6" xfId="35433" xr:uid="{00000000-0005-0000-0000-000074A60000}"/>
    <cellStyle name="Számítás 3 7 4" xfId="7210" xr:uid="{00000000-0005-0000-0000-000075A60000}"/>
    <cellStyle name="Számítás 3 7 4 2" xfId="22814" xr:uid="{00000000-0005-0000-0000-000076A60000}"/>
    <cellStyle name="Számítás 3 7 4 3" xfId="36961" xr:uid="{00000000-0005-0000-0000-000077A60000}"/>
    <cellStyle name="Számítás 3 7 5" xfId="32250" xr:uid="{00000000-0005-0000-0000-000078A60000}"/>
    <cellStyle name="Számítás 3 8" xfId="2364" xr:uid="{00000000-0005-0000-0000-000079A60000}"/>
    <cellStyle name="Számítás 3 8 2" xfId="3238" xr:uid="{00000000-0005-0000-0000-00007AA60000}"/>
    <cellStyle name="Számítás 3 8 2 2" xfId="5553" xr:uid="{00000000-0005-0000-0000-00007BA60000}"/>
    <cellStyle name="Számítás 3 8 2 2 2" xfId="10397" xr:uid="{00000000-0005-0000-0000-00007CA60000}"/>
    <cellStyle name="Számítás 3 8 2 2 2 2" xfId="26000" xr:uid="{00000000-0005-0000-0000-00007DA60000}"/>
    <cellStyle name="Számítás 3 8 2 2 2 3" xfId="39757" xr:uid="{00000000-0005-0000-0000-00007EA60000}"/>
    <cellStyle name="Számítás 3 8 2 2 3" xfId="14015" xr:uid="{00000000-0005-0000-0000-00007FA60000}"/>
    <cellStyle name="Számítás 3 8 2 2 3 2" xfId="29618" xr:uid="{00000000-0005-0000-0000-000080A60000}"/>
    <cellStyle name="Számítás 3 8 2 2 3 3" xfId="43375" xr:uid="{00000000-0005-0000-0000-000081A60000}"/>
    <cellStyle name="Számítás 3 8 2 2 4" xfId="16417" xr:uid="{00000000-0005-0000-0000-000082A60000}"/>
    <cellStyle name="Számítás 3 8 2 2 4 2" xfId="32020" xr:uid="{00000000-0005-0000-0000-000083A60000}"/>
    <cellStyle name="Számítás 3 8 2 2 4 3" xfId="45777" xr:uid="{00000000-0005-0000-0000-000084A60000}"/>
    <cellStyle name="Számítás 3 8 2 2 5" xfId="21158" xr:uid="{00000000-0005-0000-0000-000085A60000}"/>
    <cellStyle name="Számítás 3 8 2 2 6" xfId="35436" xr:uid="{00000000-0005-0000-0000-000086A60000}"/>
    <cellStyle name="Számítás 3 8 2 3" xfId="8085" xr:uid="{00000000-0005-0000-0000-000087A60000}"/>
    <cellStyle name="Számítás 3 8 2 3 2" xfId="23689" xr:uid="{00000000-0005-0000-0000-000088A60000}"/>
    <cellStyle name="Számítás 3 8 2 3 3" xfId="37706" xr:uid="{00000000-0005-0000-0000-000089A60000}"/>
    <cellStyle name="Számítás 3 8 2 4" xfId="11703" xr:uid="{00000000-0005-0000-0000-00008AA60000}"/>
    <cellStyle name="Számítás 3 8 2 4 2" xfId="27306" xr:uid="{00000000-0005-0000-0000-00008BA60000}"/>
    <cellStyle name="Számítás 3 8 2 4 3" xfId="41063" xr:uid="{00000000-0005-0000-0000-00008CA60000}"/>
    <cellStyle name="Számítás 3 8 2 5" xfId="18846" xr:uid="{00000000-0005-0000-0000-00008DA60000}"/>
    <cellStyle name="Számítás 3 8 2 6" xfId="33125" xr:uid="{00000000-0005-0000-0000-00008EA60000}"/>
    <cellStyle name="Számítás 3 8 3" xfId="5552" xr:uid="{00000000-0005-0000-0000-00008FA60000}"/>
    <cellStyle name="Számítás 3 8 3 2" xfId="10396" xr:uid="{00000000-0005-0000-0000-000090A60000}"/>
    <cellStyle name="Számítás 3 8 3 2 2" xfId="25999" xr:uid="{00000000-0005-0000-0000-000091A60000}"/>
    <cellStyle name="Számítás 3 8 3 2 3" xfId="39756" xr:uid="{00000000-0005-0000-0000-000092A60000}"/>
    <cellStyle name="Számítás 3 8 3 3" xfId="14014" xr:uid="{00000000-0005-0000-0000-000093A60000}"/>
    <cellStyle name="Számítás 3 8 3 3 2" xfId="29617" xr:uid="{00000000-0005-0000-0000-000094A60000}"/>
    <cellStyle name="Számítás 3 8 3 3 3" xfId="43374" xr:uid="{00000000-0005-0000-0000-000095A60000}"/>
    <cellStyle name="Számítás 3 8 3 4" xfId="16416" xr:uid="{00000000-0005-0000-0000-000096A60000}"/>
    <cellStyle name="Számítás 3 8 3 4 2" xfId="32019" xr:uid="{00000000-0005-0000-0000-000097A60000}"/>
    <cellStyle name="Számítás 3 8 3 4 3" xfId="45776" xr:uid="{00000000-0005-0000-0000-000098A60000}"/>
    <cellStyle name="Számítás 3 8 3 5" xfId="21157" xr:uid="{00000000-0005-0000-0000-000099A60000}"/>
    <cellStyle name="Számítás 3 8 3 6" xfId="35435" xr:uid="{00000000-0005-0000-0000-00009AA60000}"/>
    <cellStyle name="Számítás 3 8 4" xfId="7211" xr:uid="{00000000-0005-0000-0000-00009BA60000}"/>
    <cellStyle name="Számítás 3 8 4 2" xfId="22815" xr:uid="{00000000-0005-0000-0000-00009CA60000}"/>
    <cellStyle name="Számítás 3 8 4 3" xfId="36962" xr:uid="{00000000-0005-0000-0000-00009DA60000}"/>
    <cellStyle name="Számítás 3 8 5" xfId="32251" xr:uid="{00000000-0005-0000-0000-00009EA60000}"/>
    <cellStyle name="Számítás 3 9" xfId="2365" xr:uid="{00000000-0005-0000-0000-00009FA60000}"/>
    <cellStyle name="Számítás 3 9 2" xfId="3239" xr:uid="{00000000-0005-0000-0000-0000A0A60000}"/>
    <cellStyle name="Számítás 3 9 2 2" xfId="5555" xr:uid="{00000000-0005-0000-0000-0000A1A60000}"/>
    <cellStyle name="Számítás 3 9 2 2 2" xfId="10399" xr:uid="{00000000-0005-0000-0000-0000A2A60000}"/>
    <cellStyle name="Számítás 3 9 2 2 2 2" xfId="26002" xr:uid="{00000000-0005-0000-0000-0000A3A60000}"/>
    <cellStyle name="Számítás 3 9 2 2 2 3" xfId="39759" xr:uid="{00000000-0005-0000-0000-0000A4A60000}"/>
    <cellStyle name="Számítás 3 9 2 2 3" xfId="14017" xr:uid="{00000000-0005-0000-0000-0000A5A60000}"/>
    <cellStyle name="Számítás 3 9 2 2 3 2" xfId="29620" xr:uid="{00000000-0005-0000-0000-0000A6A60000}"/>
    <cellStyle name="Számítás 3 9 2 2 3 3" xfId="43377" xr:uid="{00000000-0005-0000-0000-0000A7A60000}"/>
    <cellStyle name="Számítás 3 9 2 2 4" xfId="16419" xr:uid="{00000000-0005-0000-0000-0000A8A60000}"/>
    <cellStyle name="Számítás 3 9 2 2 4 2" xfId="32022" xr:uid="{00000000-0005-0000-0000-0000A9A60000}"/>
    <cellStyle name="Számítás 3 9 2 2 4 3" xfId="45779" xr:uid="{00000000-0005-0000-0000-0000AAA60000}"/>
    <cellStyle name="Számítás 3 9 2 2 5" xfId="21160" xr:uid="{00000000-0005-0000-0000-0000ABA60000}"/>
    <cellStyle name="Számítás 3 9 2 2 6" xfId="35438" xr:uid="{00000000-0005-0000-0000-0000ACA60000}"/>
    <cellStyle name="Számítás 3 9 2 3" xfId="8086" xr:uid="{00000000-0005-0000-0000-0000ADA60000}"/>
    <cellStyle name="Számítás 3 9 2 3 2" xfId="23690" xr:uid="{00000000-0005-0000-0000-0000AEA60000}"/>
    <cellStyle name="Számítás 3 9 2 3 3" xfId="37707" xr:uid="{00000000-0005-0000-0000-0000AFA60000}"/>
    <cellStyle name="Számítás 3 9 2 4" xfId="11704" xr:uid="{00000000-0005-0000-0000-0000B0A60000}"/>
    <cellStyle name="Számítás 3 9 2 4 2" xfId="27307" xr:uid="{00000000-0005-0000-0000-0000B1A60000}"/>
    <cellStyle name="Számítás 3 9 2 4 3" xfId="41064" xr:uid="{00000000-0005-0000-0000-0000B2A60000}"/>
    <cellStyle name="Számítás 3 9 2 5" xfId="18847" xr:uid="{00000000-0005-0000-0000-0000B3A60000}"/>
    <cellStyle name="Számítás 3 9 2 6" xfId="33126" xr:uid="{00000000-0005-0000-0000-0000B4A60000}"/>
    <cellStyle name="Számítás 3 9 3" xfId="5554" xr:uid="{00000000-0005-0000-0000-0000B5A60000}"/>
    <cellStyle name="Számítás 3 9 3 2" xfId="10398" xr:uid="{00000000-0005-0000-0000-0000B6A60000}"/>
    <cellStyle name="Számítás 3 9 3 2 2" xfId="26001" xr:uid="{00000000-0005-0000-0000-0000B7A60000}"/>
    <cellStyle name="Számítás 3 9 3 2 3" xfId="39758" xr:uid="{00000000-0005-0000-0000-0000B8A60000}"/>
    <cellStyle name="Számítás 3 9 3 3" xfId="14016" xr:uid="{00000000-0005-0000-0000-0000B9A60000}"/>
    <cellStyle name="Számítás 3 9 3 3 2" xfId="29619" xr:uid="{00000000-0005-0000-0000-0000BAA60000}"/>
    <cellStyle name="Számítás 3 9 3 3 3" xfId="43376" xr:uid="{00000000-0005-0000-0000-0000BBA60000}"/>
    <cellStyle name="Számítás 3 9 3 4" xfId="16418" xr:uid="{00000000-0005-0000-0000-0000BCA60000}"/>
    <cellStyle name="Számítás 3 9 3 4 2" xfId="32021" xr:uid="{00000000-0005-0000-0000-0000BDA60000}"/>
    <cellStyle name="Számítás 3 9 3 4 3" xfId="45778" xr:uid="{00000000-0005-0000-0000-0000BEA60000}"/>
    <cellStyle name="Számítás 3 9 3 5" xfId="21159" xr:uid="{00000000-0005-0000-0000-0000BFA60000}"/>
    <cellStyle name="Számítás 3 9 3 6" xfId="35437" xr:uid="{00000000-0005-0000-0000-0000C0A60000}"/>
    <cellStyle name="Számítás 3 9 4" xfId="7212" xr:uid="{00000000-0005-0000-0000-0000C1A60000}"/>
    <cellStyle name="Számítás 3 9 4 2" xfId="22816" xr:uid="{00000000-0005-0000-0000-0000C2A60000}"/>
    <cellStyle name="Számítás 3 9 4 3" xfId="36963" xr:uid="{00000000-0005-0000-0000-0000C3A60000}"/>
    <cellStyle name="Számítás 3 9 5" xfId="32252" xr:uid="{00000000-0005-0000-0000-0000C4A60000}"/>
    <cellStyle name="Számítás 4" xfId="2366" xr:uid="{00000000-0005-0000-0000-0000C5A60000}"/>
    <cellStyle name="Számítás 4 2" xfId="3240" xr:uid="{00000000-0005-0000-0000-0000C6A60000}"/>
    <cellStyle name="Számítás 4 2 2" xfId="5557" xr:uid="{00000000-0005-0000-0000-0000C7A60000}"/>
    <cellStyle name="Számítás 4 2 2 2" xfId="10401" xr:uid="{00000000-0005-0000-0000-0000C8A60000}"/>
    <cellStyle name="Számítás 4 2 2 2 2" xfId="26004" xr:uid="{00000000-0005-0000-0000-0000C9A60000}"/>
    <cellStyle name="Számítás 4 2 2 2 3" xfId="39761" xr:uid="{00000000-0005-0000-0000-0000CAA60000}"/>
    <cellStyle name="Számítás 4 2 2 3" xfId="14019" xr:uid="{00000000-0005-0000-0000-0000CBA60000}"/>
    <cellStyle name="Számítás 4 2 2 3 2" xfId="29622" xr:uid="{00000000-0005-0000-0000-0000CCA60000}"/>
    <cellStyle name="Számítás 4 2 2 3 3" xfId="43379" xr:uid="{00000000-0005-0000-0000-0000CDA60000}"/>
    <cellStyle name="Számítás 4 2 2 4" xfId="16421" xr:uid="{00000000-0005-0000-0000-0000CEA60000}"/>
    <cellStyle name="Számítás 4 2 2 4 2" xfId="32024" xr:uid="{00000000-0005-0000-0000-0000CFA60000}"/>
    <cellStyle name="Számítás 4 2 2 4 3" xfId="45781" xr:uid="{00000000-0005-0000-0000-0000D0A60000}"/>
    <cellStyle name="Számítás 4 2 2 5" xfId="21162" xr:uid="{00000000-0005-0000-0000-0000D1A60000}"/>
    <cellStyle name="Számítás 4 2 2 6" xfId="35440" xr:uid="{00000000-0005-0000-0000-0000D2A60000}"/>
    <cellStyle name="Számítás 4 2 3" xfId="8087" xr:uid="{00000000-0005-0000-0000-0000D3A60000}"/>
    <cellStyle name="Számítás 4 2 3 2" xfId="23691" xr:uid="{00000000-0005-0000-0000-0000D4A60000}"/>
    <cellStyle name="Számítás 4 2 3 3" xfId="37708" xr:uid="{00000000-0005-0000-0000-0000D5A60000}"/>
    <cellStyle name="Számítás 4 2 4" xfId="11705" xr:uid="{00000000-0005-0000-0000-0000D6A60000}"/>
    <cellStyle name="Számítás 4 2 4 2" xfId="27308" xr:uid="{00000000-0005-0000-0000-0000D7A60000}"/>
    <cellStyle name="Számítás 4 2 4 3" xfId="41065" xr:uid="{00000000-0005-0000-0000-0000D8A60000}"/>
    <cellStyle name="Számítás 4 2 5" xfId="18848" xr:uid="{00000000-0005-0000-0000-0000D9A60000}"/>
    <cellStyle name="Számítás 4 2 6" xfId="33127" xr:uid="{00000000-0005-0000-0000-0000DAA60000}"/>
    <cellStyle name="Számítás 4 3" xfId="5556" xr:uid="{00000000-0005-0000-0000-0000DBA60000}"/>
    <cellStyle name="Számítás 4 3 2" xfId="10400" xr:uid="{00000000-0005-0000-0000-0000DCA60000}"/>
    <cellStyle name="Számítás 4 3 2 2" xfId="26003" xr:uid="{00000000-0005-0000-0000-0000DDA60000}"/>
    <cellStyle name="Számítás 4 3 2 3" xfId="39760" xr:uid="{00000000-0005-0000-0000-0000DEA60000}"/>
    <cellStyle name="Számítás 4 3 3" xfId="14018" xr:uid="{00000000-0005-0000-0000-0000DFA60000}"/>
    <cellStyle name="Számítás 4 3 3 2" xfId="29621" xr:uid="{00000000-0005-0000-0000-0000E0A60000}"/>
    <cellStyle name="Számítás 4 3 3 3" xfId="43378" xr:uid="{00000000-0005-0000-0000-0000E1A60000}"/>
    <cellStyle name="Számítás 4 3 4" xfId="16420" xr:uid="{00000000-0005-0000-0000-0000E2A60000}"/>
    <cellStyle name="Számítás 4 3 4 2" xfId="32023" xr:uid="{00000000-0005-0000-0000-0000E3A60000}"/>
    <cellStyle name="Számítás 4 3 4 3" xfId="45780" xr:uid="{00000000-0005-0000-0000-0000E4A60000}"/>
    <cellStyle name="Számítás 4 3 5" xfId="21161" xr:uid="{00000000-0005-0000-0000-0000E5A60000}"/>
    <cellStyle name="Számítás 4 3 6" xfId="35439" xr:uid="{00000000-0005-0000-0000-0000E6A60000}"/>
    <cellStyle name="Számítás 4 4" xfId="7213" xr:uid="{00000000-0005-0000-0000-0000E7A60000}"/>
    <cellStyle name="Számítás 4 4 2" xfId="22817" xr:uid="{00000000-0005-0000-0000-0000E8A60000}"/>
    <cellStyle name="Számítás 4 4 3" xfId="36964" xr:uid="{00000000-0005-0000-0000-0000E9A60000}"/>
    <cellStyle name="Számítás 4 5" xfId="32253" xr:uid="{00000000-0005-0000-0000-0000EAA60000}"/>
    <cellStyle name="Számítás 5" xfId="2367" xr:uid="{00000000-0005-0000-0000-0000EBA60000}"/>
    <cellStyle name="Számítás 5 2" xfId="3241" xr:uid="{00000000-0005-0000-0000-0000ECA60000}"/>
    <cellStyle name="Számítás 5 2 2" xfId="5559" xr:uid="{00000000-0005-0000-0000-0000EDA60000}"/>
    <cellStyle name="Számítás 5 2 2 2" xfId="10403" xr:uid="{00000000-0005-0000-0000-0000EEA60000}"/>
    <cellStyle name="Számítás 5 2 2 2 2" xfId="26006" xr:uid="{00000000-0005-0000-0000-0000EFA60000}"/>
    <cellStyle name="Számítás 5 2 2 2 3" xfId="39763" xr:uid="{00000000-0005-0000-0000-0000F0A60000}"/>
    <cellStyle name="Számítás 5 2 2 3" xfId="14021" xr:uid="{00000000-0005-0000-0000-0000F1A60000}"/>
    <cellStyle name="Számítás 5 2 2 3 2" xfId="29624" xr:uid="{00000000-0005-0000-0000-0000F2A60000}"/>
    <cellStyle name="Számítás 5 2 2 3 3" xfId="43381" xr:uid="{00000000-0005-0000-0000-0000F3A60000}"/>
    <cellStyle name="Számítás 5 2 2 4" xfId="16423" xr:uid="{00000000-0005-0000-0000-0000F4A60000}"/>
    <cellStyle name="Számítás 5 2 2 4 2" xfId="32026" xr:uid="{00000000-0005-0000-0000-0000F5A60000}"/>
    <cellStyle name="Számítás 5 2 2 4 3" xfId="45783" xr:uid="{00000000-0005-0000-0000-0000F6A60000}"/>
    <cellStyle name="Számítás 5 2 2 5" xfId="21164" xr:uid="{00000000-0005-0000-0000-0000F7A60000}"/>
    <cellStyle name="Számítás 5 2 2 6" xfId="35442" xr:uid="{00000000-0005-0000-0000-0000F8A60000}"/>
    <cellStyle name="Számítás 5 2 3" xfId="8088" xr:uid="{00000000-0005-0000-0000-0000F9A60000}"/>
    <cellStyle name="Számítás 5 2 3 2" xfId="23692" xr:uid="{00000000-0005-0000-0000-0000FAA60000}"/>
    <cellStyle name="Számítás 5 2 3 3" xfId="37709" xr:uid="{00000000-0005-0000-0000-0000FBA60000}"/>
    <cellStyle name="Számítás 5 2 4" xfId="11706" xr:uid="{00000000-0005-0000-0000-0000FCA60000}"/>
    <cellStyle name="Számítás 5 2 4 2" xfId="27309" xr:uid="{00000000-0005-0000-0000-0000FDA60000}"/>
    <cellStyle name="Számítás 5 2 4 3" xfId="41066" xr:uid="{00000000-0005-0000-0000-0000FEA60000}"/>
    <cellStyle name="Számítás 5 2 5" xfId="18849" xr:uid="{00000000-0005-0000-0000-0000FFA60000}"/>
    <cellStyle name="Számítás 5 2 6" xfId="33128" xr:uid="{00000000-0005-0000-0000-000000A70000}"/>
    <cellStyle name="Számítás 5 3" xfId="5558" xr:uid="{00000000-0005-0000-0000-000001A70000}"/>
    <cellStyle name="Számítás 5 3 2" xfId="10402" xr:uid="{00000000-0005-0000-0000-000002A70000}"/>
    <cellStyle name="Számítás 5 3 2 2" xfId="26005" xr:uid="{00000000-0005-0000-0000-000003A70000}"/>
    <cellStyle name="Számítás 5 3 2 3" xfId="39762" xr:uid="{00000000-0005-0000-0000-000004A70000}"/>
    <cellStyle name="Számítás 5 3 3" xfId="14020" xr:uid="{00000000-0005-0000-0000-000005A70000}"/>
    <cellStyle name="Számítás 5 3 3 2" xfId="29623" xr:uid="{00000000-0005-0000-0000-000006A70000}"/>
    <cellStyle name="Számítás 5 3 3 3" xfId="43380" xr:uid="{00000000-0005-0000-0000-000007A70000}"/>
    <cellStyle name="Számítás 5 3 4" xfId="16422" xr:uid="{00000000-0005-0000-0000-000008A70000}"/>
    <cellStyle name="Számítás 5 3 4 2" xfId="32025" xr:uid="{00000000-0005-0000-0000-000009A70000}"/>
    <cellStyle name="Számítás 5 3 4 3" xfId="45782" xr:uid="{00000000-0005-0000-0000-00000AA70000}"/>
    <cellStyle name="Számítás 5 3 5" xfId="21163" xr:uid="{00000000-0005-0000-0000-00000BA70000}"/>
    <cellStyle name="Számítás 5 3 6" xfId="35441" xr:uid="{00000000-0005-0000-0000-00000CA70000}"/>
    <cellStyle name="Számítás 5 4" xfId="7214" xr:uid="{00000000-0005-0000-0000-00000DA70000}"/>
    <cellStyle name="Számítás 5 4 2" xfId="22818" xr:uid="{00000000-0005-0000-0000-00000EA70000}"/>
    <cellStyle name="Számítás 5 4 3" xfId="36965" xr:uid="{00000000-0005-0000-0000-00000FA70000}"/>
    <cellStyle name="Számítás 5 5" xfId="32254" xr:uid="{00000000-0005-0000-0000-000010A70000}"/>
    <cellStyle name="Számítás 6" xfId="2368" xr:uid="{00000000-0005-0000-0000-000011A70000}"/>
    <cellStyle name="Számítás 6 2" xfId="3242" xr:uid="{00000000-0005-0000-0000-000012A70000}"/>
    <cellStyle name="Számítás 6 2 2" xfId="5561" xr:uid="{00000000-0005-0000-0000-000013A70000}"/>
    <cellStyle name="Számítás 6 2 2 2" xfId="10405" xr:uid="{00000000-0005-0000-0000-000014A70000}"/>
    <cellStyle name="Számítás 6 2 2 2 2" xfId="26008" xr:uid="{00000000-0005-0000-0000-000015A70000}"/>
    <cellStyle name="Számítás 6 2 2 2 3" xfId="39765" xr:uid="{00000000-0005-0000-0000-000016A70000}"/>
    <cellStyle name="Számítás 6 2 2 3" xfId="14023" xr:uid="{00000000-0005-0000-0000-000017A70000}"/>
    <cellStyle name="Számítás 6 2 2 3 2" xfId="29626" xr:uid="{00000000-0005-0000-0000-000018A70000}"/>
    <cellStyle name="Számítás 6 2 2 3 3" xfId="43383" xr:uid="{00000000-0005-0000-0000-000019A70000}"/>
    <cellStyle name="Számítás 6 2 2 4" xfId="16425" xr:uid="{00000000-0005-0000-0000-00001AA70000}"/>
    <cellStyle name="Számítás 6 2 2 4 2" xfId="32028" xr:uid="{00000000-0005-0000-0000-00001BA70000}"/>
    <cellStyle name="Számítás 6 2 2 4 3" xfId="45785" xr:uid="{00000000-0005-0000-0000-00001CA70000}"/>
    <cellStyle name="Számítás 6 2 2 5" xfId="21166" xr:uid="{00000000-0005-0000-0000-00001DA70000}"/>
    <cellStyle name="Számítás 6 2 2 6" xfId="35444" xr:uid="{00000000-0005-0000-0000-00001EA70000}"/>
    <cellStyle name="Számítás 6 2 3" xfId="8089" xr:uid="{00000000-0005-0000-0000-00001FA70000}"/>
    <cellStyle name="Számítás 6 2 3 2" xfId="23693" xr:uid="{00000000-0005-0000-0000-000020A70000}"/>
    <cellStyle name="Számítás 6 2 3 3" xfId="37710" xr:uid="{00000000-0005-0000-0000-000021A70000}"/>
    <cellStyle name="Számítás 6 2 4" xfId="11707" xr:uid="{00000000-0005-0000-0000-000022A70000}"/>
    <cellStyle name="Számítás 6 2 4 2" xfId="27310" xr:uid="{00000000-0005-0000-0000-000023A70000}"/>
    <cellStyle name="Számítás 6 2 4 3" xfId="41067" xr:uid="{00000000-0005-0000-0000-000024A70000}"/>
    <cellStyle name="Számítás 6 2 5" xfId="18850" xr:uid="{00000000-0005-0000-0000-000025A70000}"/>
    <cellStyle name="Számítás 6 2 6" xfId="33129" xr:uid="{00000000-0005-0000-0000-000026A70000}"/>
    <cellStyle name="Számítás 6 3" xfId="5560" xr:uid="{00000000-0005-0000-0000-000027A70000}"/>
    <cellStyle name="Számítás 6 3 2" xfId="10404" xr:uid="{00000000-0005-0000-0000-000028A70000}"/>
    <cellStyle name="Számítás 6 3 2 2" xfId="26007" xr:uid="{00000000-0005-0000-0000-000029A70000}"/>
    <cellStyle name="Számítás 6 3 2 3" xfId="39764" xr:uid="{00000000-0005-0000-0000-00002AA70000}"/>
    <cellStyle name="Számítás 6 3 3" xfId="14022" xr:uid="{00000000-0005-0000-0000-00002BA70000}"/>
    <cellStyle name="Számítás 6 3 3 2" xfId="29625" xr:uid="{00000000-0005-0000-0000-00002CA70000}"/>
    <cellStyle name="Számítás 6 3 3 3" xfId="43382" xr:uid="{00000000-0005-0000-0000-00002DA70000}"/>
    <cellStyle name="Számítás 6 3 4" xfId="16424" xr:uid="{00000000-0005-0000-0000-00002EA70000}"/>
    <cellStyle name="Számítás 6 3 4 2" xfId="32027" xr:uid="{00000000-0005-0000-0000-00002FA70000}"/>
    <cellStyle name="Számítás 6 3 4 3" xfId="45784" xr:uid="{00000000-0005-0000-0000-000030A70000}"/>
    <cellStyle name="Számítás 6 3 5" xfId="21165" xr:uid="{00000000-0005-0000-0000-000031A70000}"/>
    <cellStyle name="Számítás 6 3 6" xfId="35443" xr:uid="{00000000-0005-0000-0000-000032A70000}"/>
    <cellStyle name="Számítás 6 4" xfId="7215" xr:uid="{00000000-0005-0000-0000-000033A70000}"/>
    <cellStyle name="Számítás 6 4 2" xfId="22819" xr:uid="{00000000-0005-0000-0000-000034A70000}"/>
    <cellStyle name="Számítás 6 4 3" xfId="36966" xr:uid="{00000000-0005-0000-0000-000035A70000}"/>
    <cellStyle name="Számítás 6 5" xfId="32255" xr:uid="{00000000-0005-0000-0000-000036A70000}"/>
    <cellStyle name="Számítás 7" xfId="2369" xr:uid="{00000000-0005-0000-0000-000037A70000}"/>
    <cellStyle name="Számítás 7 2" xfId="3243" xr:uid="{00000000-0005-0000-0000-000038A70000}"/>
    <cellStyle name="Számítás 7 2 2" xfId="5563" xr:uid="{00000000-0005-0000-0000-000039A70000}"/>
    <cellStyle name="Számítás 7 2 2 2" xfId="10407" xr:uid="{00000000-0005-0000-0000-00003AA70000}"/>
    <cellStyle name="Számítás 7 2 2 2 2" xfId="26010" xr:uid="{00000000-0005-0000-0000-00003BA70000}"/>
    <cellStyle name="Számítás 7 2 2 2 3" xfId="39767" xr:uid="{00000000-0005-0000-0000-00003CA70000}"/>
    <cellStyle name="Számítás 7 2 2 3" xfId="14025" xr:uid="{00000000-0005-0000-0000-00003DA70000}"/>
    <cellStyle name="Számítás 7 2 2 3 2" xfId="29628" xr:uid="{00000000-0005-0000-0000-00003EA70000}"/>
    <cellStyle name="Számítás 7 2 2 3 3" xfId="43385" xr:uid="{00000000-0005-0000-0000-00003FA70000}"/>
    <cellStyle name="Számítás 7 2 2 4" xfId="16427" xr:uid="{00000000-0005-0000-0000-000040A70000}"/>
    <cellStyle name="Számítás 7 2 2 4 2" xfId="32030" xr:uid="{00000000-0005-0000-0000-000041A70000}"/>
    <cellStyle name="Számítás 7 2 2 4 3" xfId="45787" xr:uid="{00000000-0005-0000-0000-000042A70000}"/>
    <cellStyle name="Számítás 7 2 2 5" xfId="21168" xr:uid="{00000000-0005-0000-0000-000043A70000}"/>
    <cellStyle name="Számítás 7 2 2 6" xfId="35446" xr:uid="{00000000-0005-0000-0000-000044A70000}"/>
    <cellStyle name="Számítás 7 2 3" xfId="8090" xr:uid="{00000000-0005-0000-0000-000045A70000}"/>
    <cellStyle name="Számítás 7 2 3 2" xfId="23694" xr:uid="{00000000-0005-0000-0000-000046A70000}"/>
    <cellStyle name="Számítás 7 2 3 3" xfId="37711" xr:uid="{00000000-0005-0000-0000-000047A70000}"/>
    <cellStyle name="Számítás 7 2 4" xfId="11708" xr:uid="{00000000-0005-0000-0000-000048A70000}"/>
    <cellStyle name="Számítás 7 2 4 2" xfId="27311" xr:uid="{00000000-0005-0000-0000-000049A70000}"/>
    <cellStyle name="Számítás 7 2 4 3" xfId="41068" xr:uid="{00000000-0005-0000-0000-00004AA70000}"/>
    <cellStyle name="Számítás 7 2 5" xfId="18851" xr:uid="{00000000-0005-0000-0000-00004BA70000}"/>
    <cellStyle name="Számítás 7 2 6" xfId="33130" xr:uid="{00000000-0005-0000-0000-00004CA70000}"/>
    <cellStyle name="Számítás 7 3" xfId="5562" xr:uid="{00000000-0005-0000-0000-00004DA70000}"/>
    <cellStyle name="Számítás 7 3 2" xfId="10406" xr:uid="{00000000-0005-0000-0000-00004EA70000}"/>
    <cellStyle name="Számítás 7 3 2 2" xfId="26009" xr:uid="{00000000-0005-0000-0000-00004FA70000}"/>
    <cellStyle name="Számítás 7 3 2 3" xfId="39766" xr:uid="{00000000-0005-0000-0000-000050A70000}"/>
    <cellStyle name="Számítás 7 3 3" xfId="14024" xr:uid="{00000000-0005-0000-0000-000051A70000}"/>
    <cellStyle name="Számítás 7 3 3 2" xfId="29627" xr:uid="{00000000-0005-0000-0000-000052A70000}"/>
    <cellStyle name="Számítás 7 3 3 3" xfId="43384" xr:uid="{00000000-0005-0000-0000-000053A70000}"/>
    <cellStyle name="Számítás 7 3 4" xfId="16426" xr:uid="{00000000-0005-0000-0000-000054A70000}"/>
    <cellStyle name="Számítás 7 3 4 2" xfId="32029" xr:uid="{00000000-0005-0000-0000-000055A70000}"/>
    <cellStyle name="Számítás 7 3 4 3" xfId="45786" xr:uid="{00000000-0005-0000-0000-000056A70000}"/>
    <cellStyle name="Számítás 7 3 5" xfId="21167" xr:uid="{00000000-0005-0000-0000-000057A70000}"/>
    <cellStyle name="Számítás 7 3 6" xfId="35445" xr:uid="{00000000-0005-0000-0000-000058A70000}"/>
    <cellStyle name="Számítás 7 4" xfId="7216" xr:uid="{00000000-0005-0000-0000-000059A70000}"/>
    <cellStyle name="Számítás 7 4 2" xfId="22820" xr:uid="{00000000-0005-0000-0000-00005AA70000}"/>
    <cellStyle name="Számítás 7 4 3" xfId="36967" xr:uid="{00000000-0005-0000-0000-00005BA70000}"/>
    <cellStyle name="Számítás 7 5" xfId="32256" xr:uid="{00000000-0005-0000-0000-00005CA70000}"/>
    <cellStyle name="Számítás 8" xfId="2370" xr:uid="{00000000-0005-0000-0000-00005DA70000}"/>
    <cellStyle name="Számítás 8 2" xfId="3244" xr:uid="{00000000-0005-0000-0000-00005EA70000}"/>
    <cellStyle name="Számítás 8 2 2" xfId="5565" xr:uid="{00000000-0005-0000-0000-00005FA70000}"/>
    <cellStyle name="Számítás 8 2 2 2" xfId="10409" xr:uid="{00000000-0005-0000-0000-000060A70000}"/>
    <cellStyle name="Számítás 8 2 2 2 2" xfId="26012" xr:uid="{00000000-0005-0000-0000-000061A70000}"/>
    <cellStyle name="Számítás 8 2 2 2 3" xfId="39769" xr:uid="{00000000-0005-0000-0000-000062A70000}"/>
    <cellStyle name="Számítás 8 2 2 3" xfId="14027" xr:uid="{00000000-0005-0000-0000-000063A70000}"/>
    <cellStyle name="Számítás 8 2 2 3 2" xfId="29630" xr:uid="{00000000-0005-0000-0000-000064A70000}"/>
    <cellStyle name="Számítás 8 2 2 3 3" xfId="43387" xr:uid="{00000000-0005-0000-0000-000065A70000}"/>
    <cellStyle name="Számítás 8 2 2 4" xfId="16429" xr:uid="{00000000-0005-0000-0000-000066A70000}"/>
    <cellStyle name="Számítás 8 2 2 4 2" xfId="32032" xr:uid="{00000000-0005-0000-0000-000067A70000}"/>
    <cellStyle name="Számítás 8 2 2 4 3" xfId="45789" xr:uid="{00000000-0005-0000-0000-000068A70000}"/>
    <cellStyle name="Számítás 8 2 2 5" xfId="21170" xr:uid="{00000000-0005-0000-0000-000069A70000}"/>
    <cellStyle name="Számítás 8 2 2 6" xfId="35448" xr:uid="{00000000-0005-0000-0000-00006AA70000}"/>
    <cellStyle name="Számítás 8 2 3" xfId="8091" xr:uid="{00000000-0005-0000-0000-00006BA70000}"/>
    <cellStyle name="Számítás 8 2 3 2" xfId="23695" xr:uid="{00000000-0005-0000-0000-00006CA70000}"/>
    <cellStyle name="Számítás 8 2 3 3" xfId="37712" xr:uid="{00000000-0005-0000-0000-00006DA70000}"/>
    <cellStyle name="Számítás 8 2 4" xfId="11709" xr:uid="{00000000-0005-0000-0000-00006EA70000}"/>
    <cellStyle name="Számítás 8 2 4 2" xfId="27312" xr:uid="{00000000-0005-0000-0000-00006FA70000}"/>
    <cellStyle name="Számítás 8 2 4 3" xfId="41069" xr:uid="{00000000-0005-0000-0000-000070A70000}"/>
    <cellStyle name="Számítás 8 2 5" xfId="18852" xr:uid="{00000000-0005-0000-0000-000071A70000}"/>
    <cellStyle name="Számítás 8 2 6" xfId="33131" xr:uid="{00000000-0005-0000-0000-000072A70000}"/>
    <cellStyle name="Számítás 8 3" xfId="5564" xr:uid="{00000000-0005-0000-0000-000073A70000}"/>
    <cellStyle name="Számítás 8 3 2" xfId="10408" xr:uid="{00000000-0005-0000-0000-000074A70000}"/>
    <cellStyle name="Számítás 8 3 2 2" xfId="26011" xr:uid="{00000000-0005-0000-0000-000075A70000}"/>
    <cellStyle name="Számítás 8 3 2 3" xfId="39768" xr:uid="{00000000-0005-0000-0000-000076A70000}"/>
    <cellStyle name="Számítás 8 3 3" xfId="14026" xr:uid="{00000000-0005-0000-0000-000077A70000}"/>
    <cellStyle name="Számítás 8 3 3 2" xfId="29629" xr:uid="{00000000-0005-0000-0000-000078A70000}"/>
    <cellStyle name="Számítás 8 3 3 3" xfId="43386" xr:uid="{00000000-0005-0000-0000-000079A70000}"/>
    <cellStyle name="Számítás 8 3 4" xfId="16428" xr:uid="{00000000-0005-0000-0000-00007AA70000}"/>
    <cellStyle name="Számítás 8 3 4 2" xfId="32031" xr:uid="{00000000-0005-0000-0000-00007BA70000}"/>
    <cellStyle name="Számítás 8 3 4 3" xfId="45788" xr:uid="{00000000-0005-0000-0000-00007CA70000}"/>
    <cellStyle name="Számítás 8 3 5" xfId="21169" xr:uid="{00000000-0005-0000-0000-00007DA70000}"/>
    <cellStyle name="Számítás 8 3 6" xfId="35447" xr:uid="{00000000-0005-0000-0000-00007EA70000}"/>
    <cellStyle name="Számítás 8 4" xfId="7217" xr:uid="{00000000-0005-0000-0000-00007FA70000}"/>
    <cellStyle name="Számítás 8 4 2" xfId="22821" xr:uid="{00000000-0005-0000-0000-000080A70000}"/>
    <cellStyle name="Számítás 8 4 3" xfId="36968" xr:uid="{00000000-0005-0000-0000-000081A70000}"/>
    <cellStyle name="Számítás 8 5" xfId="32257" xr:uid="{00000000-0005-0000-0000-000082A70000}"/>
    <cellStyle name="Számítás 9" xfId="2371" xr:uid="{00000000-0005-0000-0000-000083A70000}"/>
    <cellStyle name="Számítás 9 2" xfId="3245" xr:uid="{00000000-0005-0000-0000-000084A70000}"/>
    <cellStyle name="Számítás 9 2 2" xfId="5567" xr:uid="{00000000-0005-0000-0000-000085A70000}"/>
    <cellStyle name="Számítás 9 2 2 2" xfId="10411" xr:uid="{00000000-0005-0000-0000-000086A70000}"/>
    <cellStyle name="Számítás 9 2 2 2 2" xfId="26014" xr:uid="{00000000-0005-0000-0000-000087A70000}"/>
    <cellStyle name="Számítás 9 2 2 2 3" xfId="39771" xr:uid="{00000000-0005-0000-0000-000088A70000}"/>
    <cellStyle name="Számítás 9 2 2 3" xfId="14029" xr:uid="{00000000-0005-0000-0000-000089A70000}"/>
    <cellStyle name="Számítás 9 2 2 3 2" xfId="29632" xr:uid="{00000000-0005-0000-0000-00008AA70000}"/>
    <cellStyle name="Számítás 9 2 2 3 3" xfId="43389" xr:uid="{00000000-0005-0000-0000-00008BA70000}"/>
    <cellStyle name="Számítás 9 2 2 4" xfId="16431" xr:uid="{00000000-0005-0000-0000-00008CA70000}"/>
    <cellStyle name="Számítás 9 2 2 4 2" xfId="32034" xr:uid="{00000000-0005-0000-0000-00008DA70000}"/>
    <cellStyle name="Számítás 9 2 2 4 3" xfId="45791" xr:uid="{00000000-0005-0000-0000-00008EA70000}"/>
    <cellStyle name="Számítás 9 2 2 5" xfId="21172" xr:uid="{00000000-0005-0000-0000-00008FA70000}"/>
    <cellStyle name="Számítás 9 2 2 6" xfId="35450" xr:uid="{00000000-0005-0000-0000-000090A70000}"/>
    <cellStyle name="Számítás 9 2 3" xfId="8092" xr:uid="{00000000-0005-0000-0000-000091A70000}"/>
    <cellStyle name="Számítás 9 2 3 2" xfId="23696" xr:uid="{00000000-0005-0000-0000-000092A70000}"/>
    <cellStyle name="Számítás 9 2 3 3" xfId="37713" xr:uid="{00000000-0005-0000-0000-000093A70000}"/>
    <cellStyle name="Számítás 9 2 4" xfId="11710" xr:uid="{00000000-0005-0000-0000-000094A70000}"/>
    <cellStyle name="Számítás 9 2 4 2" xfId="27313" xr:uid="{00000000-0005-0000-0000-000095A70000}"/>
    <cellStyle name="Számítás 9 2 4 3" xfId="41070" xr:uid="{00000000-0005-0000-0000-000096A70000}"/>
    <cellStyle name="Számítás 9 2 5" xfId="18853" xr:uid="{00000000-0005-0000-0000-000097A70000}"/>
    <cellStyle name="Számítás 9 2 6" xfId="33132" xr:uid="{00000000-0005-0000-0000-000098A70000}"/>
    <cellStyle name="Számítás 9 3" xfId="5566" xr:uid="{00000000-0005-0000-0000-000099A70000}"/>
    <cellStyle name="Számítás 9 3 2" xfId="10410" xr:uid="{00000000-0005-0000-0000-00009AA70000}"/>
    <cellStyle name="Számítás 9 3 2 2" xfId="26013" xr:uid="{00000000-0005-0000-0000-00009BA70000}"/>
    <cellStyle name="Számítás 9 3 2 3" xfId="39770" xr:uid="{00000000-0005-0000-0000-00009CA70000}"/>
    <cellStyle name="Számítás 9 3 3" xfId="14028" xr:uid="{00000000-0005-0000-0000-00009DA70000}"/>
    <cellStyle name="Számítás 9 3 3 2" xfId="29631" xr:uid="{00000000-0005-0000-0000-00009EA70000}"/>
    <cellStyle name="Számítás 9 3 3 3" xfId="43388" xr:uid="{00000000-0005-0000-0000-00009FA70000}"/>
    <cellStyle name="Számítás 9 3 4" xfId="16430" xr:uid="{00000000-0005-0000-0000-0000A0A70000}"/>
    <cellStyle name="Számítás 9 3 4 2" xfId="32033" xr:uid="{00000000-0005-0000-0000-0000A1A70000}"/>
    <cellStyle name="Számítás 9 3 4 3" xfId="45790" xr:uid="{00000000-0005-0000-0000-0000A2A70000}"/>
    <cellStyle name="Számítás 9 3 5" xfId="21171" xr:uid="{00000000-0005-0000-0000-0000A3A70000}"/>
    <cellStyle name="Számítás 9 3 6" xfId="35449" xr:uid="{00000000-0005-0000-0000-0000A4A70000}"/>
    <cellStyle name="Számítás 9 4" xfId="7218" xr:uid="{00000000-0005-0000-0000-0000A5A70000}"/>
    <cellStyle name="Számítás 9 4 2" xfId="22822" xr:uid="{00000000-0005-0000-0000-0000A6A70000}"/>
    <cellStyle name="Számítás 9 4 3" xfId="36969" xr:uid="{00000000-0005-0000-0000-0000A7A70000}"/>
    <cellStyle name="Számítás 9 5" xfId="32258" xr:uid="{00000000-0005-0000-0000-0000A8A70000}"/>
    <cellStyle name="TableStyleLight1" xfId="939" xr:uid="{00000000-0005-0000-0000-0000A9A70000}"/>
    <cellStyle name="Tarkistussolu" xfId="940" xr:uid="{00000000-0005-0000-0000-0000AAA70000}"/>
    <cellStyle name="Tarkistussolu 2" xfId="941" xr:uid="{00000000-0005-0000-0000-0000ABA70000}"/>
    <cellStyle name="Testo avviso" xfId="942" xr:uid="{00000000-0005-0000-0000-0000ACA70000}"/>
    <cellStyle name="Testo descrittivo" xfId="943" xr:uid="{00000000-0005-0000-0000-0000ADA70000}"/>
    <cellStyle name="Text" xfId="944" xr:uid="{00000000-0005-0000-0000-0000AEA70000}"/>
    <cellStyle name="Texte explicatif" xfId="945" xr:uid="{00000000-0005-0000-0000-0000AFA70000}"/>
    <cellStyle name="Texto de Aviso" xfId="946" xr:uid="{00000000-0005-0000-0000-0000B0A70000}"/>
    <cellStyle name="Texto Explicativo" xfId="947" xr:uid="{00000000-0005-0000-0000-0000B1A70000}"/>
    <cellStyle name="Title 2" xfId="948" xr:uid="{00000000-0005-0000-0000-0000B2A70000}"/>
    <cellStyle name="Title 3" xfId="949" xr:uid="{00000000-0005-0000-0000-0000B3A70000}"/>
    <cellStyle name="Titolo" xfId="950" xr:uid="{00000000-0005-0000-0000-0000B4A70000}"/>
    <cellStyle name="Titolo 1" xfId="951" xr:uid="{00000000-0005-0000-0000-0000B5A70000}"/>
    <cellStyle name="Titolo 2" xfId="952" xr:uid="{00000000-0005-0000-0000-0000B6A70000}"/>
    <cellStyle name="Titolo 3" xfId="953" xr:uid="{00000000-0005-0000-0000-0000B7A70000}"/>
    <cellStyle name="Titolo 4" xfId="954" xr:uid="{00000000-0005-0000-0000-0000B8A70000}"/>
    <cellStyle name="Titolo_Cat risk" xfId="955" xr:uid="{00000000-0005-0000-0000-0000B9A70000}"/>
    <cellStyle name="Titre" xfId="956" xr:uid="{00000000-0005-0000-0000-0000BAA70000}"/>
    <cellStyle name="Titre 1" xfId="957" xr:uid="{00000000-0005-0000-0000-0000BBA70000}"/>
    <cellStyle name="Titre 1 2" xfId="958" xr:uid="{00000000-0005-0000-0000-0000BCA70000}"/>
    <cellStyle name="Titre 2" xfId="959" xr:uid="{00000000-0005-0000-0000-0000BDA70000}"/>
    <cellStyle name="Titre 2 2" xfId="960" xr:uid="{00000000-0005-0000-0000-0000BEA70000}"/>
    <cellStyle name="Titre 3" xfId="961" xr:uid="{00000000-0005-0000-0000-0000BFA70000}"/>
    <cellStyle name="Titre 3 2" xfId="962" xr:uid="{00000000-0005-0000-0000-0000C0A70000}"/>
    <cellStyle name="Titre 4" xfId="963" xr:uid="{00000000-0005-0000-0000-0000C1A70000}"/>
    <cellStyle name="Titre 4 2" xfId="964" xr:uid="{00000000-0005-0000-0000-0000C2A70000}"/>
    <cellStyle name="Titre_CEIOPS-DOC-20-08 Solo 28 May 2008-post-rubino" xfId="965" xr:uid="{00000000-0005-0000-0000-0000C3A70000}"/>
    <cellStyle name="Título" xfId="966" xr:uid="{00000000-0005-0000-0000-0000C4A70000}"/>
    <cellStyle name="Total 2" xfId="967" xr:uid="{00000000-0005-0000-0000-0000C5A70000}"/>
    <cellStyle name="Total 2 10" xfId="3246" xr:uid="{00000000-0005-0000-0000-0000C6A70000}"/>
    <cellStyle name="Total 2 10 2" xfId="5569" xr:uid="{00000000-0005-0000-0000-0000C7A70000}"/>
    <cellStyle name="Total 2 10 2 2" xfId="10413" xr:uid="{00000000-0005-0000-0000-0000C8A70000}"/>
    <cellStyle name="Total 2 10 2 2 2" xfId="26016" xr:uid="{00000000-0005-0000-0000-0000C9A70000}"/>
    <cellStyle name="Total 2 10 2 2 3" xfId="39773" xr:uid="{00000000-0005-0000-0000-0000CAA70000}"/>
    <cellStyle name="Total 2 10 2 3" xfId="14031" xr:uid="{00000000-0005-0000-0000-0000CBA70000}"/>
    <cellStyle name="Total 2 10 2 3 2" xfId="29634" xr:uid="{00000000-0005-0000-0000-0000CCA70000}"/>
    <cellStyle name="Total 2 10 2 3 3" xfId="43391" xr:uid="{00000000-0005-0000-0000-0000CDA70000}"/>
    <cellStyle name="Total 2 10 2 4" xfId="16433" xr:uid="{00000000-0005-0000-0000-0000CEA70000}"/>
    <cellStyle name="Total 2 10 2 4 2" xfId="32036" xr:uid="{00000000-0005-0000-0000-0000CFA70000}"/>
    <cellStyle name="Total 2 10 2 4 3" xfId="45793" xr:uid="{00000000-0005-0000-0000-0000D0A70000}"/>
    <cellStyle name="Total 2 10 2 5" xfId="21174" xr:uid="{00000000-0005-0000-0000-0000D1A70000}"/>
    <cellStyle name="Total 2 10 2 6" xfId="35452" xr:uid="{00000000-0005-0000-0000-0000D2A70000}"/>
    <cellStyle name="Total 2 10 3" xfId="8093" xr:uid="{00000000-0005-0000-0000-0000D3A70000}"/>
    <cellStyle name="Total 2 10 3 2" xfId="23697" xr:uid="{00000000-0005-0000-0000-0000D4A70000}"/>
    <cellStyle name="Total 2 10 3 3" xfId="37714" xr:uid="{00000000-0005-0000-0000-0000D5A70000}"/>
    <cellStyle name="Total 2 10 4" xfId="11711" xr:uid="{00000000-0005-0000-0000-0000D6A70000}"/>
    <cellStyle name="Total 2 10 4 2" xfId="27314" xr:uid="{00000000-0005-0000-0000-0000D7A70000}"/>
    <cellStyle name="Total 2 10 4 3" xfId="41071" xr:uid="{00000000-0005-0000-0000-0000D8A70000}"/>
    <cellStyle name="Total 2 10 5" xfId="18854" xr:uid="{00000000-0005-0000-0000-0000D9A70000}"/>
    <cellStyle name="Total 2 10 6" xfId="33133" xr:uid="{00000000-0005-0000-0000-0000DAA70000}"/>
    <cellStyle name="Total 2 11" xfId="5568" xr:uid="{00000000-0005-0000-0000-0000DBA70000}"/>
    <cellStyle name="Total 2 11 2" xfId="10412" xr:uid="{00000000-0005-0000-0000-0000DCA70000}"/>
    <cellStyle name="Total 2 11 2 2" xfId="26015" xr:uid="{00000000-0005-0000-0000-0000DDA70000}"/>
    <cellStyle name="Total 2 11 2 3" xfId="39772" xr:uid="{00000000-0005-0000-0000-0000DEA70000}"/>
    <cellStyle name="Total 2 11 3" xfId="14030" xr:uid="{00000000-0005-0000-0000-0000DFA70000}"/>
    <cellStyle name="Total 2 11 3 2" xfId="29633" xr:uid="{00000000-0005-0000-0000-0000E0A70000}"/>
    <cellStyle name="Total 2 11 3 3" xfId="43390" xr:uid="{00000000-0005-0000-0000-0000E1A70000}"/>
    <cellStyle name="Total 2 11 4" xfId="16432" xr:uid="{00000000-0005-0000-0000-0000E2A70000}"/>
    <cellStyle name="Total 2 11 4 2" xfId="32035" xr:uid="{00000000-0005-0000-0000-0000E3A70000}"/>
    <cellStyle name="Total 2 11 4 3" xfId="45792" xr:uid="{00000000-0005-0000-0000-0000E4A70000}"/>
    <cellStyle name="Total 2 11 5" xfId="21173" xr:uid="{00000000-0005-0000-0000-0000E5A70000}"/>
    <cellStyle name="Total 2 11 6" xfId="35451" xr:uid="{00000000-0005-0000-0000-0000E6A70000}"/>
    <cellStyle name="Total 2 12" xfId="5831" xr:uid="{00000000-0005-0000-0000-0000E7A70000}"/>
    <cellStyle name="Total 2 12 2" xfId="21435" xr:uid="{00000000-0005-0000-0000-0000E8A70000}"/>
    <cellStyle name="Total 2 12 3" xfId="35713" xr:uid="{00000000-0005-0000-0000-0000E9A70000}"/>
    <cellStyle name="Total 2 13" xfId="10577" xr:uid="{00000000-0005-0000-0000-0000EAA70000}"/>
    <cellStyle name="Total 2 13 2" xfId="26180" xr:uid="{00000000-0005-0000-0000-0000EBA70000}"/>
    <cellStyle name="Total 2 13 3" xfId="39937" xr:uid="{00000000-0005-0000-0000-0000ECA70000}"/>
    <cellStyle name="Total 2 14" xfId="10864" xr:uid="{00000000-0005-0000-0000-0000EDA70000}"/>
    <cellStyle name="Total 2 14 2" xfId="26467" xr:uid="{00000000-0005-0000-0000-0000EEA70000}"/>
    <cellStyle name="Total 2 14 3" xfId="40224" xr:uid="{00000000-0005-0000-0000-0000EFA70000}"/>
    <cellStyle name="Total 2 2" xfId="1048" xr:uid="{00000000-0005-0000-0000-0000F0A70000}"/>
    <cellStyle name="Total 2 2 10" xfId="2374" xr:uid="{00000000-0005-0000-0000-0000F1A70000}"/>
    <cellStyle name="Total 2 2 10 2" xfId="3248" xr:uid="{00000000-0005-0000-0000-0000F2A70000}"/>
    <cellStyle name="Total 2 2 10 2 2" xfId="5572" xr:uid="{00000000-0005-0000-0000-0000F3A70000}"/>
    <cellStyle name="Total 2 2 10 2 2 2" xfId="10416" xr:uid="{00000000-0005-0000-0000-0000F4A70000}"/>
    <cellStyle name="Total 2 2 10 2 2 2 2" xfId="26019" xr:uid="{00000000-0005-0000-0000-0000F5A70000}"/>
    <cellStyle name="Total 2 2 10 2 2 2 3" xfId="39776" xr:uid="{00000000-0005-0000-0000-0000F6A70000}"/>
    <cellStyle name="Total 2 2 10 2 2 3" xfId="14034" xr:uid="{00000000-0005-0000-0000-0000F7A70000}"/>
    <cellStyle name="Total 2 2 10 2 2 3 2" xfId="29637" xr:uid="{00000000-0005-0000-0000-0000F8A70000}"/>
    <cellStyle name="Total 2 2 10 2 2 3 3" xfId="43394" xr:uid="{00000000-0005-0000-0000-0000F9A70000}"/>
    <cellStyle name="Total 2 2 10 2 2 4" xfId="16436" xr:uid="{00000000-0005-0000-0000-0000FAA70000}"/>
    <cellStyle name="Total 2 2 10 2 2 4 2" xfId="32039" xr:uid="{00000000-0005-0000-0000-0000FBA70000}"/>
    <cellStyle name="Total 2 2 10 2 2 4 3" xfId="45796" xr:uid="{00000000-0005-0000-0000-0000FCA70000}"/>
    <cellStyle name="Total 2 2 10 2 2 5" xfId="21177" xr:uid="{00000000-0005-0000-0000-0000FDA70000}"/>
    <cellStyle name="Total 2 2 10 2 2 6" xfId="35455" xr:uid="{00000000-0005-0000-0000-0000FEA70000}"/>
    <cellStyle name="Total 2 2 10 2 3" xfId="8095" xr:uid="{00000000-0005-0000-0000-0000FFA70000}"/>
    <cellStyle name="Total 2 2 10 2 3 2" xfId="23699" xr:uid="{00000000-0005-0000-0000-000000A80000}"/>
    <cellStyle name="Total 2 2 10 2 3 3" xfId="37716" xr:uid="{00000000-0005-0000-0000-000001A80000}"/>
    <cellStyle name="Total 2 2 10 2 4" xfId="11713" xr:uid="{00000000-0005-0000-0000-000002A80000}"/>
    <cellStyle name="Total 2 2 10 2 4 2" xfId="27316" xr:uid="{00000000-0005-0000-0000-000003A80000}"/>
    <cellStyle name="Total 2 2 10 2 4 3" xfId="41073" xr:uid="{00000000-0005-0000-0000-000004A80000}"/>
    <cellStyle name="Total 2 2 10 2 5" xfId="18856" xr:uid="{00000000-0005-0000-0000-000005A80000}"/>
    <cellStyle name="Total 2 2 10 2 6" xfId="33135" xr:uid="{00000000-0005-0000-0000-000006A80000}"/>
    <cellStyle name="Total 2 2 10 3" xfId="5571" xr:uid="{00000000-0005-0000-0000-000007A80000}"/>
    <cellStyle name="Total 2 2 10 3 2" xfId="10415" xr:uid="{00000000-0005-0000-0000-000008A80000}"/>
    <cellStyle name="Total 2 2 10 3 2 2" xfId="26018" xr:uid="{00000000-0005-0000-0000-000009A80000}"/>
    <cellStyle name="Total 2 2 10 3 2 3" xfId="39775" xr:uid="{00000000-0005-0000-0000-00000AA80000}"/>
    <cellStyle name="Total 2 2 10 3 3" xfId="14033" xr:uid="{00000000-0005-0000-0000-00000BA80000}"/>
    <cellStyle name="Total 2 2 10 3 3 2" xfId="29636" xr:uid="{00000000-0005-0000-0000-00000CA80000}"/>
    <cellStyle name="Total 2 2 10 3 3 3" xfId="43393" xr:uid="{00000000-0005-0000-0000-00000DA80000}"/>
    <cellStyle name="Total 2 2 10 3 4" xfId="16435" xr:uid="{00000000-0005-0000-0000-00000EA80000}"/>
    <cellStyle name="Total 2 2 10 3 4 2" xfId="32038" xr:uid="{00000000-0005-0000-0000-00000FA80000}"/>
    <cellStyle name="Total 2 2 10 3 4 3" xfId="45795" xr:uid="{00000000-0005-0000-0000-000010A80000}"/>
    <cellStyle name="Total 2 2 10 3 5" xfId="21176" xr:uid="{00000000-0005-0000-0000-000011A80000}"/>
    <cellStyle name="Total 2 2 10 3 6" xfId="35454" xr:uid="{00000000-0005-0000-0000-000012A80000}"/>
    <cellStyle name="Total 2 2 10 4" xfId="7221" xr:uid="{00000000-0005-0000-0000-000013A80000}"/>
    <cellStyle name="Total 2 2 10 4 2" xfId="22825" xr:uid="{00000000-0005-0000-0000-000014A80000}"/>
    <cellStyle name="Total 2 2 10 4 3" xfId="36972" xr:uid="{00000000-0005-0000-0000-000015A80000}"/>
    <cellStyle name="Total 2 2 10 5" xfId="32261" xr:uid="{00000000-0005-0000-0000-000016A80000}"/>
    <cellStyle name="Total 2 2 11" xfId="2375" xr:uid="{00000000-0005-0000-0000-000017A80000}"/>
    <cellStyle name="Total 2 2 11 2" xfId="3249" xr:uid="{00000000-0005-0000-0000-000018A80000}"/>
    <cellStyle name="Total 2 2 11 2 2" xfId="5574" xr:uid="{00000000-0005-0000-0000-000019A80000}"/>
    <cellStyle name="Total 2 2 11 2 2 2" xfId="10418" xr:uid="{00000000-0005-0000-0000-00001AA80000}"/>
    <cellStyle name="Total 2 2 11 2 2 2 2" xfId="26021" xr:uid="{00000000-0005-0000-0000-00001BA80000}"/>
    <cellStyle name="Total 2 2 11 2 2 2 3" xfId="39778" xr:uid="{00000000-0005-0000-0000-00001CA80000}"/>
    <cellStyle name="Total 2 2 11 2 2 3" xfId="14036" xr:uid="{00000000-0005-0000-0000-00001DA80000}"/>
    <cellStyle name="Total 2 2 11 2 2 3 2" xfId="29639" xr:uid="{00000000-0005-0000-0000-00001EA80000}"/>
    <cellStyle name="Total 2 2 11 2 2 3 3" xfId="43396" xr:uid="{00000000-0005-0000-0000-00001FA80000}"/>
    <cellStyle name="Total 2 2 11 2 2 4" xfId="16438" xr:uid="{00000000-0005-0000-0000-000020A80000}"/>
    <cellStyle name="Total 2 2 11 2 2 4 2" xfId="32041" xr:uid="{00000000-0005-0000-0000-000021A80000}"/>
    <cellStyle name="Total 2 2 11 2 2 4 3" xfId="45798" xr:uid="{00000000-0005-0000-0000-000022A80000}"/>
    <cellStyle name="Total 2 2 11 2 2 5" xfId="21179" xr:uid="{00000000-0005-0000-0000-000023A80000}"/>
    <cellStyle name="Total 2 2 11 2 2 6" xfId="35457" xr:uid="{00000000-0005-0000-0000-000024A80000}"/>
    <cellStyle name="Total 2 2 11 2 3" xfId="8096" xr:uid="{00000000-0005-0000-0000-000025A80000}"/>
    <cellStyle name="Total 2 2 11 2 3 2" xfId="23700" xr:uid="{00000000-0005-0000-0000-000026A80000}"/>
    <cellStyle name="Total 2 2 11 2 3 3" xfId="37717" xr:uid="{00000000-0005-0000-0000-000027A80000}"/>
    <cellStyle name="Total 2 2 11 2 4" xfId="11714" xr:uid="{00000000-0005-0000-0000-000028A80000}"/>
    <cellStyle name="Total 2 2 11 2 4 2" xfId="27317" xr:uid="{00000000-0005-0000-0000-000029A80000}"/>
    <cellStyle name="Total 2 2 11 2 4 3" xfId="41074" xr:uid="{00000000-0005-0000-0000-00002AA80000}"/>
    <cellStyle name="Total 2 2 11 2 5" xfId="18857" xr:uid="{00000000-0005-0000-0000-00002BA80000}"/>
    <cellStyle name="Total 2 2 11 2 6" xfId="33136" xr:uid="{00000000-0005-0000-0000-00002CA80000}"/>
    <cellStyle name="Total 2 2 11 3" xfId="5573" xr:uid="{00000000-0005-0000-0000-00002DA80000}"/>
    <cellStyle name="Total 2 2 11 3 2" xfId="10417" xr:uid="{00000000-0005-0000-0000-00002EA80000}"/>
    <cellStyle name="Total 2 2 11 3 2 2" xfId="26020" xr:uid="{00000000-0005-0000-0000-00002FA80000}"/>
    <cellStyle name="Total 2 2 11 3 2 3" xfId="39777" xr:uid="{00000000-0005-0000-0000-000030A80000}"/>
    <cellStyle name="Total 2 2 11 3 3" xfId="14035" xr:uid="{00000000-0005-0000-0000-000031A80000}"/>
    <cellStyle name="Total 2 2 11 3 3 2" xfId="29638" xr:uid="{00000000-0005-0000-0000-000032A80000}"/>
    <cellStyle name="Total 2 2 11 3 3 3" xfId="43395" xr:uid="{00000000-0005-0000-0000-000033A80000}"/>
    <cellStyle name="Total 2 2 11 3 4" xfId="16437" xr:uid="{00000000-0005-0000-0000-000034A80000}"/>
    <cellStyle name="Total 2 2 11 3 4 2" xfId="32040" xr:uid="{00000000-0005-0000-0000-000035A80000}"/>
    <cellStyle name="Total 2 2 11 3 4 3" xfId="45797" xr:uid="{00000000-0005-0000-0000-000036A80000}"/>
    <cellStyle name="Total 2 2 11 3 5" xfId="21178" xr:uid="{00000000-0005-0000-0000-000037A80000}"/>
    <cellStyle name="Total 2 2 11 3 6" xfId="35456" xr:uid="{00000000-0005-0000-0000-000038A80000}"/>
    <cellStyle name="Total 2 2 11 4" xfId="7222" xr:uid="{00000000-0005-0000-0000-000039A80000}"/>
    <cellStyle name="Total 2 2 11 4 2" xfId="22826" xr:uid="{00000000-0005-0000-0000-00003AA80000}"/>
    <cellStyle name="Total 2 2 11 4 3" xfId="36973" xr:uid="{00000000-0005-0000-0000-00003BA80000}"/>
    <cellStyle name="Total 2 2 11 5" xfId="32262" xr:uid="{00000000-0005-0000-0000-00003CA80000}"/>
    <cellStyle name="Total 2 2 12" xfId="2376" xr:uid="{00000000-0005-0000-0000-00003DA80000}"/>
    <cellStyle name="Total 2 2 12 2" xfId="3250" xr:uid="{00000000-0005-0000-0000-00003EA80000}"/>
    <cellStyle name="Total 2 2 12 2 2" xfId="5576" xr:uid="{00000000-0005-0000-0000-00003FA80000}"/>
    <cellStyle name="Total 2 2 12 2 2 2" xfId="10420" xr:uid="{00000000-0005-0000-0000-000040A80000}"/>
    <cellStyle name="Total 2 2 12 2 2 2 2" xfId="26023" xr:uid="{00000000-0005-0000-0000-000041A80000}"/>
    <cellStyle name="Total 2 2 12 2 2 2 3" xfId="39780" xr:uid="{00000000-0005-0000-0000-000042A80000}"/>
    <cellStyle name="Total 2 2 12 2 2 3" xfId="14038" xr:uid="{00000000-0005-0000-0000-000043A80000}"/>
    <cellStyle name="Total 2 2 12 2 2 3 2" xfId="29641" xr:uid="{00000000-0005-0000-0000-000044A80000}"/>
    <cellStyle name="Total 2 2 12 2 2 3 3" xfId="43398" xr:uid="{00000000-0005-0000-0000-000045A80000}"/>
    <cellStyle name="Total 2 2 12 2 2 4" xfId="16440" xr:uid="{00000000-0005-0000-0000-000046A80000}"/>
    <cellStyle name="Total 2 2 12 2 2 4 2" xfId="32043" xr:uid="{00000000-0005-0000-0000-000047A80000}"/>
    <cellStyle name="Total 2 2 12 2 2 4 3" xfId="45800" xr:uid="{00000000-0005-0000-0000-000048A80000}"/>
    <cellStyle name="Total 2 2 12 2 2 5" xfId="21181" xr:uid="{00000000-0005-0000-0000-000049A80000}"/>
    <cellStyle name="Total 2 2 12 2 2 6" xfId="35459" xr:uid="{00000000-0005-0000-0000-00004AA80000}"/>
    <cellStyle name="Total 2 2 12 2 3" xfId="8097" xr:uid="{00000000-0005-0000-0000-00004BA80000}"/>
    <cellStyle name="Total 2 2 12 2 3 2" xfId="23701" xr:uid="{00000000-0005-0000-0000-00004CA80000}"/>
    <cellStyle name="Total 2 2 12 2 3 3" xfId="37718" xr:uid="{00000000-0005-0000-0000-00004DA80000}"/>
    <cellStyle name="Total 2 2 12 2 4" xfId="11715" xr:uid="{00000000-0005-0000-0000-00004EA80000}"/>
    <cellStyle name="Total 2 2 12 2 4 2" xfId="27318" xr:uid="{00000000-0005-0000-0000-00004FA80000}"/>
    <cellStyle name="Total 2 2 12 2 4 3" xfId="41075" xr:uid="{00000000-0005-0000-0000-000050A80000}"/>
    <cellStyle name="Total 2 2 12 2 5" xfId="18858" xr:uid="{00000000-0005-0000-0000-000051A80000}"/>
    <cellStyle name="Total 2 2 12 2 6" xfId="33137" xr:uid="{00000000-0005-0000-0000-000052A80000}"/>
    <cellStyle name="Total 2 2 12 3" xfId="5575" xr:uid="{00000000-0005-0000-0000-000053A80000}"/>
    <cellStyle name="Total 2 2 12 3 2" xfId="10419" xr:uid="{00000000-0005-0000-0000-000054A80000}"/>
    <cellStyle name="Total 2 2 12 3 2 2" xfId="26022" xr:uid="{00000000-0005-0000-0000-000055A80000}"/>
    <cellStyle name="Total 2 2 12 3 2 3" xfId="39779" xr:uid="{00000000-0005-0000-0000-000056A80000}"/>
    <cellStyle name="Total 2 2 12 3 3" xfId="14037" xr:uid="{00000000-0005-0000-0000-000057A80000}"/>
    <cellStyle name="Total 2 2 12 3 3 2" xfId="29640" xr:uid="{00000000-0005-0000-0000-000058A80000}"/>
    <cellStyle name="Total 2 2 12 3 3 3" xfId="43397" xr:uid="{00000000-0005-0000-0000-000059A80000}"/>
    <cellStyle name="Total 2 2 12 3 4" xfId="16439" xr:uid="{00000000-0005-0000-0000-00005AA80000}"/>
    <cellStyle name="Total 2 2 12 3 4 2" xfId="32042" xr:uid="{00000000-0005-0000-0000-00005BA80000}"/>
    <cellStyle name="Total 2 2 12 3 4 3" xfId="45799" xr:uid="{00000000-0005-0000-0000-00005CA80000}"/>
    <cellStyle name="Total 2 2 12 3 5" xfId="21180" xr:uid="{00000000-0005-0000-0000-00005DA80000}"/>
    <cellStyle name="Total 2 2 12 3 6" xfId="35458" xr:uid="{00000000-0005-0000-0000-00005EA80000}"/>
    <cellStyle name="Total 2 2 12 4" xfId="7223" xr:uid="{00000000-0005-0000-0000-00005FA80000}"/>
    <cellStyle name="Total 2 2 12 4 2" xfId="22827" xr:uid="{00000000-0005-0000-0000-000060A80000}"/>
    <cellStyle name="Total 2 2 12 4 3" xfId="36974" xr:uid="{00000000-0005-0000-0000-000061A80000}"/>
    <cellStyle name="Total 2 2 12 5" xfId="32263" xr:uid="{00000000-0005-0000-0000-000062A80000}"/>
    <cellStyle name="Total 2 2 13" xfId="2373" xr:uid="{00000000-0005-0000-0000-000063A80000}"/>
    <cellStyle name="Total 2 2 13 2" xfId="5577" xr:uid="{00000000-0005-0000-0000-000064A80000}"/>
    <cellStyle name="Total 2 2 13 2 2" xfId="10421" xr:uid="{00000000-0005-0000-0000-000065A80000}"/>
    <cellStyle name="Total 2 2 13 2 2 2" xfId="26024" xr:uid="{00000000-0005-0000-0000-000066A80000}"/>
    <cellStyle name="Total 2 2 13 2 2 3" xfId="39781" xr:uid="{00000000-0005-0000-0000-000067A80000}"/>
    <cellStyle name="Total 2 2 13 2 3" xfId="14039" xr:uid="{00000000-0005-0000-0000-000068A80000}"/>
    <cellStyle name="Total 2 2 13 2 3 2" xfId="29642" xr:uid="{00000000-0005-0000-0000-000069A80000}"/>
    <cellStyle name="Total 2 2 13 2 3 3" xfId="43399" xr:uid="{00000000-0005-0000-0000-00006AA80000}"/>
    <cellStyle name="Total 2 2 13 2 4" xfId="16441" xr:uid="{00000000-0005-0000-0000-00006BA80000}"/>
    <cellStyle name="Total 2 2 13 2 4 2" xfId="32044" xr:uid="{00000000-0005-0000-0000-00006CA80000}"/>
    <cellStyle name="Total 2 2 13 2 4 3" xfId="45801" xr:uid="{00000000-0005-0000-0000-00006DA80000}"/>
    <cellStyle name="Total 2 2 13 2 5" xfId="21182" xr:uid="{00000000-0005-0000-0000-00006EA80000}"/>
    <cellStyle name="Total 2 2 13 2 6" xfId="35460" xr:uid="{00000000-0005-0000-0000-00006FA80000}"/>
    <cellStyle name="Total 2 2 13 3" xfId="7220" xr:uid="{00000000-0005-0000-0000-000070A80000}"/>
    <cellStyle name="Total 2 2 13 3 2" xfId="22824" xr:uid="{00000000-0005-0000-0000-000071A80000}"/>
    <cellStyle name="Total 2 2 13 3 3" xfId="36971" xr:uid="{00000000-0005-0000-0000-000072A80000}"/>
    <cellStyle name="Total 2 2 13 4" xfId="32260" xr:uid="{00000000-0005-0000-0000-000073A80000}"/>
    <cellStyle name="Total 2 2 14" xfId="3247" xr:uid="{00000000-0005-0000-0000-000074A80000}"/>
    <cellStyle name="Total 2 2 14 2" xfId="5578" xr:uid="{00000000-0005-0000-0000-000075A80000}"/>
    <cellStyle name="Total 2 2 14 2 2" xfId="10422" xr:uid="{00000000-0005-0000-0000-000076A80000}"/>
    <cellStyle name="Total 2 2 14 2 2 2" xfId="26025" xr:uid="{00000000-0005-0000-0000-000077A80000}"/>
    <cellStyle name="Total 2 2 14 2 2 3" xfId="39782" xr:uid="{00000000-0005-0000-0000-000078A80000}"/>
    <cellStyle name="Total 2 2 14 2 3" xfId="14040" xr:uid="{00000000-0005-0000-0000-000079A80000}"/>
    <cellStyle name="Total 2 2 14 2 3 2" xfId="29643" xr:uid="{00000000-0005-0000-0000-00007AA80000}"/>
    <cellStyle name="Total 2 2 14 2 3 3" xfId="43400" xr:uid="{00000000-0005-0000-0000-00007BA80000}"/>
    <cellStyle name="Total 2 2 14 2 4" xfId="16442" xr:uid="{00000000-0005-0000-0000-00007CA80000}"/>
    <cellStyle name="Total 2 2 14 2 4 2" xfId="32045" xr:uid="{00000000-0005-0000-0000-00007DA80000}"/>
    <cellStyle name="Total 2 2 14 2 4 3" xfId="45802" xr:uid="{00000000-0005-0000-0000-00007EA80000}"/>
    <cellStyle name="Total 2 2 14 2 5" xfId="21183" xr:uid="{00000000-0005-0000-0000-00007FA80000}"/>
    <cellStyle name="Total 2 2 14 2 6" xfId="35461" xr:uid="{00000000-0005-0000-0000-000080A80000}"/>
    <cellStyle name="Total 2 2 14 3" xfId="8094" xr:uid="{00000000-0005-0000-0000-000081A80000}"/>
    <cellStyle name="Total 2 2 14 3 2" xfId="23698" xr:uid="{00000000-0005-0000-0000-000082A80000}"/>
    <cellStyle name="Total 2 2 14 3 3" xfId="37715" xr:uid="{00000000-0005-0000-0000-000083A80000}"/>
    <cellStyle name="Total 2 2 14 4" xfId="11712" xr:uid="{00000000-0005-0000-0000-000084A80000}"/>
    <cellStyle name="Total 2 2 14 4 2" xfId="27315" xr:uid="{00000000-0005-0000-0000-000085A80000}"/>
    <cellStyle name="Total 2 2 14 4 3" xfId="41072" xr:uid="{00000000-0005-0000-0000-000086A80000}"/>
    <cellStyle name="Total 2 2 14 5" xfId="18855" xr:uid="{00000000-0005-0000-0000-000087A80000}"/>
    <cellStyle name="Total 2 2 14 6" xfId="33134" xr:uid="{00000000-0005-0000-0000-000088A80000}"/>
    <cellStyle name="Total 2 2 15" xfId="5570" xr:uid="{00000000-0005-0000-0000-000089A80000}"/>
    <cellStyle name="Total 2 2 15 2" xfId="10414" xr:uid="{00000000-0005-0000-0000-00008AA80000}"/>
    <cellStyle name="Total 2 2 15 2 2" xfId="26017" xr:uid="{00000000-0005-0000-0000-00008BA80000}"/>
    <cellStyle name="Total 2 2 15 2 3" xfId="39774" xr:uid="{00000000-0005-0000-0000-00008CA80000}"/>
    <cellStyle name="Total 2 2 15 3" xfId="14032" xr:uid="{00000000-0005-0000-0000-00008DA80000}"/>
    <cellStyle name="Total 2 2 15 3 2" xfId="29635" xr:uid="{00000000-0005-0000-0000-00008EA80000}"/>
    <cellStyle name="Total 2 2 15 3 3" xfId="43392" xr:uid="{00000000-0005-0000-0000-00008FA80000}"/>
    <cellStyle name="Total 2 2 15 4" xfId="16434" xr:uid="{00000000-0005-0000-0000-000090A80000}"/>
    <cellStyle name="Total 2 2 15 4 2" xfId="32037" xr:uid="{00000000-0005-0000-0000-000091A80000}"/>
    <cellStyle name="Total 2 2 15 4 3" xfId="45794" xr:uid="{00000000-0005-0000-0000-000092A80000}"/>
    <cellStyle name="Total 2 2 15 5" xfId="21175" xr:uid="{00000000-0005-0000-0000-000093A80000}"/>
    <cellStyle name="Total 2 2 15 6" xfId="35453" xr:uid="{00000000-0005-0000-0000-000094A80000}"/>
    <cellStyle name="Total 2 2 16" xfId="5898" xr:uid="{00000000-0005-0000-0000-000095A80000}"/>
    <cellStyle name="Total 2 2 16 2" xfId="21502" xr:uid="{00000000-0005-0000-0000-000096A80000}"/>
    <cellStyle name="Total 2 2 16 3" xfId="35780" xr:uid="{00000000-0005-0000-0000-000097A80000}"/>
    <cellStyle name="Total 2 2 17" xfId="18156" xr:uid="{00000000-0005-0000-0000-000098A80000}"/>
    <cellStyle name="Total 2 2 2" xfId="2377" xr:uid="{00000000-0005-0000-0000-000099A80000}"/>
    <cellStyle name="Total 2 2 2 2" xfId="3251" xr:uid="{00000000-0005-0000-0000-00009AA80000}"/>
    <cellStyle name="Total 2 2 2 2 2" xfId="5580" xr:uid="{00000000-0005-0000-0000-00009BA80000}"/>
    <cellStyle name="Total 2 2 2 2 2 2" xfId="10424" xr:uid="{00000000-0005-0000-0000-00009CA80000}"/>
    <cellStyle name="Total 2 2 2 2 2 2 2" xfId="26027" xr:uid="{00000000-0005-0000-0000-00009DA80000}"/>
    <cellStyle name="Total 2 2 2 2 2 2 3" xfId="39784" xr:uid="{00000000-0005-0000-0000-00009EA80000}"/>
    <cellStyle name="Total 2 2 2 2 2 3" xfId="14042" xr:uid="{00000000-0005-0000-0000-00009FA80000}"/>
    <cellStyle name="Total 2 2 2 2 2 3 2" xfId="29645" xr:uid="{00000000-0005-0000-0000-0000A0A80000}"/>
    <cellStyle name="Total 2 2 2 2 2 3 3" xfId="43402" xr:uid="{00000000-0005-0000-0000-0000A1A80000}"/>
    <cellStyle name="Total 2 2 2 2 2 4" xfId="16444" xr:uid="{00000000-0005-0000-0000-0000A2A80000}"/>
    <cellStyle name="Total 2 2 2 2 2 4 2" xfId="32047" xr:uid="{00000000-0005-0000-0000-0000A3A80000}"/>
    <cellStyle name="Total 2 2 2 2 2 4 3" xfId="45804" xr:uid="{00000000-0005-0000-0000-0000A4A80000}"/>
    <cellStyle name="Total 2 2 2 2 2 5" xfId="21185" xr:uid="{00000000-0005-0000-0000-0000A5A80000}"/>
    <cellStyle name="Total 2 2 2 2 2 6" xfId="35463" xr:uid="{00000000-0005-0000-0000-0000A6A80000}"/>
    <cellStyle name="Total 2 2 2 2 3" xfId="8098" xr:uid="{00000000-0005-0000-0000-0000A7A80000}"/>
    <cellStyle name="Total 2 2 2 2 3 2" xfId="23702" xr:uid="{00000000-0005-0000-0000-0000A8A80000}"/>
    <cellStyle name="Total 2 2 2 2 3 3" xfId="37719" xr:uid="{00000000-0005-0000-0000-0000A9A80000}"/>
    <cellStyle name="Total 2 2 2 2 4" xfId="11716" xr:uid="{00000000-0005-0000-0000-0000AAA80000}"/>
    <cellStyle name="Total 2 2 2 2 4 2" xfId="27319" xr:uid="{00000000-0005-0000-0000-0000ABA80000}"/>
    <cellStyle name="Total 2 2 2 2 4 3" xfId="41076" xr:uid="{00000000-0005-0000-0000-0000ACA80000}"/>
    <cellStyle name="Total 2 2 2 2 5" xfId="18859" xr:uid="{00000000-0005-0000-0000-0000ADA80000}"/>
    <cellStyle name="Total 2 2 2 2 6" xfId="33138" xr:uid="{00000000-0005-0000-0000-0000AEA80000}"/>
    <cellStyle name="Total 2 2 2 3" xfId="5579" xr:uid="{00000000-0005-0000-0000-0000AFA80000}"/>
    <cellStyle name="Total 2 2 2 3 2" xfId="10423" xr:uid="{00000000-0005-0000-0000-0000B0A80000}"/>
    <cellStyle name="Total 2 2 2 3 2 2" xfId="26026" xr:uid="{00000000-0005-0000-0000-0000B1A80000}"/>
    <cellStyle name="Total 2 2 2 3 2 3" xfId="39783" xr:uid="{00000000-0005-0000-0000-0000B2A80000}"/>
    <cellStyle name="Total 2 2 2 3 3" xfId="14041" xr:uid="{00000000-0005-0000-0000-0000B3A80000}"/>
    <cellStyle name="Total 2 2 2 3 3 2" xfId="29644" xr:uid="{00000000-0005-0000-0000-0000B4A80000}"/>
    <cellStyle name="Total 2 2 2 3 3 3" xfId="43401" xr:uid="{00000000-0005-0000-0000-0000B5A80000}"/>
    <cellStyle name="Total 2 2 2 3 4" xfId="16443" xr:uid="{00000000-0005-0000-0000-0000B6A80000}"/>
    <cellStyle name="Total 2 2 2 3 4 2" xfId="32046" xr:uid="{00000000-0005-0000-0000-0000B7A80000}"/>
    <cellStyle name="Total 2 2 2 3 4 3" xfId="45803" xr:uid="{00000000-0005-0000-0000-0000B8A80000}"/>
    <cellStyle name="Total 2 2 2 3 5" xfId="21184" xr:uid="{00000000-0005-0000-0000-0000B9A80000}"/>
    <cellStyle name="Total 2 2 2 3 6" xfId="35462" xr:uid="{00000000-0005-0000-0000-0000BAA80000}"/>
    <cellStyle name="Total 2 2 2 4" xfId="7224" xr:uid="{00000000-0005-0000-0000-0000BBA80000}"/>
    <cellStyle name="Total 2 2 2 4 2" xfId="22828" xr:uid="{00000000-0005-0000-0000-0000BCA80000}"/>
    <cellStyle name="Total 2 2 2 4 3" xfId="36975" xr:uid="{00000000-0005-0000-0000-0000BDA80000}"/>
    <cellStyle name="Total 2 2 2 5" xfId="32264" xr:uid="{00000000-0005-0000-0000-0000BEA80000}"/>
    <cellStyle name="Total 2 2 3" xfId="2378" xr:uid="{00000000-0005-0000-0000-0000BFA80000}"/>
    <cellStyle name="Total 2 2 3 2" xfId="3252" xr:uid="{00000000-0005-0000-0000-0000C0A80000}"/>
    <cellStyle name="Total 2 2 3 2 2" xfId="5582" xr:uid="{00000000-0005-0000-0000-0000C1A80000}"/>
    <cellStyle name="Total 2 2 3 2 2 2" xfId="10426" xr:uid="{00000000-0005-0000-0000-0000C2A80000}"/>
    <cellStyle name="Total 2 2 3 2 2 2 2" xfId="26029" xr:uid="{00000000-0005-0000-0000-0000C3A80000}"/>
    <cellStyle name="Total 2 2 3 2 2 2 3" xfId="39786" xr:uid="{00000000-0005-0000-0000-0000C4A80000}"/>
    <cellStyle name="Total 2 2 3 2 2 3" xfId="14044" xr:uid="{00000000-0005-0000-0000-0000C5A80000}"/>
    <cellStyle name="Total 2 2 3 2 2 3 2" xfId="29647" xr:uid="{00000000-0005-0000-0000-0000C6A80000}"/>
    <cellStyle name="Total 2 2 3 2 2 3 3" xfId="43404" xr:uid="{00000000-0005-0000-0000-0000C7A80000}"/>
    <cellStyle name="Total 2 2 3 2 2 4" xfId="16446" xr:uid="{00000000-0005-0000-0000-0000C8A80000}"/>
    <cellStyle name="Total 2 2 3 2 2 4 2" xfId="32049" xr:uid="{00000000-0005-0000-0000-0000C9A80000}"/>
    <cellStyle name="Total 2 2 3 2 2 4 3" xfId="45806" xr:uid="{00000000-0005-0000-0000-0000CAA80000}"/>
    <cellStyle name="Total 2 2 3 2 2 5" xfId="21187" xr:uid="{00000000-0005-0000-0000-0000CBA80000}"/>
    <cellStyle name="Total 2 2 3 2 2 6" xfId="35465" xr:uid="{00000000-0005-0000-0000-0000CCA80000}"/>
    <cellStyle name="Total 2 2 3 2 3" xfId="8099" xr:uid="{00000000-0005-0000-0000-0000CDA80000}"/>
    <cellStyle name="Total 2 2 3 2 3 2" xfId="23703" xr:uid="{00000000-0005-0000-0000-0000CEA80000}"/>
    <cellStyle name="Total 2 2 3 2 3 3" xfId="37720" xr:uid="{00000000-0005-0000-0000-0000CFA80000}"/>
    <cellStyle name="Total 2 2 3 2 4" xfId="11717" xr:uid="{00000000-0005-0000-0000-0000D0A80000}"/>
    <cellStyle name="Total 2 2 3 2 4 2" xfId="27320" xr:uid="{00000000-0005-0000-0000-0000D1A80000}"/>
    <cellStyle name="Total 2 2 3 2 4 3" xfId="41077" xr:uid="{00000000-0005-0000-0000-0000D2A80000}"/>
    <cellStyle name="Total 2 2 3 2 5" xfId="18860" xr:uid="{00000000-0005-0000-0000-0000D3A80000}"/>
    <cellStyle name="Total 2 2 3 2 6" xfId="33139" xr:uid="{00000000-0005-0000-0000-0000D4A80000}"/>
    <cellStyle name="Total 2 2 3 3" xfId="5581" xr:uid="{00000000-0005-0000-0000-0000D5A80000}"/>
    <cellStyle name="Total 2 2 3 3 2" xfId="10425" xr:uid="{00000000-0005-0000-0000-0000D6A80000}"/>
    <cellStyle name="Total 2 2 3 3 2 2" xfId="26028" xr:uid="{00000000-0005-0000-0000-0000D7A80000}"/>
    <cellStyle name="Total 2 2 3 3 2 3" xfId="39785" xr:uid="{00000000-0005-0000-0000-0000D8A80000}"/>
    <cellStyle name="Total 2 2 3 3 3" xfId="14043" xr:uid="{00000000-0005-0000-0000-0000D9A80000}"/>
    <cellStyle name="Total 2 2 3 3 3 2" xfId="29646" xr:uid="{00000000-0005-0000-0000-0000DAA80000}"/>
    <cellStyle name="Total 2 2 3 3 3 3" xfId="43403" xr:uid="{00000000-0005-0000-0000-0000DBA80000}"/>
    <cellStyle name="Total 2 2 3 3 4" xfId="16445" xr:uid="{00000000-0005-0000-0000-0000DCA80000}"/>
    <cellStyle name="Total 2 2 3 3 4 2" xfId="32048" xr:uid="{00000000-0005-0000-0000-0000DDA80000}"/>
    <cellStyle name="Total 2 2 3 3 4 3" xfId="45805" xr:uid="{00000000-0005-0000-0000-0000DEA80000}"/>
    <cellStyle name="Total 2 2 3 3 5" xfId="21186" xr:uid="{00000000-0005-0000-0000-0000DFA80000}"/>
    <cellStyle name="Total 2 2 3 3 6" xfId="35464" xr:uid="{00000000-0005-0000-0000-0000E0A80000}"/>
    <cellStyle name="Total 2 2 3 4" xfId="7225" xr:uid="{00000000-0005-0000-0000-0000E1A80000}"/>
    <cellStyle name="Total 2 2 3 4 2" xfId="22829" xr:uid="{00000000-0005-0000-0000-0000E2A80000}"/>
    <cellStyle name="Total 2 2 3 4 3" xfId="36976" xr:uid="{00000000-0005-0000-0000-0000E3A80000}"/>
    <cellStyle name="Total 2 2 3 5" xfId="32265" xr:uid="{00000000-0005-0000-0000-0000E4A80000}"/>
    <cellStyle name="Total 2 2 4" xfId="2379" xr:uid="{00000000-0005-0000-0000-0000E5A80000}"/>
    <cellStyle name="Total 2 2 4 2" xfId="3253" xr:uid="{00000000-0005-0000-0000-0000E6A80000}"/>
    <cellStyle name="Total 2 2 4 2 2" xfId="5584" xr:uid="{00000000-0005-0000-0000-0000E7A80000}"/>
    <cellStyle name="Total 2 2 4 2 2 2" xfId="10428" xr:uid="{00000000-0005-0000-0000-0000E8A80000}"/>
    <cellStyle name="Total 2 2 4 2 2 2 2" xfId="26031" xr:uid="{00000000-0005-0000-0000-0000E9A80000}"/>
    <cellStyle name="Total 2 2 4 2 2 2 3" xfId="39788" xr:uid="{00000000-0005-0000-0000-0000EAA80000}"/>
    <cellStyle name="Total 2 2 4 2 2 3" xfId="14046" xr:uid="{00000000-0005-0000-0000-0000EBA80000}"/>
    <cellStyle name="Total 2 2 4 2 2 3 2" xfId="29649" xr:uid="{00000000-0005-0000-0000-0000ECA80000}"/>
    <cellStyle name="Total 2 2 4 2 2 3 3" xfId="43406" xr:uid="{00000000-0005-0000-0000-0000EDA80000}"/>
    <cellStyle name="Total 2 2 4 2 2 4" xfId="16448" xr:uid="{00000000-0005-0000-0000-0000EEA80000}"/>
    <cellStyle name="Total 2 2 4 2 2 4 2" xfId="32051" xr:uid="{00000000-0005-0000-0000-0000EFA80000}"/>
    <cellStyle name="Total 2 2 4 2 2 4 3" xfId="45808" xr:uid="{00000000-0005-0000-0000-0000F0A80000}"/>
    <cellStyle name="Total 2 2 4 2 2 5" xfId="21189" xr:uid="{00000000-0005-0000-0000-0000F1A80000}"/>
    <cellStyle name="Total 2 2 4 2 2 6" xfId="35467" xr:uid="{00000000-0005-0000-0000-0000F2A80000}"/>
    <cellStyle name="Total 2 2 4 2 3" xfId="8100" xr:uid="{00000000-0005-0000-0000-0000F3A80000}"/>
    <cellStyle name="Total 2 2 4 2 3 2" xfId="23704" xr:uid="{00000000-0005-0000-0000-0000F4A80000}"/>
    <cellStyle name="Total 2 2 4 2 3 3" xfId="37721" xr:uid="{00000000-0005-0000-0000-0000F5A80000}"/>
    <cellStyle name="Total 2 2 4 2 4" xfId="11718" xr:uid="{00000000-0005-0000-0000-0000F6A80000}"/>
    <cellStyle name="Total 2 2 4 2 4 2" xfId="27321" xr:uid="{00000000-0005-0000-0000-0000F7A80000}"/>
    <cellStyle name="Total 2 2 4 2 4 3" xfId="41078" xr:uid="{00000000-0005-0000-0000-0000F8A80000}"/>
    <cellStyle name="Total 2 2 4 2 5" xfId="18861" xr:uid="{00000000-0005-0000-0000-0000F9A80000}"/>
    <cellStyle name="Total 2 2 4 2 6" xfId="33140" xr:uid="{00000000-0005-0000-0000-0000FAA80000}"/>
    <cellStyle name="Total 2 2 4 3" xfId="5583" xr:uid="{00000000-0005-0000-0000-0000FBA80000}"/>
    <cellStyle name="Total 2 2 4 3 2" xfId="10427" xr:uid="{00000000-0005-0000-0000-0000FCA80000}"/>
    <cellStyle name="Total 2 2 4 3 2 2" xfId="26030" xr:uid="{00000000-0005-0000-0000-0000FDA80000}"/>
    <cellStyle name="Total 2 2 4 3 2 3" xfId="39787" xr:uid="{00000000-0005-0000-0000-0000FEA80000}"/>
    <cellStyle name="Total 2 2 4 3 3" xfId="14045" xr:uid="{00000000-0005-0000-0000-0000FFA80000}"/>
    <cellStyle name="Total 2 2 4 3 3 2" xfId="29648" xr:uid="{00000000-0005-0000-0000-000000A90000}"/>
    <cellStyle name="Total 2 2 4 3 3 3" xfId="43405" xr:uid="{00000000-0005-0000-0000-000001A90000}"/>
    <cellStyle name="Total 2 2 4 3 4" xfId="16447" xr:uid="{00000000-0005-0000-0000-000002A90000}"/>
    <cellStyle name="Total 2 2 4 3 4 2" xfId="32050" xr:uid="{00000000-0005-0000-0000-000003A90000}"/>
    <cellStyle name="Total 2 2 4 3 4 3" xfId="45807" xr:uid="{00000000-0005-0000-0000-000004A90000}"/>
    <cellStyle name="Total 2 2 4 3 5" xfId="21188" xr:uid="{00000000-0005-0000-0000-000005A90000}"/>
    <cellStyle name="Total 2 2 4 3 6" xfId="35466" xr:uid="{00000000-0005-0000-0000-000006A90000}"/>
    <cellStyle name="Total 2 2 4 4" xfId="7226" xr:uid="{00000000-0005-0000-0000-000007A90000}"/>
    <cellStyle name="Total 2 2 4 4 2" xfId="22830" xr:uid="{00000000-0005-0000-0000-000008A90000}"/>
    <cellStyle name="Total 2 2 4 4 3" xfId="36977" xr:uid="{00000000-0005-0000-0000-000009A90000}"/>
    <cellStyle name="Total 2 2 4 5" xfId="32266" xr:uid="{00000000-0005-0000-0000-00000AA90000}"/>
    <cellStyle name="Total 2 2 5" xfId="2380" xr:uid="{00000000-0005-0000-0000-00000BA90000}"/>
    <cellStyle name="Total 2 2 5 2" xfId="3254" xr:uid="{00000000-0005-0000-0000-00000CA90000}"/>
    <cellStyle name="Total 2 2 5 2 2" xfId="5586" xr:uid="{00000000-0005-0000-0000-00000DA90000}"/>
    <cellStyle name="Total 2 2 5 2 2 2" xfId="10430" xr:uid="{00000000-0005-0000-0000-00000EA90000}"/>
    <cellStyle name="Total 2 2 5 2 2 2 2" xfId="26033" xr:uid="{00000000-0005-0000-0000-00000FA90000}"/>
    <cellStyle name="Total 2 2 5 2 2 2 3" xfId="39790" xr:uid="{00000000-0005-0000-0000-000010A90000}"/>
    <cellStyle name="Total 2 2 5 2 2 3" xfId="14048" xr:uid="{00000000-0005-0000-0000-000011A90000}"/>
    <cellStyle name="Total 2 2 5 2 2 3 2" xfId="29651" xr:uid="{00000000-0005-0000-0000-000012A90000}"/>
    <cellStyle name="Total 2 2 5 2 2 3 3" xfId="43408" xr:uid="{00000000-0005-0000-0000-000013A90000}"/>
    <cellStyle name="Total 2 2 5 2 2 4" xfId="16450" xr:uid="{00000000-0005-0000-0000-000014A90000}"/>
    <cellStyle name="Total 2 2 5 2 2 4 2" xfId="32053" xr:uid="{00000000-0005-0000-0000-000015A90000}"/>
    <cellStyle name="Total 2 2 5 2 2 4 3" xfId="45810" xr:uid="{00000000-0005-0000-0000-000016A90000}"/>
    <cellStyle name="Total 2 2 5 2 2 5" xfId="21191" xr:uid="{00000000-0005-0000-0000-000017A90000}"/>
    <cellStyle name="Total 2 2 5 2 2 6" xfId="35469" xr:uid="{00000000-0005-0000-0000-000018A90000}"/>
    <cellStyle name="Total 2 2 5 2 3" xfId="8101" xr:uid="{00000000-0005-0000-0000-000019A90000}"/>
    <cellStyle name="Total 2 2 5 2 3 2" xfId="23705" xr:uid="{00000000-0005-0000-0000-00001AA90000}"/>
    <cellStyle name="Total 2 2 5 2 3 3" xfId="37722" xr:uid="{00000000-0005-0000-0000-00001BA90000}"/>
    <cellStyle name="Total 2 2 5 2 4" xfId="11719" xr:uid="{00000000-0005-0000-0000-00001CA90000}"/>
    <cellStyle name="Total 2 2 5 2 4 2" xfId="27322" xr:uid="{00000000-0005-0000-0000-00001DA90000}"/>
    <cellStyle name="Total 2 2 5 2 4 3" xfId="41079" xr:uid="{00000000-0005-0000-0000-00001EA90000}"/>
    <cellStyle name="Total 2 2 5 2 5" xfId="18862" xr:uid="{00000000-0005-0000-0000-00001FA90000}"/>
    <cellStyle name="Total 2 2 5 2 6" xfId="33141" xr:uid="{00000000-0005-0000-0000-000020A90000}"/>
    <cellStyle name="Total 2 2 5 3" xfId="5585" xr:uid="{00000000-0005-0000-0000-000021A90000}"/>
    <cellStyle name="Total 2 2 5 3 2" xfId="10429" xr:uid="{00000000-0005-0000-0000-000022A90000}"/>
    <cellStyle name="Total 2 2 5 3 2 2" xfId="26032" xr:uid="{00000000-0005-0000-0000-000023A90000}"/>
    <cellStyle name="Total 2 2 5 3 2 3" xfId="39789" xr:uid="{00000000-0005-0000-0000-000024A90000}"/>
    <cellStyle name="Total 2 2 5 3 3" xfId="14047" xr:uid="{00000000-0005-0000-0000-000025A90000}"/>
    <cellStyle name="Total 2 2 5 3 3 2" xfId="29650" xr:uid="{00000000-0005-0000-0000-000026A90000}"/>
    <cellStyle name="Total 2 2 5 3 3 3" xfId="43407" xr:uid="{00000000-0005-0000-0000-000027A90000}"/>
    <cellStyle name="Total 2 2 5 3 4" xfId="16449" xr:uid="{00000000-0005-0000-0000-000028A90000}"/>
    <cellStyle name="Total 2 2 5 3 4 2" xfId="32052" xr:uid="{00000000-0005-0000-0000-000029A90000}"/>
    <cellStyle name="Total 2 2 5 3 4 3" xfId="45809" xr:uid="{00000000-0005-0000-0000-00002AA90000}"/>
    <cellStyle name="Total 2 2 5 3 5" xfId="21190" xr:uid="{00000000-0005-0000-0000-00002BA90000}"/>
    <cellStyle name="Total 2 2 5 3 6" xfId="35468" xr:uid="{00000000-0005-0000-0000-00002CA90000}"/>
    <cellStyle name="Total 2 2 5 4" xfId="7227" xr:uid="{00000000-0005-0000-0000-00002DA90000}"/>
    <cellStyle name="Total 2 2 5 4 2" xfId="22831" xr:uid="{00000000-0005-0000-0000-00002EA90000}"/>
    <cellStyle name="Total 2 2 5 4 3" xfId="36978" xr:uid="{00000000-0005-0000-0000-00002FA90000}"/>
    <cellStyle name="Total 2 2 5 5" xfId="32267" xr:uid="{00000000-0005-0000-0000-000030A90000}"/>
    <cellStyle name="Total 2 2 6" xfId="2381" xr:uid="{00000000-0005-0000-0000-000031A90000}"/>
    <cellStyle name="Total 2 2 6 2" xfId="3255" xr:uid="{00000000-0005-0000-0000-000032A90000}"/>
    <cellStyle name="Total 2 2 6 2 2" xfId="5588" xr:uid="{00000000-0005-0000-0000-000033A90000}"/>
    <cellStyle name="Total 2 2 6 2 2 2" xfId="10432" xr:uid="{00000000-0005-0000-0000-000034A90000}"/>
    <cellStyle name="Total 2 2 6 2 2 2 2" xfId="26035" xr:uid="{00000000-0005-0000-0000-000035A90000}"/>
    <cellStyle name="Total 2 2 6 2 2 2 3" xfId="39792" xr:uid="{00000000-0005-0000-0000-000036A90000}"/>
    <cellStyle name="Total 2 2 6 2 2 3" xfId="14050" xr:uid="{00000000-0005-0000-0000-000037A90000}"/>
    <cellStyle name="Total 2 2 6 2 2 3 2" xfId="29653" xr:uid="{00000000-0005-0000-0000-000038A90000}"/>
    <cellStyle name="Total 2 2 6 2 2 3 3" xfId="43410" xr:uid="{00000000-0005-0000-0000-000039A90000}"/>
    <cellStyle name="Total 2 2 6 2 2 4" xfId="16452" xr:uid="{00000000-0005-0000-0000-00003AA90000}"/>
    <cellStyle name="Total 2 2 6 2 2 4 2" xfId="32055" xr:uid="{00000000-0005-0000-0000-00003BA90000}"/>
    <cellStyle name="Total 2 2 6 2 2 4 3" xfId="45812" xr:uid="{00000000-0005-0000-0000-00003CA90000}"/>
    <cellStyle name="Total 2 2 6 2 2 5" xfId="21193" xr:uid="{00000000-0005-0000-0000-00003DA90000}"/>
    <cellStyle name="Total 2 2 6 2 2 6" xfId="35471" xr:uid="{00000000-0005-0000-0000-00003EA90000}"/>
    <cellStyle name="Total 2 2 6 2 3" xfId="8102" xr:uid="{00000000-0005-0000-0000-00003FA90000}"/>
    <cellStyle name="Total 2 2 6 2 3 2" xfId="23706" xr:uid="{00000000-0005-0000-0000-000040A90000}"/>
    <cellStyle name="Total 2 2 6 2 3 3" xfId="37723" xr:uid="{00000000-0005-0000-0000-000041A90000}"/>
    <cellStyle name="Total 2 2 6 2 4" xfId="11720" xr:uid="{00000000-0005-0000-0000-000042A90000}"/>
    <cellStyle name="Total 2 2 6 2 4 2" xfId="27323" xr:uid="{00000000-0005-0000-0000-000043A90000}"/>
    <cellStyle name="Total 2 2 6 2 4 3" xfId="41080" xr:uid="{00000000-0005-0000-0000-000044A90000}"/>
    <cellStyle name="Total 2 2 6 2 5" xfId="18863" xr:uid="{00000000-0005-0000-0000-000045A90000}"/>
    <cellStyle name="Total 2 2 6 2 6" xfId="33142" xr:uid="{00000000-0005-0000-0000-000046A90000}"/>
    <cellStyle name="Total 2 2 6 3" xfId="5587" xr:uid="{00000000-0005-0000-0000-000047A90000}"/>
    <cellStyle name="Total 2 2 6 3 2" xfId="10431" xr:uid="{00000000-0005-0000-0000-000048A90000}"/>
    <cellStyle name="Total 2 2 6 3 2 2" xfId="26034" xr:uid="{00000000-0005-0000-0000-000049A90000}"/>
    <cellStyle name="Total 2 2 6 3 2 3" xfId="39791" xr:uid="{00000000-0005-0000-0000-00004AA90000}"/>
    <cellStyle name="Total 2 2 6 3 3" xfId="14049" xr:uid="{00000000-0005-0000-0000-00004BA90000}"/>
    <cellStyle name="Total 2 2 6 3 3 2" xfId="29652" xr:uid="{00000000-0005-0000-0000-00004CA90000}"/>
    <cellStyle name="Total 2 2 6 3 3 3" xfId="43409" xr:uid="{00000000-0005-0000-0000-00004DA90000}"/>
    <cellStyle name="Total 2 2 6 3 4" xfId="16451" xr:uid="{00000000-0005-0000-0000-00004EA90000}"/>
    <cellStyle name="Total 2 2 6 3 4 2" xfId="32054" xr:uid="{00000000-0005-0000-0000-00004FA90000}"/>
    <cellStyle name="Total 2 2 6 3 4 3" xfId="45811" xr:uid="{00000000-0005-0000-0000-000050A90000}"/>
    <cellStyle name="Total 2 2 6 3 5" xfId="21192" xr:uid="{00000000-0005-0000-0000-000051A90000}"/>
    <cellStyle name="Total 2 2 6 3 6" xfId="35470" xr:uid="{00000000-0005-0000-0000-000052A90000}"/>
    <cellStyle name="Total 2 2 6 4" xfId="7228" xr:uid="{00000000-0005-0000-0000-000053A90000}"/>
    <cellStyle name="Total 2 2 6 4 2" xfId="22832" xr:uid="{00000000-0005-0000-0000-000054A90000}"/>
    <cellStyle name="Total 2 2 6 4 3" xfId="36979" xr:uid="{00000000-0005-0000-0000-000055A90000}"/>
    <cellStyle name="Total 2 2 6 5" xfId="32268" xr:uid="{00000000-0005-0000-0000-000056A90000}"/>
    <cellStyle name="Total 2 2 7" xfId="2382" xr:uid="{00000000-0005-0000-0000-000057A90000}"/>
    <cellStyle name="Total 2 2 7 2" xfId="3256" xr:uid="{00000000-0005-0000-0000-000058A90000}"/>
    <cellStyle name="Total 2 2 7 2 2" xfId="5590" xr:uid="{00000000-0005-0000-0000-000059A90000}"/>
    <cellStyle name="Total 2 2 7 2 2 2" xfId="10434" xr:uid="{00000000-0005-0000-0000-00005AA90000}"/>
    <cellStyle name="Total 2 2 7 2 2 2 2" xfId="26037" xr:uid="{00000000-0005-0000-0000-00005BA90000}"/>
    <cellStyle name="Total 2 2 7 2 2 2 3" xfId="39794" xr:uid="{00000000-0005-0000-0000-00005CA90000}"/>
    <cellStyle name="Total 2 2 7 2 2 3" xfId="14052" xr:uid="{00000000-0005-0000-0000-00005DA90000}"/>
    <cellStyle name="Total 2 2 7 2 2 3 2" xfId="29655" xr:uid="{00000000-0005-0000-0000-00005EA90000}"/>
    <cellStyle name="Total 2 2 7 2 2 3 3" xfId="43412" xr:uid="{00000000-0005-0000-0000-00005FA90000}"/>
    <cellStyle name="Total 2 2 7 2 2 4" xfId="16454" xr:uid="{00000000-0005-0000-0000-000060A90000}"/>
    <cellStyle name="Total 2 2 7 2 2 4 2" xfId="32057" xr:uid="{00000000-0005-0000-0000-000061A90000}"/>
    <cellStyle name="Total 2 2 7 2 2 4 3" xfId="45814" xr:uid="{00000000-0005-0000-0000-000062A90000}"/>
    <cellStyle name="Total 2 2 7 2 2 5" xfId="21195" xr:uid="{00000000-0005-0000-0000-000063A90000}"/>
    <cellStyle name="Total 2 2 7 2 2 6" xfId="35473" xr:uid="{00000000-0005-0000-0000-000064A90000}"/>
    <cellStyle name="Total 2 2 7 2 3" xfId="8103" xr:uid="{00000000-0005-0000-0000-000065A90000}"/>
    <cellStyle name="Total 2 2 7 2 3 2" xfId="23707" xr:uid="{00000000-0005-0000-0000-000066A90000}"/>
    <cellStyle name="Total 2 2 7 2 3 3" xfId="37724" xr:uid="{00000000-0005-0000-0000-000067A90000}"/>
    <cellStyle name="Total 2 2 7 2 4" xfId="11721" xr:uid="{00000000-0005-0000-0000-000068A90000}"/>
    <cellStyle name="Total 2 2 7 2 4 2" xfId="27324" xr:uid="{00000000-0005-0000-0000-000069A90000}"/>
    <cellStyle name="Total 2 2 7 2 4 3" xfId="41081" xr:uid="{00000000-0005-0000-0000-00006AA90000}"/>
    <cellStyle name="Total 2 2 7 2 5" xfId="18864" xr:uid="{00000000-0005-0000-0000-00006BA90000}"/>
    <cellStyle name="Total 2 2 7 2 6" xfId="33143" xr:uid="{00000000-0005-0000-0000-00006CA90000}"/>
    <cellStyle name="Total 2 2 7 3" xfId="5589" xr:uid="{00000000-0005-0000-0000-00006DA90000}"/>
    <cellStyle name="Total 2 2 7 3 2" xfId="10433" xr:uid="{00000000-0005-0000-0000-00006EA90000}"/>
    <cellStyle name="Total 2 2 7 3 2 2" xfId="26036" xr:uid="{00000000-0005-0000-0000-00006FA90000}"/>
    <cellStyle name="Total 2 2 7 3 2 3" xfId="39793" xr:uid="{00000000-0005-0000-0000-000070A90000}"/>
    <cellStyle name="Total 2 2 7 3 3" xfId="14051" xr:uid="{00000000-0005-0000-0000-000071A90000}"/>
    <cellStyle name="Total 2 2 7 3 3 2" xfId="29654" xr:uid="{00000000-0005-0000-0000-000072A90000}"/>
    <cellStyle name="Total 2 2 7 3 3 3" xfId="43411" xr:uid="{00000000-0005-0000-0000-000073A90000}"/>
    <cellStyle name="Total 2 2 7 3 4" xfId="16453" xr:uid="{00000000-0005-0000-0000-000074A90000}"/>
    <cellStyle name="Total 2 2 7 3 4 2" xfId="32056" xr:uid="{00000000-0005-0000-0000-000075A90000}"/>
    <cellStyle name="Total 2 2 7 3 4 3" xfId="45813" xr:uid="{00000000-0005-0000-0000-000076A90000}"/>
    <cellStyle name="Total 2 2 7 3 5" xfId="21194" xr:uid="{00000000-0005-0000-0000-000077A90000}"/>
    <cellStyle name="Total 2 2 7 3 6" xfId="35472" xr:uid="{00000000-0005-0000-0000-000078A90000}"/>
    <cellStyle name="Total 2 2 7 4" xfId="7229" xr:uid="{00000000-0005-0000-0000-000079A90000}"/>
    <cellStyle name="Total 2 2 7 4 2" xfId="22833" xr:uid="{00000000-0005-0000-0000-00007AA90000}"/>
    <cellStyle name="Total 2 2 7 4 3" xfId="36980" xr:uid="{00000000-0005-0000-0000-00007BA90000}"/>
    <cellStyle name="Total 2 2 7 5" xfId="32269" xr:uid="{00000000-0005-0000-0000-00007CA90000}"/>
    <cellStyle name="Total 2 2 8" xfId="2383" xr:uid="{00000000-0005-0000-0000-00007DA90000}"/>
    <cellStyle name="Total 2 2 8 2" xfId="3257" xr:uid="{00000000-0005-0000-0000-00007EA90000}"/>
    <cellStyle name="Total 2 2 8 2 2" xfId="5592" xr:uid="{00000000-0005-0000-0000-00007FA90000}"/>
    <cellStyle name="Total 2 2 8 2 2 2" xfId="10436" xr:uid="{00000000-0005-0000-0000-000080A90000}"/>
    <cellStyle name="Total 2 2 8 2 2 2 2" xfId="26039" xr:uid="{00000000-0005-0000-0000-000081A90000}"/>
    <cellStyle name="Total 2 2 8 2 2 2 3" xfId="39796" xr:uid="{00000000-0005-0000-0000-000082A90000}"/>
    <cellStyle name="Total 2 2 8 2 2 3" xfId="14054" xr:uid="{00000000-0005-0000-0000-000083A90000}"/>
    <cellStyle name="Total 2 2 8 2 2 3 2" xfId="29657" xr:uid="{00000000-0005-0000-0000-000084A90000}"/>
    <cellStyle name="Total 2 2 8 2 2 3 3" xfId="43414" xr:uid="{00000000-0005-0000-0000-000085A90000}"/>
    <cellStyle name="Total 2 2 8 2 2 4" xfId="16456" xr:uid="{00000000-0005-0000-0000-000086A90000}"/>
    <cellStyle name="Total 2 2 8 2 2 4 2" xfId="32059" xr:uid="{00000000-0005-0000-0000-000087A90000}"/>
    <cellStyle name="Total 2 2 8 2 2 4 3" xfId="45816" xr:uid="{00000000-0005-0000-0000-000088A90000}"/>
    <cellStyle name="Total 2 2 8 2 2 5" xfId="21197" xr:uid="{00000000-0005-0000-0000-000089A90000}"/>
    <cellStyle name="Total 2 2 8 2 2 6" xfId="35475" xr:uid="{00000000-0005-0000-0000-00008AA90000}"/>
    <cellStyle name="Total 2 2 8 2 3" xfId="8104" xr:uid="{00000000-0005-0000-0000-00008BA90000}"/>
    <cellStyle name="Total 2 2 8 2 3 2" xfId="23708" xr:uid="{00000000-0005-0000-0000-00008CA90000}"/>
    <cellStyle name="Total 2 2 8 2 3 3" xfId="37725" xr:uid="{00000000-0005-0000-0000-00008DA90000}"/>
    <cellStyle name="Total 2 2 8 2 4" xfId="11722" xr:uid="{00000000-0005-0000-0000-00008EA90000}"/>
    <cellStyle name="Total 2 2 8 2 4 2" xfId="27325" xr:uid="{00000000-0005-0000-0000-00008FA90000}"/>
    <cellStyle name="Total 2 2 8 2 4 3" xfId="41082" xr:uid="{00000000-0005-0000-0000-000090A90000}"/>
    <cellStyle name="Total 2 2 8 2 5" xfId="18865" xr:uid="{00000000-0005-0000-0000-000091A90000}"/>
    <cellStyle name="Total 2 2 8 2 6" xfId="33144" xr:uid="{00000000-0005-0000-0000-000092A90000}"/>
    <cellStyle name="Total 2 2 8 3" xfId="5591" xr:uid="{00000000-0005-0000-0000-000093A90000}"/>
    <cellStyle name="Total 2 2 8 3 2" xfId="10435" xr:uid="{00000000-0005-0000-0000-000094A90000}"/>
    <cellStyle name="Total 2 2 8 3 2 2" xfId="26038" xr:uid="{00000000-0005-0000-0000-000095A90000}"/>
    <cellStyle name="Total 2 2 8 3 2 3" xfId="39795" xr:uid="{00000000-0005-0000-0000-000096A90000}"/>
    <cellStyle name="Total 2 2 8 3 3" xfId="14053" xr:uid="{00000000-0005-0000-0000-000097A90000}"/>
    <cellStyle name="Total 2 2 8 3 3 2" xfId="29656" xr:uid="{00000000-0005-0000-0000-000098A90000}"/>
    <cellStyle name="Total 2 2 8 3 3 3" xfId="43413" xr:uid="{00000000-0005-0000-0000-000099A90000}"/>
    <cellStyle name="Total 2 2 8 3 4" xfId="16455" xr:uid="{00000000-0005-0000-0000-00009AA90000}"/>
    <cellStyle name="Total 2 2 8 3 4 2" xfId="32058" xr:uid="{00000000-0005-0000-0000-00009BA90000}"/>
    <cellStyle name="Total 2 2 8 3 4 3" xfId="45815" xr:uid="{00000000-0005-0000-0000-00009CA90000}"/>
    <cellStyle name="Total 2 2 8 3 5" xfId="21196" xr:uid="{00000000-0005-0000-0000-00009DA90000}"/>
    <cellStyle name="Total 2 2 8 3 6" xfId="35474" xr:uid="{00000000-0005-0000-0000-00009EA90000}"/>
    <cellStyle name="Total 2 2 8 4" xfId="7230" xr:uid="{00000000-0005-0000-0000-00009FA90000}"/>
    <cellStyle name="Total 2 2 8 4 2" xfId="22834" xr:uid="{00000000-0005-0000-0000-0000A0A90000}"/>
    <cellStyle name="Total 2 2 8 4 3" xfId="36981" xr:uid="{00000000-0005-0000-0000-0000A1A90000}"/>
    <cellStyle name="Total 2 2 8 5" xfId="32270" xr:uid="{00000000-0005-0000-0000-0000A2A90000}"/>
    <cellStyle name="Total 2 2 9" xfId="2384" xr:uid="{00000000-0005-0000-0000-0000A3A90000}"/>
    <cellStyle name="Total 2 2 9 2" xfId="3258" xr:uid="{00000000-0005-0000-0000-0000A4A90000}"/>
    <cellStyle name="Total 2 2 9 2 2" xfId="5594" xr:uid="{00000000-0005-0000-0000-0000A5A90000}"/>
    <cellStyle name="Total 2 2 9 2 2 2" xfId="10438" xr:uid="{00000000-0005-0000-0000-0000A6A90000}"/>
    <cellStyle name="Total 2 2 9 2 2 2 2" xfId="26041" xr:uid="{00000000-0005-0000-0000-0000A7A90000}"/>
    <cellStyle name="Total 2 2 9 2 2 2 3" xfId="39798" xr:uid="{00000000-0005-0000-0000-0000A8A90000}"/>
    <cellStyle name="Total 2 2 9 2 2 3" xfId="14056" xr:uid="{00000000-0005-0000-0000-0000A9A90000}"/>
    <cellStyle name="Total 2 2 9 2 2 3 2" xfId="29659" xr:uid="{00000000-0005-0000-0000-0000AAA90000}"/>
    <cellStyle name="Total 2 2 9 2 2 3 3" xfId="43416" xr:uid="{00000000-0005-0000-0000-0000ABA90000}"/>
    <cellStyle name="Total 2 2 9 2 2 4" xfId="16458" xr:uid="{00000000-0005-0000-0000-0000ACA90000}"/>
    <cellStyle name="Total 2 2 9 2 2 4 2" xfId="32061" xr:uid="{00000000-0005-0000-0000-0000ADA90000}"/>
    <cellStyle name="Total 2 2 9 2 2 4 3" xfId="45818" xr:uid="{00000000-0005-0000-0000-0000AEA90000}"/>
    <cellStyle name="Total 2 2 9 2 2 5" xfId="21199" xr:uid="{00000000-0005-0000-0000-0000AFA90000}"/>
    <cellStyle name="Total 2 2 9 2 2 6" xfId="35477" xr:uid="{00000000-0005-0000-0000-0000B0A90000}"/>
    <cellStyle name="Total 2 2 9 2 3" xfId="8105" xr:uid="{00000000-0005-0000-0000-0000B1A90000}"/>
    <cellStyle name="Total 2 2 9 2 3 2" xfId="23709" xr:uid="{00000000-0005-0000-0000-0000B2A90000}"/>
    <cellStyle name="Total 2 2 9 2 3 3" xfId="37726" xr:uid="{00000000-0005-0000-0000-0000B3A90000}"/>
    <cellStyle name="Total 2 2 9 2 4" xfId="11723" xr:uid="{00000000-0005-0000-0000-0000B4A90000}"/>
    <cellStyle name="Total 2 2 9 2 4 2" xfId="27326" xr:uid="{00000000-0005-0000-0000-0000B5A90000}"/>
    <cellStyle name="Total 2 2 9 2 4 3" xfId="41083" xr:uid="{00000000-0005-0000-0000-0000B6A90000}"/>
    <cellStyle name="Total 2 2 9 2 5" xfId="18866" xr:uid="{00000000-0005-0000-0000-0000B7A90000}"/>
    <cellStyle name="Total 2 2 9 2 6" xfId="33145" xr:uid="{00000000-0005-0000-0000-0000B8A90000}"/>
    <cellStyle name="Total 2 2 9 3" xfId="5593" xr:uid="{00000000-0005-0000-0000-0000B9A90000}"/>
    <cellStyle name="Total 2 2 9 3 2" xfId="10437" xr:uid="{00000000-0005-0000-0000-0000BAA90000}"/>
    <cellStyle name="Total 2 2 9 3 2 2" xfId="26040" xr:uid="{00000000-0005-0000-0000-0000BBA90000}"/>
    <cellStyle name="Total 2 2 9 3 2 3" xfId="39797" xr:uid="{00000000-0005-0000-0000-0000BCA90000}"/>
    <cellStyle name="Total 2 2 9 3 3" xfId="14055" xr:uid="{00000000-0005-0000-0000-0000BDA90000}"/>
    <cellStyle name="Total 2 2 9 3 3 2" xfId="29658" xr:uid="{00000000-0005-0000-0000-0000BEA90000}"/>
    <cellStyle name="Total 2 2 9 3 3 3" xfId="43415" xr:uid="{00000000-0005-0000-0000-0000BFA90000}"/>
    <cellStyle name="Total 2 2 9 3 4" xfId="16457" xr:uid="{00000000-0005-0000-0000-0000C0A90000}"/>
    <cellStyle name="Total 2 2 9 3 4 2" xfId="32060" xr:uid="{00000000-0005-0000-0000-0000C1A90000}"/>
    <cellStyle name="Total 2 2 9 3 4 3" xfId="45817" xr:uid="{00000000-0005-0000-0000-0000C2A90000}"/>
    <cellStyle name="Total 2 2 9 3 5" xfId="21198" xr:uid="{00000000-0005-0000-0000-0000C3A90000}"/>
    <cellStyle name="Total 2 2 9 3 6" xfId="35476" xr:uid="{00000000-0005-0000-0000-0000C4A90000}"/>
    <cellStyle name="Total 2 2 9 4" xfId="7231" xr:uid="{00000000-0005-0000-0000-0000C5A90000}"/>
    <cellStyle name="Total 2 2 9 4 2" xfId="22835" xr:uid="{00000000-0005-0000-0000-0000C6A90000}"/>
    <cellStyle name="Total 2 2 9 4 3" xfId="36982" xr:uid="{00000000-0005-0000-0000-0000C7A90000}"/>
    <cellStyle name="Total 2 2 9 5" xfId="32271" xr:uid="{00000000-0005-0000-0000-0000C8A90000}"/>
    <cellStyle name="Total 2 3" xfId="2385" xr:uid="{00000000-0005-0000-0000-0000C9A90000}"/>
    <cellStyle name="Total 2 3 2" xfId="3259" xr:uid="{00000000-0005-0000-0000-0000CAA90000}"/>
    <cellStyle name="Total 2 3 2 2" xfId="5596" xr:uid="{00000000-0005-0000-0000-0000CBA90000}"/>
    <cellStyle name="Total 2 3 2 2 2" xfId="10440" xr:uid="{00000000-0005-0000-0000-0000CCA90000}"/>
    <cellStyle name="Total 2 3 2 2 2 2" xfId="26043" xr:uid="{00000000-0005-0000-0000-0000CDA90000}"/>
    <cellStyle name="Total 2 3 2 2 2 3" xfId="39800" xr:uid="{00000000-0005-0000-0000-0000CEA90000}"/>
    <cellStyle name="Total 2 3 2 2 3" xfId="14058" xr:uid="{00000000-0005-0000-0000-0000CFA90000}"/>
    <cellStyle name="Total 2 3 2 2 3 2" xfId="29661" xr:uid="{00000000-0005-0000-0000-0000D0A90000}"/>
    <cellStyle name="Total 2 3 2 2 3 3" xfId="43418" xr:uid="{00000000-0005-0000-0000-0000D1A90000}"/>
    <cellStyle name="Total 2 3 2 2 4" xfId="16460" xr:uid="{00000000-0005-0000-0000-0000D2A90000}"/>
    <cellStyle name="Total 2 3 2 2 4 2" xfId="32063" xr:uid="{00000000-0005-0000-0000-0000D3A90000}"/>
    <cellStyle name="Total 2 3 2 2 4 3" xfId="45820" xr:uid="{00000000-0005-0000-0000-0000D4A90000}"/>
    <cellStyle name="Total 2 3 2 2 5" xfId="21201" xr:uid="{00000000-0005-0000-0000-0000D5A90000}"/>
    <cellStyle name="Total 2 3 2 2 6" xfId="35479" xr:uid="{00000000-0005-0000-0000-0000D6A90000}"/>
    <cellStyle name="Total 2 3 2 3" xfId="8106" xr:uid="{00000000-0005-0000-0000-0000D7A90000}"/>
    <cellStyle name="Total 2 3 2 3 2" xfId="23710" xr:uid="{00000000-0005-0000-0000-0000D8A90000}"/>
    <cellStyle name="Total 2 3 2 3 3" xfId="37727" xr:uid="{00000000-0005-0000-0000-0000D9A90000}"/>
    <cellStyle name="Total 2 3 2 4" xfId="11724" xr:uid="{00000000-0005-0000-0000-0000DAA90000}"/>
    <cellStyle name="Total 2 3 2 4 2" xfId="27327" xr:uid="{00000000-0005-0000-0000-0000DBA90000}"/>
    <cellStyle name="Total 2 3 2 4 3" xfId="41084" xr:uid="{00000000-0005-0000-0000-0000DCA90000}"/>
    <cellStyle name="Total 2 3 2 5" xfId="18867" xr:uid="{00000000-0005-0000-0000-0000DDA90000}"/>
    <cellStyle name="Total 2 3 2 6" xfId="33146" xr:uid="{00000000-0005-0000-0000-0000DEA90000}"/>
    <cellStyle name="Total 2 3 3" xfId="5595" xr:uid="{00000000-0005-0000-0000-0000DFA90000}"/>
    <cellStyle name="Total 2 3 3 2" xfId="10439" xr:uid="{00000000-0005-0000-0000-0000E0A90000}"/>
    <cellStyle name="Total 2 3 3 2 2" xfId="26042" xr:uid="{00000000-0005-0000-0000-0000E1A90000}"/>
    <cellStyle name="Total 2 3 3 2 3" xfId="39799" xr:uid="{00000000-0005-0000-0000-0000E2A90000}"/>
    <cellStyle name="Total 2 3 3 3" xfId="14057" xr:uid="{00000000-0005-0000-0000-0000E3A90000}"/>
    <cellStyle name="Total 2 3 3 3 2" xfId="29660" xr:uid="{00000000-0005-0000-0000-0000E4A90000}"/>
    <cellStyle name="Total 2 3 3 3 3" xfId="43417" xr:uid="{00000000-0005-0000-0000-0000E5A90000}"/>
    <cellStyle name="Total 2 3 3 4" xfId="16459" xr:uid="{00000000-0005-0000-0000-0000E6A90000}"/>
    <cellStyle name="Total 2 3 3 4 2" xfId="32062" xr:uid="{00000000-0005-0000-0000-0000E7A90000}"/>
    <cellStyle name="Total 2 3 3 4 3" xfId="45819" xr:uid="{00000000-0005-0000-0000-0000E8A90000}"/>
    <cellStyle name="Total 2 3 3 5" xfId="21200" xr:uid="{00000000-0005-0000-0000-0000E9A90000}"/>
    <cellStyle name="Total 2 3 3 6" xfId="35478" xr:uid="{00000000-0005-0000-0000-0000EAA90000}"/>
    <cellStyle name="Total 2 3 4" xfId="7232" xr:uid="{00000000-0005-0000-0000-0000EBA90000}"/>
    <cellStyle name="Total 2 3 4 2" xfId="22836" xr:uid="{00000000-0005-0000-0000-0000ECA90000}"/>
    <cellStyle name="Total 2 3 4 3" xfId="36983" xr:uid="{00000000-0005-0000-0000-0000EDA90000}"/>
    <cellStyle name="Total 2 3 5" xfId="32272" xr:uid="{00000000-0005-0000-0000-0000EEA90000}"/>
    <cellStyle name="Total 2 4" xfId="2386" xr:uid="{00000000-0005-0000-0000-0000EFA90000}"/>
    <cellStyle name="Total 2 4 2" xfId="3260" xr:uid="{00000000-0005-0000-0000-0000F0A90000}"/>
    <cellStyle name="Total 2 4 2 2" xfId="5598" xr:uid="{00000000-0005-0000-0000-0000F1A90000}"/>
    <cellStyle name="Total 2 4 2 2 2" xfId="10442" xr:uid="{00000000-0005-0000-0000-0000F2A90000}"/>
    <cellStyle name="Total 2 4 2 2 2 2" xfId="26045" xr:uid="{00000000-0005-0000-0000-0000F3A90000}"/>
    <cellStyle name="Total 2 4 2 2 2 3" xfId="39802" xr:uid="{00000000-0005-0000-0000-0000F4A90000}"/>
    <cellStyle name="Total 2 4 2 2 3" xfId="14060" xr:uid="{00000000-0005-0000-0000-0000F5A90000}"/>
    <cellStyle name="Total 2 4 2 2 3 2" xfId="29663" xr:uid="{00000000-0005-0000-0000-0000F6A90000}"/>
    <cellStyle name="Total 2 4 2 2 3 3" xfId="43420" xr:uid="{00000000-0005-0000-0000-0000F7A90000}"/>
    <cellStyle name="Total 2 4 2 2 4" xfId="16462" xr:uid="{00000000-0005-0000-0000-0000F8A90000}"/>
    <cellStyle name="Total 2 4 2 2 4 2" xfId="32065" xr:uid="{00000000-0005-0000-0000-0000F9A90000}"/>
    <cellStyle name="Total 2 4 2 2 4 3" xfId="45822" xr:uid="{00000000-0005-0000-0000-0000FAA90000}"/>
    <cellStyle name="Total 2 4 2 2 5" xfId="21203" xr:uid="{00000000-0005-0000-0000-0000FBA90000}"/>
    <cellStyle name="Total 2 4 2 2 6" xfId="35481" xr:uid="{00000000-0005-0000-0000-0000FCA90000}"/>
    <cellStyle name="Total 2 4 2 3" xfId="8107" xr:uid="{00000000-0005-0000-0000-0000FDA90000}"/>
    <cellStyle name="Total 2 4 2 3 2" xfId="23711" xr:uid="{00000000-0005-0000-0000-0000FEA90000}"/>
    <cellStyle name="Total 2 4 2 3 3" xfId="37728" xr:uid="{00000000-0005-0000-0000-0000FFA90000}"/>
    <cellStyle name="Total 2 4 2 4" xfId="11725" xr:uid="{00000000-0005-0000-0000-000000AA0000}"/>
    <cellStyle name="Total 2 4 2 4 2" xfId="27328" xr:uid="{00000000-0005-0000-0000-000001AA0000}"/>
    <cellStyle name="Total 2 4 2 4 3" xfId="41085" xr:uid="{00000000-0005-0000-0000-000002AA0000}"/>
    <cellStyle name="Total 2 4 2 5" xfId="18868" xr:uid="{00000000-0005-0000-0000-000003AA0000}"/>
    <cellStyle name="Total 2 4 2 6" xfId="33147" xr:uid="{00000000-0005-0000-0000-000004AA0000}"/>
    <cellStyle name="Total 2 4 3" xfId="5597" xr:uid="{00000000-0005-0000-0000-000005AA0000}"/>
    <cellStyle name="Total 2 4 3 2" xfId="10441" xr:uid="{00000000-0005-0000-0000-000006AA0000}"/>
    <cellStyle name="Total 2 4 3 2 2" xfId="26044" xr:uid="{00000000-0005-0000-0000-000007AA0000}"/>
    <cellStyle name="Total 2 4 3 2 3" xfId="39801" xr:uid="{00000000-0005-0000-0000-000008AA0000}"/>
    <cellStyle name="Total 2 4 3 3" xfId="14059" xr:uid="{00000000-0005-0000-0000-000009AA0000}"/>
    <cellStyle name="Total 2 4 3 3 2" xfId="29662" xr:uid="{00000000-0005-0000-0000-00000AAA0000}"/>
    <cellStyle name="Total 2 4 3 3 3" xfId="43419" xr:uid="{00000000-0005-0000-0000-00000BAA0000}"/>
    <cellStyle name="Total 2 4 3 4" xfId="16461" xr:uid="{00000000-0005-0000-0000-00000CAA0000}"/>
    <cellStyle name="Total 2 4 3 4 2" xfId="32064" xr:uid="{00000000-0005-0000-0000-00000DAA0000}"/>
    <cellStyle name="Total 2 4 3 4 3" xfId="45821" xr:uid="{00000000-0005-0000-0000-00000EAA0000}"/>
    <cellStyle name="Total 2 4 3 5" xfId="21202" xr:uid="{00000000-0005-0000-0000-00000FAA0000}"/>
    <cellStyle name="Total 2 4 3 6" xfId="35480" xr:uid="{00000000-0005-0000-0000-000010AA0000}"/>
    <cellStyle name="Total 2 4 4" xfId="7233" xr:uid="{00000000-0005-0000-0000-000011AA0000}"/>
    <cellStyle name="Total 2 4 4 2" xfId="22837" xr:uid="{00000000-0005-0000-0000-000012AA0000}"/>
    <cellStyle name="Total 2 4 4 3" xfId="36984" xr:uid="{00000000-0005-0000-0000-000013AA0000}"/>
    <cellStyle name="Total 2 4 5" xfId="32273" xr:uid="{00000000-0005-0000-0000-000014AA0000}"/>
    <cellStyle name="Total 2 5" xfId="2387" xr:uid="{00000000-0005-0000-0000-000015AA0000}"/>
    <cellStyle name="Total 2 5 2" xfId="3261" xr:uid="{00000000-0005-0000-0000-000016AA0000}"/>
    <cellStyle name="Total 2 5 2 2" xfId="5600" xr:uid="{00000000-0005-0000-0000-000017AA0000}"/>
    <cellStyle name="Total 2 5 2 2 2" xfId="10444" xr:uid="{00000000-0005-0000-0000-000018AA0000}"/>
    <cellStyle name="Total 2 5 2 2 2 2" xfId="26047" xr:uid="{00000000-0005-0000-0000-000019AA0000}"/>
    <cellStyle name="Total 2 5 2 2 2 3" xfId="39804" xr:uid="{00000000-0005-0000-0000-00001AAA0000}"/>
    <cellStyle name="Total 2 5 2 2 3" xfId="14062" xr:uid="{00000000-0005-0000-0000-00001BAA0000}"/>
    <cellStyle name="Total 2 5 2 2 3 2" xfId="29665" xr:uid="{00000000-0005-0000-0000-00001CAA0000}"/>
    <cellStyle name="Total 2 5 2 2 3 3" xfId="43422" xr:uid="{00000000-0005-0000-0000-00001DAA0000}"/>
    <cellStyle name="Total 2 5 2 2 4" xfId="16464" xr:uid="{00000000-0005-0000-0000-00001EAA0000}"/>
    <cellStyle name="Total 2 5 2 2 4 2" xfId="32067" xr:uid="{00000000-0005-0000-0000-00001FAA0000}"/>
    <cellStyle name="Total 2 5 2 2 4 3" xfId="45824" xr:uid="{00000000-0005-0000-0000-000020AA0000}"/>
    <cellStyle name="Total 2 5 2 2 5" xfId="21205" xr:uid="{00000000-0005-0000-0000-000021AA0000}"/>
    <cellStyle name="Total 2 5 2 2 6" xfId="35483" xr:uid="{00000000-0005-0000-0000-000022AA0000}"/>
    <cellStyle name="Total 2 5 2 3" xfId="8108" xr:uid="{00000000-0005-0000-0000-000023AA0000}"/>
    <cellStyle name="Total 2 5 2 3 2" xfId="23712" xr:uid="{00000000-0005-0000-0000-000024AA0000}"/>
    <cellStyle name="Total 2 5 2 3 3" xfId="37729" xr:uid="{00000000-0005-0000-0000-000025AA0000}"/>
    <cellStyle name="Total 2 5 2 4" xfId="11726" xr:uid="{00000000-0005-0000-0000-000026AA0000}"/>
    <cellStyle name="Total 2 5 2 4 2" xfId="27329" xr:uid="{00000000-0005-0000-0000-000027AA0000}"/>
    <cellStyle name="Total 2 5 2 4 3" xfId="41086" xr:uid="{00000000-0005-0000-0000-000028AA0000}"/>
    <cellStyle name="Total 2 5 2 5" xfId="18869" xr:uid="{00000000-0005-0000-0000-000029AA0000}"/>
    <cellStyle name="Total 2 5 2 6" xfId="33148" xr:uid="{00000000-0005-0000-0000-00002AAA0000}"/>
    <cellStyle name="Total 2 5 3" xfId="5599" xr:uid="{00000000-0005-0000-0000-00002BAA0000}"/>
    <cellStyle name="Total 2 5 3 2" xfId="10443" xr:uid="{00000000-0005-0000-0000-00002CAA0000}"/>
    <cellStyle name="Total 2 5 3 2 2" xfId="26046" xr:uid="{00000000-0005-0000-0000-00002DAA0000}"/>
    <cellStyle name="Total 2 5 3 2 3" xfId="39803" xr:uid="{00000000-0005-0000-0000-00002EAA0000}"/>
    <cellStyle name="Total 2 5 3 3" xfId="14061" xr:uid="{00000000-0005-0000-0000-00002FAA0000}"/>
    <cellStyle name="Total 2 5 3 3 2" xfId="29664" xr:uid="{00000000-0005-0000-0000-000030AA0000}"/>
    <cellStyle name="Total 2 5 3 3 3" xfId="43421" xr:uid="{00000000-0005-0000-0000-000031AA0000}"/>
    <cellStyle name="Total 2 5 3 4" xfId="16463" xr:uid="{00000000-0005-0000-0000-000032AA0000}"/>
    <cellStyle name="Total 2 5 3 4 2" xfId="32066" xr:uid="{00000000-0005-0000-0000-000033AA0000}"/>
    <cellStyle name="Total 2 5 3 4 3" xfId="45823" xr:uid="{00000000-0005-0000-0000-000034AA0000}"/>
    <cellStyle name="Total 2 5 3 5" xfId="21204" xr:uid="{00000000-0005-0000-0000-000035AA0000}"/>
    <cellStyle name="Total 2 5 3 6" xfId="35482" xr:uid="{00000000-0005-0000-0000-000036AA0000}"/>
    <cellStyle name="Total 2 5 4" xfId="7234" xr:uid="{00000000-0005-0000-0000-000037AA0000}"/>
    <cellStyle name="Total 2 5 4 2" xfId="22838" xr:uid="{00000000-0005-0000-0000-000038AA0000}"/>
    <cellStyle name="Total 2 5 4 3" xfId="36985" xr:uid="{00000000-0005-0000-0000-000039AA0000}"/>
    <cellStyle name="Total 2 5 5" xfId="32274" xr:uid="{00000000-0005-0000-0000-00003AAA0000}"/>
    <cellStyle name="Total 2 6" xfId="2388" xr:uid="{00000000-0005-0000-0000-00003BAA0000}"/>
    <cellStyle name="Total 2 6 2" xfId="3262" xr:uid="{00000000-0005-0000-0000-00003CAA0000}"/>
    <cellStyle name="Total 2 6 2 2" xfId="5602" xr:uid="{00000000-0005-0000-0000-00003DAA0000}"/>
    <cellStyle name="Total 2 6 2 2 2" xfId="10446" xr:uid="{00000000-0005-0000-0000-00003EAA0000}"/>
    <cellStyle name="Total 2 6 2 2 2 2" xfId="26049" xr:uid="{00000000-0005-0000-0000-00003FAA0000}"/>
    <cellStyle name="Total 2 6 2 2 2 3" xfId="39806" xr:uid="{00000000-0005-0000-0000-000040AA0000}"/>
    <cellStyle name="Total 2 6 2 2 3" xfId="14064" xr:uid="{00000000-0005-0000-0000-000041AA0000}"/>
    <cellStyle name="Total 2 6 2 2 3 2" xfId="29667" xr:uid="{00000000-0005-0000-0000-000042AA0000}"/>
    <cellStyle name="Total 2 6 2 2 3 3" xfId="43424" xr:uid="{00000000-0005-0000-0000-000043AA0000}"/>
    <cellStyle name="Total 2 6 2 2 4" xfId="16466" xr:uid="{00000000-0005-0000-0000-000044AA0000}"/>
    <cellStyle name="Total 2 6 2 2 4 2" xfId="32069" xr:uid="{00000000-0005-0000-0000-000045AA0000}"/>
    <cellStyle name="Total 2 6 2 2 4 3" xfId="45826" xr:uid="{00000000-0005-0000-0000-000046AA0000}"/>
    <cellStyle name="Total 2 6 2 2 5" xfId="21207" xr:uid="{00000000-0005-0000-0000-000047AA0000}"/>
    <cellStyle name="Total 2 6 2 2 6" xfId="35485" xr:uid="{00000000-0005-0000-0000-000048AA0000}"/>
    <cellStyle name="Total 2 6 2 3" xfId="8109" xr:uid="{00000000-0005-0000-0000-000049AA0000}"/>
    <cellStyle name="Total 2 6 2 3 2" xfId="23713" xr:uid="{00000000-0005-0000-0000-00004AAA0000}"/>
    <cellStyle name="Total 2 6 2 3 3" xfId="37730" xr:uid="{00000000-0005-0000-0000-00004BAA0000}"/>
    <cellStyle name="Total 2 6 2 4" xfId="11727" xr:uid="{00000000-0005-0000-0000-00004CAA0000}"/>
    <cellStyle name="Total 2 6 2 4 2" xfId="27330" xr:uid="{00000000-0005-0000-0000-00004DAA0000}"/>
    <cellStyle name="Total 2 6 2 4 3" xfId="41087" xr:uid="{00000000-0005-0000-0000-00004EAA0000}"/>
    <cellStyle name="Total 2 6 2 5" xfId="18870" xr:uid="{00000000-0005-0000-0000-00004FAA0000}"/>
    <cellStyle name="Total 2 6 2 6" xfId="33149" xr:uid="{00000000-0005-0000-0000-000050AA0000}"/>
    <cellStyle name="Total 2 6 3" xfId="5601" xr:uid="{00000000-0005-0000-0000-000051AA0000}"/>
    <cellStyle name="Total 2 6 3 2" xfId="10445" xr:uid="{00000000-0005-0000-0000-000052AA0000}"/>
    <cellStyle name="Total 2 6 3 2 2" xfId="26048" xr:uid="{00000000-0005-0000-0000-000053AA0000}"/>
    <cellStyle name="Total 2 6 3 2 3" xfId="39805" xr:uid="{00000000-0005-0000-0000-000054AA0000}"/>
    <cellStyle name="Total 2 6 3 3" xfId="14063" xr:uid="{00000000-0005-0000-0000-000055AA0000}"/>
    <cellStyle name="Total 2 6 3 3 2" xfId="29666" xr:uid="{00000000-0005-0000-0000-000056AA0000}"/>
    <cellStyle name="Total 2 6 3 3 3" xfId="43423" xr:uid="{00000000-0005-0000-0000-000057AA0000}"/>
    <cellStyle name="Total 2 6 3 4" xfId="16465" xr:uid="{00000000-0005-0000-0000-000058AA0000}"/>
    <cellStyle name="Total 2 6 3 4 2" xfId="32068" xr:uid="{00000000-0005-0000-0000-000059AA0000}"/>
    <cellStyle name="Total 2 6 3 4 3" xfId="45825" xr:uid="{00000000-0005-0000-0000-00005AAA0000}"/>
    <cellStyle name="Total 2 6 3 5" xfId="21206" xr:uid="{00000000-0005-0000-0000-00005BAA0000}"/>
    <cellStyle name="Total 2 6 3 6" xfId="35484" xr:uid="{00000000-0005-0000-0000-00005CAA0000}"/>
    <cellStyle name="Total 2 6 4" xfId="7235" xr:uid="{00000000-0005-0000-0000-00005DAA0000}"/>
    <cellStyle name="Total 2 6 4 2" xfId="22839" xr:uid="{00000000-0005-0000-0000-00005EAA0000}"/>
    <cellStyle name="Total 2 6 4 3" xfId="36986" xr:uid="{00000000-0005-0000-0000-00005FAA0000}"/>
    <cellStyle name="Total 2 6 5" xfId="32275" xr:uid="{00000000-0005-0000-0000-000060AA0000}"/>
    <cellStyle name="Total 2 7" xfId="2389" xr:uid="{00000000-0005-0000-0000-000061AA0000}"/>
    <cellStyle name="Total 2 7 2" xfId="3263" xr:uid="{00000000-0005-0000-0000-000062AA0000}"/>
    <cellStyle name="Total 2 7 2 2" xfId="5604" xr:uid="{00000000-0005-0000-0000-000063AA0000}"/>
    <cellStyle name="Total 2 7 2 2 2" xfId="10448" xr:uid="{00000000-0005-0000-0000-000064AA0000}"/>
    <cellStyle name="Total 2 7 2 2 2 2" xfId="26051" xr:uid="{00000000-0005-0000-0000-000065AA0000}"/>
    <cellStyle name="Total 2 7 2 2 2 3" xfId="39808" xr:uid="{00000000-0005-0000-0000-000066AA0000}"/>
    <cellStyle name="Total 2 7 2 2 3" xfId="14066" xr:uid="{00000000-0005-0000-0000-000067AA0000}"/>
    <cellStyle name="Total 2 7 2 2 3 2" xfId="29669" xr:uid="{00000000-0005-0000-0000-000068AA0000}"/>
    <cellStyle name="Total 2 7 2 2 3 3" xfId="43426" xr:uid="{00000000-0005-0000-0000-000069AA0000}"/>
    <cellStyle name="Total 2 7 2 2 4" xfId="16468" xr:uid="{00000000-0005-0000-0000-00006AAA0000}"/>
    <cellStyle name="Total 2 7 2 2 4 2" xfId="32071" xr:uid="{00000000-0005-0000-0000-00006BAA0000}"/>
    <cellStyle name="Total 2 7 2 2 4 3" xfId="45828" xr:uid="{00000000-0005-0000-0000-00006CAA0000}"/>
    <cellStyle name="Total 2 7 2 2 5" xfId="21209" xr:uid="{00000000-0005-0000-0000-00006DAA0000}"/>
    <cellStyle name="Total 2 7 2 2 6" xfId="35487" xr:uid="{00000000-0005-0000-0000-00006EAA0000}"/>
    <cellStyle name="Total 2 7 2 3" xfId="8110" xr:uid="{00000000-0005-0000-0000-00006FAA0000}"/>
    <cellStyle name="Total 2 7 2 3 2" xfId="23714" xr:uid="{00000000-0005-0000-0000-000070AA0000}"/>
    <cellStyle name="Total 2 7 2 3 3" xfId="37731" xr:uid="{00000000-0005-0000-0000-000071AA0000}"/>
    <cellStyle name="Total 2 7 2 4" xfId="11728" xr:uid="{00000000-0005-0000-0000-000072AA0000}"/>
    <cellStyle name="Total 2 7 2 4 2" xfId="27331" xr:uid="{00000000-0005-0000-0000-000073AA0000}"/>
    <cellStyle name="Total 2 7 2 4 3" xfId="41088" xr:uid="{00000000-0005-0000-0000-000074AA0000}"/>
    <cellStyle name="Total 2 7 2 5" xfId="18871" xr:uid="{00000000-0005-0000-0000-000075AA0000}"/>
    <cellStyle name="Total 2 7 2 6" xfId="33150" xr:uid="{00000000-0005-0000-0000-000076AA0000}"/>
    <cellStyle name="Total 2 7 3" xfId="5603" xr:uid="{00000000-0005-0000-0000-000077AA0000}"/>
    <cellStyle name="Total 2 7 3 2" xfId="10447" xr:uid="{00000000-0005-0000-0000-000078AA0000}"/>
    <cellStyle name="Total 2 7 3 2 2" xfId="26050" xr:uid="{00000000-0005-0000-0000-000079AA0000}"/>
    <cellStyle name="Total 2 7 3 2 3" xfId="39807" xr:uid="{00000000-0005-0000-0000-00007AAA0000}"/>
    <cellStyle name="Total 2 7 3 3" xfId="14065" xr:uid="{00000000-0005-0000-0000-00007BAA0000}"/>
    <cellStyle name="Total 2 7 3 3 2" xfId="29668" xr:uid="{00000000-0005-0000-0000-00007CAA0000}"/>
    <cellStyle name="Total 2 7 3 3 3" xfId="43425" xr:uid="{00000000-0005-0000-0000-00007DAA0000}"/>
    <cellStyle name="Total 2 7 3 4" xfId="16467" xr:uid="{00000000-0005-0000-0000-00007EAA0000}"/>
    <cellStyle name="Total 2 7 3 4 2" xfId="32070" xr:uid="{00000000-0005-0000-0000-00007FAA0000}"/>
    <cellStyle name="Total 2 7 3 4 3" xfId="45827" xr:uid="{00000000-0005-0000-0000-000080AA0000}"/>
    <cellStyle name="Total 2 7 3 5" xfId="21208" xr:uid="{00000000-0005-0000-0000-000081AA0000}"/>
    <cellStyle name="Total 2 7 3 6" xfId="35486" xr:uid="{00000000-0005-0000-0000-000082AA0000}"/>
    <cellStyle name="Total 2 7 4" xfId="7236" xr:uid="{00000000-0005-0000-0000-000083AA0000}"/>
    <cellStyle name="Total 2 7 4 2" xfId="22840" xr:uid="{00000000-0005-0000-0000-000084AA0000}"/>
    <cellStyle name="Total 2 7 4 3" xfId="36987" xr:uid="{00000000-0005-0000-0000-000085AA0000}"/>
    <cellStyle name="Total 2 7 5" xfId="32276" xr:uid="{00000000-0005-0000-0000-000086AA0000}"/>
    <cellStyle name="Total 2 8" xfId="2390" xr:uid="{00000000-0005-0000-0000-000087AA0000}"/>
    <cellStyle name="Total 2 8 2" xfId="3264" xr:uid="{00000000-0005-0000-0000-000088AA0000}"/>
    <cellStyle name="Total 2 8 2 2" xfId="5606" xr:uid="{00000000-0005-0000-0000-000089AA0000}"/>
    <cellStyle name="Total 2 8 2 2 2" xfId="10450" xr:uid="{00000000-0005-0000-0000-00008AAA0000}"/>
    <cellStyle name="Total 2 8 2 2 2 2" xfId="26053" xr:uid="{00000000-0005-0000-0000-00008BAA0000}"/>
    <cellStyle name="Total 2 8 2 2 2 3" xfId="39810" xr:uid="{00000000-0005-0000-0000-00008CAA0000}"/>
    <cellStyle name="Total 2 8 2 2 3" xfId="14068" xr:uid="{00000000-0005-0000-0000-00008DAA0000}"/>
    <cellStyle name="Total 2 8 2 2 3 2" xfId="29671" xr:uid="{00000000-0005-0000-0000-00008EAA0000}"/>
    <cellStyle name="Total 2 8 2 2 3 3" xfId="43428" xr:uid="{00000000-0005-0000-0000-00008FAA0000}"/>
    <cellStyle name="Total 2 8 2 2 4" xfId="16470" xr:uid="{00000000-0005-0000-0000-000090AA0000}"/>
    <cellStyle name="Total 2 8 2 2 4 2" xfId="32073" xr:uid="{00000000-0005-0000-0000-000091AA0000}"/>
    <cellStyle name="Total 2 8 2 2 4 3" xfId="45830" xr:uid="{00000000-0005-0000-0000-000092AA0000}"/>
    <cellStyle name="Total 2 8 2 2 5" xfId="21211" xr:uid="{00000000-0005-0000-0000-000093AA0000}"/>
    <cellStyle name="Total 2 8 2 2 6" xfId="35489" xr:uid="{00000000-0005-0000-0000-000094AA0000}"/>
    <cellStyle name="Total 2 8 2 3" xfId="8111" xr:uid="{00000000-0005-0000-0000-000095AA0000}"/>
    <cellStyle name="Total 2 8 2 3 2" xfId="23715" xr:uid="{00000000-0005-0000-0000-000096AA0000}"/>
    <cellStyle name="Total 2 8 2 3 3" xfId="37732" xr:uid="{00000000-0005-0000-0000-000097AA0000}"/>
    <cellStyle name="Total 2 8 2 4" xfId="11729" xr:uid="{00000000-0005-0000-0000-000098AA0000}"/>
    <cellStyle name="Total 2 8 2 4 2" xfId="27332" xr:uid="{00000000-0005-0000-0000-000099AA0000}"/>
    <cellStyle name="Total 2 8 2 4 3" xfId="41089" xr:uid="{00000000-0005-0000-0000-00009AAA0000}"/>
    <cellStyle name="Total 2 8 2 5" xfId="18872" xr:uid="{00000000-0005-0000-0000-00009BAA0000}"/>
    <cellStyle name="Total 2 8 2 6" xfId="33151" xr:uid="{00000000-0005-0000-0000-00009CAA0000}"/>
    <cellStyle name="Total 2 8 3" xfId="5605" xr:uid="{00000000-0005-0000-0000-00009DAA0000}"/>
    <cellStyle name="Total 2 8 3 2" xfId="10449" xr:uid="{00000000-0005-0000-0000-00009EAA0000}"/>
    <cellStyle name="Total 2 8 3 2 2" xfId="26052" xr:uid="{00000000-0005-0000-0000-00009FAA0000}"/>
    <cellStyle name="Total 2 8 3 2 3" xfId="39809" xr:uid="{00000000-0005-0000-0000-0000A0AA0000}"/>
    <cellStyle name="Total 2 8 3 3" xfId="14067" xr:uid="{00000000-0005-0000-0000-0000A1AA0000}"/>
    <cellStyle name="Total 2 8 3 3 2" xfId="29670" xr:uid="{00000000-0005-0000-0000-0000A2AA0000}"/>
    <cellStyle name="Total 2 8 3 3 3" xfId="43427" xr:uid="{00000000-0005-0000-0000-0000A3AA0000}"/>
    <cellStyle name="Total 2 8 3 4" xfId="16469" xr:uid="{00000000-0005-0000-0000-0000A4AA0000}"/>
    <cellStyle name="Total 2 8 3 4 2" xfId="32072" xr:uid="{00000000-0005-0000-0000-0000A5AA0000}"/>
    <cellStyle name="Total 2 8 3 4 3" xfId="45829" xr:uid="{00000000-0005-0000-0000-0000A6AA0000}"/>
    <cellStyle name="Total 2 8 3 5" xfId="21210" xr:uid="{00000000-0005-0000-0000-0000A7AA0000}"/>
    <cellStyle name="Total 2 8 3 6" xfId="35488" xr:uid="{00000000-0005-0000-0000-0000A8AA0000}"/>
    <cellStyle name="Total 2 8 4" xfId="7237" xr:uid="{00000000-0005-0000-0000-0000A9AA0000}"/>
    <cellStyle name="Total 2 8 4 2" xfId="22841" xr:uid="{00000000-0005-0000-0000-0000AAAA0000}"/>
    <cellStyle name="Total 2 8 4 3" xfId="36988" xr:uid="{00000000-0005-0000-0000-0000ABAA0000}"/>
    <cellStyle name="Total 2 8 5" xfId="32277" xr:uid="{00000000-0005-0000-0000-0000ACAA0000}"/>
    <cellStyle name="Total 2 9" xfId="2372" xr:uid="{00000000-0005-0000-0000-0000ADAA0000}"/>
    <cellStyle name="Total 2 9 2" xfId="5607" xr:uid="{00000000-0005-0000-0000-0000AEAA0000}"/>
    <cellStyle name="Total 2 9 2 2" xfId="10451" xr:uid="{00000000-0005-0000-0000-0000AFAA0000}"/>
    <cellStyle name="Total 2 9 2 2 2" xfId="26054" xr:uid="{00000000-0005-0000-0000-0000B0AA0000}"/>
    <cellStyle name="Total 2 9 2 2 3" xfId="39811" xr:uid="{00000000-0005-0000-0000-0000B1AA0000}"/>
    <cellStyle name="Total 2 9 2 3" xfId="14069" xr:uid="{00000000-0005-0000-0000-0000B2AA0000}"/>
    <cellStyle name="Total 2 9 2 3 2" xfId="29672" xr:uid="{00000000-0005-0000-0000-0000B3AA0000}"/>
    <cellStyle name="Total 2 9 2 3 3" xfId="43429" xr:uid="{00000000-0005-0000-0000-0000B4AA0000}"/>
    <cellStyle name="Total 2 9 2 4" xfId="16471" xr:uid="{00000000-0005-0000-0000-0000B5AA0000}"/>
    <cellStyle name="Total 2 9 2 4 2" xfId="32074" xr:uid="{00000000-0005-0000-0000-0000B6AA0000}"/>
    <cellStyle name="Total 2 9 2 4 3" xfId="45831" xr:uid="{00000000-0005-0000-0000-0000B7AA0000}"/>
    <cellStyle name="Total 2 9 2 5" xfId="21212" xr:uid="{00000000-0005-0000-0000-0000B8AA0000}"/>
    <cellStyle name="Total 2 9 2 6" xfId="35490" xr:uid="{00000000-0005-0000-0000-0000B9AA0000}"/>
    <cellStyle name="Total 2 9 3" xfId="7219" xr:uid="{00000000-0005-0000-0000-0000BAAA0000}"/>
    <cellStyle name="Total 2 9 3 2" xfId="22823" xr:uid="{00000000-0005-0000-0000-0000BBAA0000}"/>
    <cellStyle name="Total 2 9 3 3" xfId="36970" xr:uid="{00000000-0005-0000-0000-0000BCAA0000}"/>
    <cellStyle name="Total 2 9 4" xfId="32259" xr:uid="{00000000-0005-0000-0000-0000BDAA0000}"/>
    <cellStyle name="Totale" xfId="968" xr:uid="{00000000-0005-0000-0000-0000BEAA0000}"/>
    <cellStyle name="Totale 10" xfId="3265" xr:uid="{00000000-0005-0000-0000-0000BFAA0000}"/>
    <cellStyle name="Totale 10 2" xfId="5609" xr:uid="{00000000-0005-0000-0000-0000C0AA0000}"/>
    <cellStyle name="Totale 10 2 2" xfId="10453" xr:uid="{00000000-0005-0000-0000-0000C1AA0000}"/>
    <cellStyle name="Totale 10 2 2 2" xfId="26056" xr:uid="{00000000-0005-0000-0000-0000C2AA0000}"/>
    <cellStyle name="Totale 10 2 2 3" xfId="39813" xr:uid="{00000000-0005-0000-0000-0000C3AA0000}"/>
    <cellStyle name="Totale 10 2 3" xfId="14071" xr:uid="{00000000-0005-0000-0000-0000C4AA0000}"/>
    <cellStyle name="Totale 10 2 3 2" xfId="29674" xr:uid="{00000000-0005-0000-0000-0000C5AA0000}"/>
    <cellStyle name="Totale 10 2 3 3" xfId="43431" xr:uid="{00000000-0005-0000-0000-0000C6AA0000}"/>
    <cellStyle name="Totale 10 2 4" xfId="16473" xr:uid="{00000000-0005-0000-0000-0000C7AA0000}"/>
    <cellStyle name="Totale 10 2 4 2" xfId="32076" xr:uid="{00000000-0005-0000-0000-0000C8AA0000}"/>
    <cellStyle name="Totale 10 2 4 3" xfId="45833" xr:uid="{00000000-0005-0000-0000-0000C9AA0000}"/>
    <cellStyle name="Totale 10 2 5" xfId="21214" xr:uid="{00000000-0005-0000-0000-0000CAAA0000}"/>
    <cellStyle name="Totale 10 2 6" xfId="35492" xr:uid="{00000000-0005-0000-0000-0000CBAA0000}"/>
    <cellStyle name="Totale 10 3" xfId="8112" xr:uid="{00000000-0005-0000-0000-0000CCAA0000}"/>
    <cellStyle name="Totale 10 3 2" xfId="23716" xr:uid="{00000000-0005-0000-0000-0000CDAA0000}"/>
    <cellStyle name="Totale 10 3 3" xfId="37733" xr:uid="{00000000-0005-0000-0000-0000CEAA0000}"/>
    <cellStyle name="Totale 10 4" xfId="11730" xr:uid="{00000000-0005-0000-0000-0000CFAA0000}"/>
    <cellStyle name="Totale 10 4 2" xfId="27333" xr:uid="{00000000-0005-0000-0000-0000D0AA0000}"/>
    <cellStyle name="Totale 10 4 3" xfId="41090" xr:uid="{00000000-0005-0000-0000-0000D1AA0000}"/>
    <cellStyle name="Totale 10 5" xfId="18873" xr:uid="{00000000-0005-0000-0000-0000D2AA0000}"/>
    <cellStyle name="Totale 10 6" xfId="33152" xr:uid="{00000000-0005-0000-0000-0000D3AA0000}"/>
    <cellStyle name="Totale 11" xfId="5608" xr:uid="{00000000-0005-0000-0000-0000D4AA0000}"/>
    <cellStyle name="Totale 11 2" xfId="10452" xr:uid="{00000000-0005-0000-0000-0000D5AA0000}"/>
    <cellStyle name="Totale 11 2 2" xfId="26055" xr:uid="{00000000-0005-0000-0000-0000D6AA0000}"/>
    <cellStyle name="Totale 11 2 3" xfId="39812" xr:uid="{00000000-0005-0000-0000-0000D7AA0000}"/>
    <cellStyle name="Totale 11 3" xfId="14070" xr:uid="{00000000-0005-0000-0000-0000D8AA0000}"/>
    <cellStyle name="Totale 11 3 2" xfId="29673" xr:uid="{00000000-0005-0000-0000-0000D9AA0000}"/>
    <cellStyle name="Totale 11 3 3" xfId="43430" xr:uid="{00000000-0005-0000-0000-0000DAAA0000}"/>
    <cellStyle name="Totale 11 4" xfId="16472" xr:uid="{00000000-0005-0000-0000-0000DBAA0000}"/>
    <cellStyle name="Totale 11 4 2" xfId="32075" xr:uid="{00000000-0005-0000-0000-0000DCAA0000}"/>
    <cellStyle name="Totale 11 4 3" xfId="45832" xr:uid="{00000000-0005-0000-0000-0000DDAA0000}"/>
    <cellStyle name="Totale 11 5" xfId="21213" xr:uid="{00000000-0005-0000-0000-0000DEAA0000}"/>
    <cellStyle name="Totale 11 6" xfId="35491" xr:uid="{00000000-0005-0000-0000-0000DFAA0000}"/>
    <cellStyle name="Totale 12" xfId="5832" xr:uid="{00000000-0005-0000-0000-0000E0AA0000}"/>
    <cellStyle name="Totale 12 2" xfId="21436" xr:uid="{00000000-0005-0000-0000-0000E1AA0000}"/>
    <cellStyle name="Totale 12 3" xfId="35714" xr:uid="{00000000-0005-0000-0000-0000E2AA0000}"/>
    <cellStyle name="Totale 13" xfId="10578" xr:uid="{00000000-0005-0000-0000-0000E3AA0000}"/>
    <cellStyle name="Totale 13 2" xfId="26181" xr:uid="{00000000-0005-0000-0000-0000E4AA0000}"/>
    <cellStyle name="Totale 13 3" xfId="39938" xr:uid="{00000000-0005-0000-0000-0000E5AA0000}"/>
    <cellStyle name="Totale 14" xfId="10863" xr:uid="{00000000-0005-0000-0000-0000E6AA0000}"/>
    <cellStyle name="Totale 14 2" xfId="26466" xr:uid="{00000000-0005-0000-0000-0000E7AA0000}"/>
    <cellStyle name="Totale 14 3" xfId="40223" xr:uid="{00000000-0005-0000-0000-0000E8AA0000}"/>
    <cellStyle name="Totale 2" xfId="1049" xr:uid="{00000000-0005-0000-0000-0000E9AA0000}"/>
    <cellStyle name="Totale 2 10" xfId="2393" xr:uid="{00000000-0005-0000-0000-0000EAAA0000}"/>
    <cellStyle name="Totale 2 10 2" xfId="3267" xr:uid="{00000000-0005-0000-0000-0000EBAA0000}"/>
    <cellStyle name="Totale 2 10 2 2" xfId="5612" xr:uid="{00000000-0005-0000-0000-0000ECAA0000}"/>
    <cellStyle name="Totale 2 10 2 2 2" xfId="10456" xr:uid="{00000000-0005-0000-0000-0000EDAA0000}"/>
    <cellStyle name="Totale 2 10 2 2 2 2" xfId="26059" xr:uid="{00000000-0005-0000-0000-0000EEAA0000}"/>
    <cellStyle name="Totale 2 10 2 2 2 3" xfId="39816" xr:uid="{00000000-0005-0000-0000-0000EFAA0000}"/>
    <cellStyle name="Totale 2 10 2 2 3" xfId="14074" xr:uid="{00000000-0005-0000-0000-0000F0AA0000}"/>
    <cellStyle name="Totale 2 10 2 2 3 2" xfId="29677" xr:uid="{00000000-0005-0000-0000-0000F1AA0000}"/>
    <cellStyle name="Totale 2 10 2 2 3 3" xfId="43434" xr:uid="{00000000-0005-0000-0000-0000F2AA0000}"/>
    <cellStyle name="Totale 2 10 2 2 4" xfId="16476" xr:uid="{00000000-0005-0000-0000-0000F3AA0000}"/>
    <cellStyle name="Totale 2 10 2 2 4 2" xfId="32079" xr:uid="{00000000-0005-0000-0000-0000F4AA0000}"/>
    <cellStyle name="Totale 2 10 2 2 4 3" xfId="45836" xr:uid="{00000000-0005-0000-0000-0000F5AA0000}"/>
    <cellStyle name="Totale 2 10 2 2 5" xfId="21217" xr:uid="{00000000-0005-0000-0000-0000F6AA0000}"/>
    <cellStyle name="Totale 2 10 2 2 6" xfId="35495" xr:uid="{00000000-0005-0000-0000-0000F7AA0000}"/>
    <cellStyle name="Totale 2 10 2 3" xfId="8114" xr:uid="{00000000-0005-0000-0000-0000F8AA0000}"/>
    <cellStyle name="Totale 2 10 2 3 2" xfId="23718" xr:uid="{00000000-0005-0000-0000-0000F9AA0000}"/>
    <cellStyle name="Totale 2 10 2 3 3" xfId="37735" xr:uid="{00000000-0005-0000-0000-0000FAAA0000}"/>
    <cellStyle name="Totale 2 10 2 4" xfId="11732" xr:uid="{00000000-0005-0000-0000-0000FBAA0000}"/>
    <cellStyle name="Totale 2 10 2 4 2" xfId="27335" xr:uid="{00000000-0005-0000-0000-0000FCAA0000}"/>
    <cellStyle name="Totale 2 10 2 4 3" xfId="41092" xr:uid="{00000000-0005-0000-0000-0000FDAA0000}"/>
    <cellStyle name="Totale 2 10 2 5" xfId="18875" xr:uid="{00000000-0005-0000-0000-0000FEAA0000}"/>
    <cellStyle name="Totale 2 10 2 6" xfId="33154" xr:uid="{00000000-0005-0000-0000-0000FFAA0000}"/>
    <cellStyle name="Totale 2 10 3" xfId="5611" xr:uid="{00000000-0005-0000-0000-000000AB0000}"/>
    <cellStyle name="Totale 2 10 3 2" xfId="10455" xr:uid="{00000000-0005-0000-0000-000001AB0000}"/>
    <cellStyle name="Totale 2 10 3 2 2" xfId="26058" xr:uid="{00000000-0005-0000-0000-000002AB0000}"/>
    <cellStyle name="Totale 2 10 3 2 3" xfId="39815" xr:uid="{00000000-0005-0000-0000-000003AB0000}"/>
    <cellStyle name="Totale 2 10 3 3" xfId="14073" xr:uid="{00000000-0005-0000-0000-000004AB0000}"/>
    <cellStyle name="Totale 2 10 3 3 2" xfId="29676" xr:uid="{00000000-0005-0000-0000-000005AB0000}"/>
    <cellStyle name="Totale 2 10 3 3 3" xfId="43433" xr:uid="{00000000-0005-0000-0000-000006AB0000}"/>
    <cellStyle name="Totale 2 10 3 4" xfId="16475" xr:uid="{00000000-0005-0000-0000-000007AB0000}"/>
    <cellStyle name="Totale 2 10 3 4 2" xfId="32078" xr:uid="{00000000-0005-0000-0000-000008AB0000}"/>
    <cellStyle name="Totale 2 10 3 4 3" xfId="45835" xr:uid="{00000000-0005-0000-0000-000009AB0000}"/>
    <cellStyle name="Totale 2 10 3 5" xfId="21216" xr:uid="{00000000-0005-0000-0000-00000AAB0000}"/>
    <cellStyle name="Totale 2 10 3 6" xfId="35494" xr:uid="{00000000-0005-0000-0000-00000BAB0000}"/>
    <cellStyle name="Totale 2 10 4" xfId="7240" xr:uid="{00000000-0005-0000-0000-00000CAB0000}"/>
    <cellStyle name="Totale 2 10 4 2" xfId="22844" xr:uid="{00000000-0005-0000-0000-00000DAB0000}"/>
    <cellStyle name="Totale 2 10 4 3" xfId="36991" xr:uid="{00000000-0005-0000-0000-00000EAB0000}"/>
    <cellStyle name="Totale 2 10 5" xfId="32280" xr:uid="{00000000-0005-0000-0000-00000FAB0000}"/>
    <cellStyle name="Totale 2 11" xfId="2394" xr:uid="{00000000-0005-0000-0000-000010AB0000}"/>
    <cellStyle name="Totale 2 11 2" xfId="3268" xr:uid="{00000000-0005-0000-0000-000011AB0000}"/>
    <cellStyle name="Totale 2 11 2 2" xfId="5614" xr:uid="{00000000-0005-0000-0000-000012AB0000}"/>
    <cellStyle name="Totale 2 11 2 2 2" xfId="10458" xr:uid="{00000000-0005-0000-0000-000013AB0000}"/>
    <cellStyle name="Totale 2 11 2 2 2 2" xfId="26061" xr:uid="{00000000-0005-0000-0000-000014AB0000}"/>
    <cellStyle name="Totale 2 11 2 2 2 3" xfId="39818" xr:uid="{00000000-0005-0000-0000-000015AB0000}"/>
    <cellStyle name="Totale 2 11 2 2 3" xfId="14076" xr:uid="{00000000-0005-0000-0000-000016AB0000}"/>
    <cellStyle name="Totale 2 11 2 2 3 2" xfId="29679" xr:uid="{00000000-0005-0000-0000-000017AB0000}"/>
    <cellStyle name="Totale 2 11 2 2 3 3" xfId="43436" xr:uid="{00000000-0005-0000-0000-000018AB0000}"/>
    <cellStyle name="Totale 2 11 2 2 4" xfId="16478" xr:uid="{00000000-0005-0000-0000-000019AB0000}"/>
    <cellStyle name="Totale 2 11 2 2 4 2" xfId="32081" xr:uid="{00000000-0005-0000-0000-00001AAB0000}"/>
    <cellStyle name="Totale 2 11 2 2 4 3" xfId="45838" xr:uid="{00000000-0005-0000-0000-00001BAB0000}"/>
    <cellStyle name="Totale 2 11 2 2 5" xfId="21219" xr:uid="{00000000-0005-0000-0000-00001CAB0000}"/>
    <cellStyle name="Totale 2 11 2 2 6" xfId="35497" xr:uid="{00000000-0005-0000-0000-00001DAB0000}"/>
    <cellStyle name="Totale 2 11 2 3" xfId="8115" xr:uid="{00000000-0005-0000-0000-00001EAB0000}"/>
    <cellStyle name="Totale 2 11 2 3 2" xfId="23719" xr:uid="{00000000-0005-0000-0000-00001FAB0000}"/>
    <cellStyle name="Totale 2 11 2 3 3" xfId="37736" xr:uid="{00000000-0005-0000-0000-000020AB0000}"/>
    <cellStyle name="Totale 2 11 2 4" xfId="11733" xr:uid="{00000000-0005-0000-0000-000021AB0000}"/>
    <cellStyle name="Totale 2 11 2 4 2" xfId="27336" xr:uid="{00000000-0005-0000-0000-000022AB0000}"/>
    <cellStyle name="Totale 2 11 2 4 3" xfId="41093" xr:uid="{00000000-0005-0000-0000-000023AB0000}"/>
    <cellStyle name="Totale 2 11 2 5" xfId="18876" xr:uid="{00000000-0005-0000-0000-000024AB0000}"/>
    <cellStyle name="Totale 2 11 2 6" xfId="33155" xr:uid="{00000000-0005-0000-0000-000025AB0000}"/>
    <cellStyle name="Totale 2 11 3" xfId="5613" xr:uid="{00000000-0005-0000-0000-000026AB0000}"/>
    <cellStyle name="Totale 2 11 3 2" xfId="10457" xr:uid="{00000000-0005-0000-0000-000027AB0000}"/>
    <cellStyle name="Totale 2 11 3 2 2" xfId="26060" xr:uid="{00000000-0005-0000-0000-000028AB0000}"/>
    <cellStyle name="Totale 2 11 3 2 3" xfId="39817" xr:uid="{00000000-0005-0000-0000-000029AB0000}"/>
    <cellStyle name="Totale 2 11 3 3" xfId="14075" xr:uid="{00000000-0005-0000-0000-00002AAB0000}"/>
    <cellStyle name="Totale 2 11 3 3 2" xfId="29678" xr:uid="{00000000-0005-0000-0000-00002BAB0000}"/>
    <cellStyle name="Totale 2 11 3 3 3" xfId="43435" xr:uid="{00000000-0005-0000-0000-00002CAB0000}"/>
    <cellStyle name="Totale 2 11 3 4" xfId="16477" xr:uid="{00000000-0005-0000-0000-00002DAB0000}"/>
    <cellStyle name="Totale 2 11 3 4 2" xfId="32080" xr:uid="{00000000-0005-0000-0000-00002EAB0000}"/>
    <cellStyle name="Totale 2 11 3 4 3" xfId="45837" xr:uid="{00000000-0005-0000-0000-00002FAB0000}"/>
    <cellStyle name="Totale 2 11 3 5" xfId="21218" xr:uid="{00000000-0005-0000-0000-000030AB0000}"/>
    <cellStyle name="Totale 2 11 3 6" xfId="35496" xr:uid="{00000000-0005-0000-0000-000031AB0000}"/>
    <cellStyle name="Totale 2 11 4" xfId="7241" xr:uid="{00000000-0005-0000-0000-000032AB0000}"/>
    <cellStyle name="Totale 2 11 4 2" xfId="22845" xr:uid="{00000000-0005-0000-0000-000033AB0000}"/>
    <cellStyle name="Totale 2 11 4 3" xfId="36992" xr:uid="{00000000-0005-0000-0000-000034AB0000}"/>
    <cellStyle name="Totale 2 11 5" xfId="32281" xr:uid="{00000000-0005-0000-0000-000035AB0000}"/>
    <cellStyle name="Totale 2 12" xfId="2395" xr:uid="{00000000-0005-0000-0000-000036AB0000}"/>
    <cellStyle name="Totale 2 12 2" xfId="3269" xr:uid="{00000000-0005-0000-0000-000037AB0000}"/>
    <cellStyle name="Totale 2 12 2 2" xfId="5616" xr:uid="{00000000-0005-0000-0000-000038AB0000}"/>
    <cellStyle name="Totale 2 12 2 2 2" xfId="10460" xr:uid="{00000000-0005-0000-0000-000039AB0000}"/>
    <cellStyle name="Totale 2 12 2 2 2 2" xfId="26063" xr:uid="{00000000-0005-0000-0000-00003AAB0000}"/>
    <cellStyle name="Totale 2 12 2 2 2 3" xfId="39820" xr:uid="{00000000-0005-0000-0000-00003BAB0000}"/>
    <cellStyle name="Totale 2 12 2 2 3" xfId="14078" xr:uid="{00000000-0005-0000-0000-00003CAB0000}"/>
    <cellStyle name="Totale 2 12 2 2 3 2" xfId="29681" xr:uid="{00000000-0005-0000-0000-00003DAB0000}"/>
    <cellStyle name="Totale 2 12 2 2 3 3" xfId="43438" xr:uid="{00000000-0005-0000-0000-00003EAB0000}"/>
    <cellStyle name="Totale 2 12 2 2 4" xfId="16480" xr:uid="{00000000-0005-0000-0000-00003FAB0000}"/>
    <cellStyle name="Totale 2 12 2 2 4 2" xfId="32083" xr:uid="{00000000-0005-0000-0000-000040AB0000}"/>
    <cellStyle name="Totale 2 12 2 2 4 3" xfId="45840" xr:uid="{00000000-0005-0000-0000-000041AB0000}"/>
    <cellStyle name="Totale 2 12 2 2 5" xfId="21221" xr:uid="{00000000-0005-0000-0000-000042AB0000}"/>
    <cellStyle name="Totale 2 12 2 2 6" xfId="35499" xr:uid="{00000000-0005-0000-0000-000043AB0000}"/>
    <cellStyle name="Totale 2 12 2 3" xfId="8116" xr:uid="{00000000-0005-0000-0000-000044AB0000}"/>
    <cellStyle name="Totale 2 12 2 3 2" xfId="23720" xr:uid="{00000000-0005-0000-0000-000045AB0000}"/>
    <cellStyle name="Totale 2 12 2 3 3" xfId="37737" xr:uid="{00000000-0005-0000-0000-000046AB0000}"/>
    <cellStyle name="Totale 2 12 2 4" xfId="11734" xr:uid="{00000000-0005-0000-0000-000047AB0000}"/>
    <cellStyle name="Totale 2 12 2 4 2" xfId="27337" xr:uid="{00000000-0005-0000-0000-000048AB0000}"/>
    <cellStyle name="Totale 2 12 2 4 3" xfId="41094" xr:uid="{00000000-0005-0000-0000-000049AB0000}"/>
    <cellStyle name="Totale 2 12 2 5" xfId="18877" xr:uid="{00000000-0005-0000-0000-00004AAB0000}"/>
    <cellStyle name="Totale 2 12 2 6" xfId="33156" xr:uid="{00000000-0005-0000-0000-00004BAB0000}"/>
    <cellStyle name="Totale 2 12 3" xfId="5615" xr:uid="{00000000-0005-0000-0000-00004CAB0000}"/>
    <cellStyle name="Totale 2 12 3 2" xfId="10459" xr:uid="{00000000-0005-0000-0000-00004DAB0000}"/>
    <cellStyle name="Totale 2 12 3 2 2" xfId="26062" xr:uid="{00000000-0005-0000-0000-00004EAB0000}"/>
    <cellStyle name="Totale 2 12 3 2 3" xfId="39819" xr:uid="{00000000-0005-0000-0000-00004FAB0000}"/>
    <cellStyle name="Totale 2 12 3 3" xfId="14077" xr:uid="{00000000-0005-0000-0000-000050AB0000}"/>
    <cellStyle name="Totale 2 12 3 3 2" xfId="29680" xr:uid="{00000000-0005-0000-0000-000051AB0000}"/>
    <cellStyle name="Totale 2 12 3 3 3" xfId="43437" xr:uid="{00000000-0005-0000-0000-000052AB0000}"/>
    <cellStyle name="Totale 2 12 3 4" xfId="16479" xr:uid="{00000000-0005-0000-0000-000053AB0000}"/>
    <cellStyle name="Totale 2 12 3 4 2" xfId="32082" xr:uid="{00000000-0005-0000-0000-000054AB0000}"/>
    <cellStyle name="Totale 2 12 3 4 3" xfId="45839" xr:uid="{00000000-0005-0000-0000-000055AB0000}"/>
    <cellStyle name="Totale 2 12 3 5" xfId="21220" xr:uid="{00000000-0005-0000-0000-000056AB0000}"/>
    <cellStyle name="Totale 2 12 3 6" xfId="35498" xr:uid="{00000000-0005-0000-0000-000057AB0000}"/>
    <cellStyle name="Totale 2 12 4" xfId="7242" xr:uid="{00000000-0005-0000-0000-000058AB0000}"/>
    <cellStyle name="Totale 2 12 4 2" xfId="22846" xr:uid="{00000000-0005-0000-0000-000059AB0000}"/>
    <cellStyle name="Totale 2 12 4 3" xfId="36993" xr:uid="{00000000-0005-0000-0000-00005AAB0000}"/>
    <cellStyle name="Totale 2 12 5" xfId="32282" xr:uid="{00000000-0005-0000-0000-00005BAB0000}"/>
    <cellStyle name="Totale 2 13" xfId="2392" xr:uid="{00000000-0005-0000-0000-00005CAB0000}"/>
    <cellStyle name="Totale 2 13 2" xfId="5617" xr:uid="{00000000-0005-0000-0000-00005DAB0000}"/>
    <cellStyle name="Totale 2 13 2 2" xfId="10461" xr:uid="{00000000-0005-0000-0000-00005EAB0000}"/>
    <cellStyle name="Totale 2 13 2 2 2" xfId="26064" xr:uid="{00000000-0005-0000-0000-00005FAB0000}"/>
    <cellStyle name="Totale 2 13 2 2 3" xfId="39821" xr:uid="{00000000-0005-0000-0000-000060AB0000}"/>
    <cellStyle name="Totale 2 13 2 3" xfId="14079" xr:uid="{00000000-0005-0000-0000-000061AB0000}"/>
    <cellStyle name="Totale 2 13 2 3 2" xfId="29682" xr:uid="{00000000-0005-0000-0000-000062AB0000}"/>
    <cellStyle name="Totale 2 13 2 3 3" xfId="43439" xr:uid="{00000000-0005-0000-0000-000063AB0000}"/>
    <cellStyle name="Totale 2 13 2 4" xfId="16481" xr:uid="{00000000-0005-0000-0000-000064AB0000}"/>
    <cellStyle name="Totale 2 13 2 4 2" xfId="32084" xr:uid="{00000000-0005-0000-0000-000065AB0000}"/>
    <cellStyle name="Totale 2 13 2 4 3" xfId="45841" xr:uid="{00000000-0005-0000-0000-000066AB0000}"/>
    <cellStyle name="Totale 2 13 2 5" xfId="21222" xr:uid="{00000000-0005-0000-0000-000067AB0000}"/>
    <cellStyle name="Totale 2 13 2 6" xfId="35500" xr:uid="{00000000-0005-0000-0000-000068AB0000}"/>
    <cellStyle name="Totale 2 13 3" xfId="7239" xr:uid="{00000000-0005-0000-0000-000069AB0000}"/>
    <cellStyle name="Totale 2 13 3 2" xfId="22843" xr:uid="{00000000-0005-0000-0000-00006AAB0000}"/>
    <cellStyle name="Totale 2 13 3 3" xfId="36990" xr:uid="{00000000-0005-0000-0000-00006BAB0000}"/>
    <cellStyle name="Totale 2 13 4" xfId="32279" xr:uid="{00000000-0005-0000-0000-00006CAB0000}"/>
    <cellStyle name="Totale 2 14" xfId="3266" xr:uid="{00000000-0005-0000-0000-00006DAB0000}"/>
    <cellStyle name="Totale 2 14 2" xfId="5618" xr:uid="{00000000-0005-0000-0000-00006EAB0000}"/>
    <cellStyle name="Totale 2 14 2 2" xfId="10462" xr:uid="{00000000-0005-0000-0000-00006FAB0000}"/>
    <cellStyle name="Totale 2 14 2 2 2" xfId="26065" xr:uid="{00000000-0005-0000-0000-000070AB0000}"/>
    <cellStyle name="Totale 2 14 2 2 3" xfId="39822" xr:uid="{00000000-0005-0000-0000-000071AB0000}"/>
    <cellStyle name="Totale 2 14 2 3" xfId="14080" xr:uid="{00000000-0005-0000-0000-000072AB0000}"/>
    <cellStyle name="Totale 2 14 2 3 2" xfId="29683" xr:uid="{00000000-0005-0000-0000-000073AB0000}"/>
    <cellStyle name="Totale 2 14 2 3 3" xfId="43440" xr:uid="{00000000-0005-0000-0000-000074AB0000}"/>
    <cellStyle name="Totale 2 14 2 4" xfId="16482" xr:uid="{00000000-0005-0000-0000-000075AB0000}"/>
    <cellStyle name="Totale 2 14 2 4 2" xfId="32085" xr:uid="{00000000-0005-0000-0000-000076AB0000}"/>
    <cellStyle name="Totale 2 14 2 4 3" xfId="45842" xr:uid="{00000000-0005-0000-0000-000077AB0000}"/>
    <cellStyle name="Totale 2 14 2 5" xfId="21223" xr:uid="{00000000-0005-0000-0000-000078AB0000}"/>
    <cellStyle name="Totale 2 14 2 6" xfId="35501" xr:uid="{00000000-0005-0000-0000-000079AB0000}"/>
    <cellStyle name="Totale 2 14 3" xfId="8113" xr:uid="{00000000-0005-0000-0000-00007AAB0000}"/>
    <cellStyle name="Totale 2 14 3 2" xfId="23717" xr:uid="{00000000-0005-0000-0000-00007BAB0000}"/>
    <cellStyle name="Totale 2 14 3 3" xfId="37734" xr:uid="{00000000-0005-0000-0000-00007CAB0000}"/>
    <cellStyle name="Totale 2 14 4" xfId="11731" xr:uid="{00000000-0005-0000-0000-00007DAB0000}"/>
    <cellStyle name="Totale 2 14 4 2" xfId="27334" xr:uid="{00000000-0005-0000-0000-00007EAB0000}"/>
    <cellStyle name="Totale 2 14 4 3" xfId="41091" xr:uid="{00000000-0005-0000-0000-00007FAB0000}"/>
    <cellStyle name="Totale 2 14 5" xfId="18874" xr:uid="{00000000-0005-0000-0000-000080AB0000}"/>
    <cellStyle name="Totale 2 14 6" xfId="33153" xr:uid="{00000000-0005-0000-0000-000081AB0000}"/>
    <cellStyle name="Totale 2 15" xfId="5610" xr:uid="{00000000-0005-0000-0000-000082AB0000}"/>
    <cellStyle name="Totale 2 15 2" xfId="10454" xr:uid="{00000000-0005-0000-0000-000083AB0000}"/>
    <cellStyle name="Totale 2 15 2 2" xfId="26057" xr:uid="{00000000-0005-0000-0000-000084AB0000}"/>
    <cellStyle name="Totale 2 15 2 3" xfId="39814" xr:uid="{00000000-0005-0000-0000-000085AB0000}"/>
    <cellStyle name="Totale 2 15 3" xfId="14072" xr:uid="{00000000-0005-0000-0000-000086AB0000}"/>
    <cellStyle name="Totale 2 15 3 2" xfId="29675" xr:uid="{00000000-0005-0000-0000-000087AB0000}"/>
    <cellStyle name="Totale 2 15 3 3" xfId="43432" xr:uid="{00000000-0005-0000-0000-000088AB0000}"/>
    <cellStyle name="Totale 2 15 4" xfId="16474" xr:uid="{00000000-0005-0000-0000-000089AB0000}"/>
    <cellStyle name="Totale 2 15 4 2" xfId="32077" xr:uid="{00000000-0005-0000-0000-00008AAB0000}"/>
    <cellStyle name="Totale 2 15 4 3" xfId="45834" xr:uid="{00000000-0005-0000-0000-00008BAB0000}"/>
    <cellStyle name="Totale 2 15 5" xfId="21215" xr:uid="{00000000-0005-0000-0000-00008CAB0000}"/>
    <cellStyle name="Totale 2 15 6" xfId="35493" xr:uid="{00000000-0005-0000-0000-00008DAB0000}"/>
    <cellStyle name="Totale 2 16" xfId="5899" xr:uid="{00000000-0005-0000-0000-00008EAB0000}"/>
    <cellStyle name="Totale 2 16 2" xfId="21503" xr:uid="{00000000-0005-0000-0000-00008FAB0000}"/>
    <cellStyle name="Totale 2 16 3" xfId="35781" xr:uid="{00000000-0005-0000-0000-000090AB0000}"/>
    <cellStyle name="Totale 2 17" xfId="18155" xr:uid="{00000000-0005-0000-0000-000091AB0000}"/>
    <cellStyle name="Totale 2 2" xfId="2396" xr:uid="{00000000-0005-0000-0000-000092AB0000}"/>
    <cellStyle name="Totale 2 2 2" xfId="3270" xr:uid="{00000000-0005-0000-0000-000093AB0000}"/>
    <cellStyle name="Totale 2 2 2 2" xfId="5620" xr:uid="{00000000-0005-0000-0000-000094AB0000}"/>
    <cellStyle name="Totale 2 2 2 2 2" xfId="10464" xr:uid="{00000000-0005-0000-0000-000095AB0000}"/>
    <cellStyle name="Totale 2 2 2 2 2 2" xfId="26067" xr:uid="{00000000-0005-0000-0000-000096AB0000}"/>
    <cellStyle name="Totale 2 2 2 2 2 3" xfId="39824" xr:uid="{00000000-0005-0000-0000-000097AB0000}"/>
    <cellStyle name="Totale 2 2 2 2 3" xfId="14082" xr:uid="{00000000-0005-0000-0000-000098AB0000}"/>
    <cellStyle name="Totale 2 2 2 2 3 2" xfId="29685" xr:uid="{00000000-0005-0000-0000-000099AB0000}"/>
    <cellStyle name="Totale 2 2 2 2 3 3" xfId="43442" xr:uid="{00000000-0005-0000-0000-00009AAB0000}"/>
    <cellStyle name="Totale 2 2 2 2 4" xfId="16484" xr:uid="{00000000-0005-0000-0000-00009BAB0000}"/>
    <cellStyle name="Totale 2 2 2 2 4 2" xfId="32087" xr:uid="{00000000-0005-0000-0000-00009CAB0000}"/>
    <cellStyle name="Totale 2 2 2 2 4 3" xfId="45844" xr:uid="{00000000-0005-0000-0000-00009DAB0000}"/>
    <cellStyle name="Totale 2 2 2 2 5" xfId="21225" xr:uid="{00000000-0005-0000-0000-00009EAB0000}"/>
    <cellStyle name="Totale 2 2 2 2 6" xfId="35503" xr:uid="{00000000-0005-0000-0000-00009FAB0000}"/>
    <cellStyle name="Totale 2 2 2 3" xfId="8117" xr:uid="{00000000-0005-0000-0000-0000A0AB0000}"/>
    <cellStyle name="Totale 2 2 2 3 2" xfId="23721" xr:uid="{00000000-0005-0000-0000-0000A1AB0000}"/>
    <cellStyle name="Totale 2 2 2 3 3" xfId="37738" xr:uid="{00000000-0005-0000-0000-0000A2AB0000}"/>
    <cellStyle name="Totale 2 2 2 4" xfId="11735" xr:uid="{00000000-0005-0000-0000-0000A3AB0000}"/>
    <cellStyle name="Totale 2 2 2 4 2" xfId="27338" xr:uid="{00000000-0005-0000-0000-0000A4AB0000}"/>
    <cellStyle name="Totale 2 2 2 4 3" xfId="41095" xr:uid="{00000000-0005-0000-0000-0000A5AB0000}"/>
    <cellStyle name="Totale 2 2 2 5" xfId="18878" xr:uid="{00000000-0005-0000-0000-0000A6AB0000}"/>
    <cellStyle name="Totale 2 2 2 6" xfId="33157" xr:uid="{00000000-0005-0000-0000-0000A7AB0000}"/>
    <cellStyle name="Totale 2 2 3" xfId="5619" xr:uid="{00000000-0005-0000-0000-0000A8AB0000}"/>
    <cellStyle name="Totale 2 2 3 2" xfId="10463" xr:uid="{00000000-0005-0000-0000-0000A9AB0000}"/>
    <cellStyle name="Totale 2 2 3 2 2" xfId="26066" xr:uid="{00000000-0005-0000-0000-0000AAAB0000}"/>
    <cellStyle name="Totale 2 2 3 2 3" xfId="39823" xr:uid="{00000000-0005-0000-0000-0000ABAB0000}"/>
    <cellStyle name="Totale 2 2 3 3" xfId="14081" xr:uid="{00000000-0005-0000-0000-0000ACAB0000}"/>
    <cellStyle name="Totale 2 2 3 3 2" xfId="29684" xr:uid="{00000000-0005-0000-0000-0000ADAB0000}"/>
    <cellStyle name="Totale 2 2 3 3 3" xfId="43441" xr:uid="{00000000-0005-0000-0000-0000AEAB0000}"/>
    <cellStyle name="Totale 2 2 3 4" xfId="16483" xr:uid="{00000000-0005-0000-0000-0000AFAB0000}"/>
    <cellStyle name="Totale 2 2 3 4 2" xfId="32086" xr:uid="{00000000-0005-0000-0000-0000B0AB0000}"/>
    <cellStyle name="Totale 2 2 3 4 3" xfId="45843" xr:uid="{00000000-0005-0000-0000-0000B1AB0000}"/>
    <cellStyle name="Totale 2 2 3 5" xfId="21224" xr:uid="{00000000-0005-0000-0000-0000B2AB0000}"/>
    <cellStyle name="Totale 2 2 3 6" xfId="35502" xr:uid="{00000000-0005-0000-0000-0000B3AB0000}"/>
    <cellStyle name="Totale 2 2 4" xfId="7243" xr:uid="{00000000-0005-0000-0000-0000B4AB0000}"/>
    <cellStyle name="Totale 2 2 4 2" xfId="22847" xr:uid="{00000000-0005-0000-0000-0000B5AB0000}"/>
    <cellStyle name="Totale 2 2 4 3" xfId="36994" xr:uid="{00000000-0005-0000-0000-0000B6AB0000}"/>
    <cellStyle name="Totale 2 2 5" xfId="32283" xr:uid="{00000000-0005-0000-0000-0000B7AB0000}"/>
    <cellStyle name="Totale 2 3" xfId="2397" xr:uid="{00000000-0005-0000-0000-0000B8AB0000}"/>
    <cellStyle name="Totale 2 3 2" xfId="3271" xr:uid="{00000000-0005-0000-0000-0000B9AB0000}"/>
    <cellStyle name="Totale 2 3 2 2" xfId="5622" xr:uid="{00000000-0005-0000-0000-0000BAAB0000}"/>
    <cellStyle name="Totale 2 3 2 2 2" xfId="10466" xr:uid="{00000000-0005-0000-0000-0000BBAB0000}"/>
    <cellStyle name="Totale 2 3 2 2 2 2" xfId="26069" xr:uid="{00000000-0005-0000-0000-0000BCAB0000}"/>
    <cellStyle name="Totale 2 3 2 2 2 3" xfId="39826" xr:uid="{00000000-0005-0000-0000-0000BDAB0000}"/>
    <cellStyle name="Totale 2 3 2 2 3" xfId="14084" xr:uid="{00000000-0005-0000-0000-0000BEAB0000}"/>
    <cellStyle name="Totale 2 3 2 2 3 2" xfId="29687" xr:uid="{00000000-0005-0000-0000-0000BFAB0000}"/>
    <cellStyle name="Totale 2 3 2 2 3 3" xfId="43444" xr:uid="{00000000-0005-0000-0000-0000C0AB0000}"/>
    <cellStyle name="Totale 2 3 2 2 4" xfId="16486" xr:uid="{00000000-0005-0000-0000-0000C1AB0000}"/>
    <cellStyle name="Totale 2 3 2 2 4 2" xfId="32089" xr:uid="{00000000-0005-0000-0000-0000C2AB0000}"/>
    <cellStyle name="Totale 2 3 2 2 4 3" xfId="45846" xr:uid="{00000000-0005-0000-0000-0000C3AB0000}"/>
    <cellStyle name="Totale 2 3 2 2 5" xfId="21227" xr:uid="{00000000-0005-0000-0000-0000C4AB0000}"/>
    <cellStyle name="Totale 2 3 2 2 6" xfId="35505" xr:uid="{00000000-0005-0000-0000-0000C5AB0000}"/>
    <cellStyle name="Totale 2 3 2 3" xfId="8118" xr:uid="{00000000-0005-0000-0000-0000C6AB0000}"/>
    <cellStyle name="Totale 2 3 2 3 2" xfId="23722" xr:uid="{00000000-0005-0000-0000-0000C7AB0000}"/>
    <cellStyle name="Totale 2 3 2 3 3" xfId="37739" xr:uid="{00000000-0005-0000-0000-0000C8AB0000}"/>
    <cellStyle name="Totale 2 3 2 4" xfId="11736" xr:uid="{00000000-0005-0000-0000-0000C9AB0000}"/>
    <cellStyle name="Totale 2 3 2 4 2" xfId="27339" xr:uid="{00000000-0005-0000-0000-0000CAAB0000}"/>
    <cellStyle name="Totale 2 3 2 4 3" xfId="41096" xr:uid="{00000000-0005-0000-0000-0000CBAB0000}"/>
    <cellStyle name="Totale 2 3 2 5" xfId="18879" xr:uid="{00000000-0005-0000-0000-0000CCAB0000}"/>
    <cellStyle name="Totale 2 3 2 6" xfId="33158" xr:uid="{00000000-0005-0000-0000-0000CDAB0000}"/>
    <cellStyle name="Totale 2 3 3" xfId="5621" xr:uid="{00000000-0005-0000-0000-0000CEAB0000}"/>
    <cellStyle name="Totale 2 3 3 2" xfId="10465" xr:uid="{00000000-0005-0000-0000-0000CFAB0000}"/>
    <cellStyle name="Totale 2 3 3 2 2" xfId="26068" xr:uid="{00000000-0005-0000-0000-0000D0AB0000}"/>
    <cellStyle name="Totale 2 3 3 2 3" xfId="39825" xr:uid="{00000000-0005-0000-0000-0000D1AB0000}"/>
    <cellStyle name="Totale 2 3 3 3" xfId="14083" xr:uid="{00000000-0005-0000-0000-0000D2AB0000}"/>
    <cellStyle name="Totale 2 3 3 3 2" xfId="29686" xr:uid="{00000000-0005-0000-0000-0000D3AB0000}"/>
    <cellStyle name="Totale 2 3 3 3 3" xfId="43443" xr:uid="{00000000-0005-0000-0000-0000D4AB0000}"/>
    <cellStyle name="Totale 2 3 3 4" xfId="16485" xr:uid="{00000000-0005-0000-0000-0000D5AB0000}"/>
    <cellStyle name="Totale 2 3 3 4 2" xfId="32088" xr:uid="{00000000-0005-0000-0000-0000D6AB0000}"/>
    <cellStyle name="Totale 2 3 3 4 3" xfId="45845" xr:uid="{00000000-0005-0000-0000-0000D7AB0000}"/>
    <cellStyle name="Totale 2 3 3 5" xfId="21226" xr:uid="{00000000-0005-0000-0000-0000D8AB0000}"/>
    <cellStyle name="Totale 2 3 3 6" xfId="35504" xr:uid="{00000000-0005-0000-0000-0000D9AB0000}"/>
    <cellStyle name="Totale 2 3 4" xfId="7244" xr:uid="{00000000-0005-0000-0000-0000DAAB0000}"/>
    <cellStyle name="Totale 2 3 4 2" xfId="22848" xr:uid="{00000000-0005-0000-0000-0000DBAB0000}"/>
    <cellStyle name="Totale 2 3 4 3" xfId="36995" xr:uid="{00000000-0005-0000-0000-0000DCAB0000}"/>
    <cellStyle name="Totale 2 3 5" xfId="32284" xr:uid="{00000000-0005-0000-0000-0000DDAB0000}"/>
    <cellStyle name="Totale 2 4" xfId="2398" xr:uid="{00000000-0005-0000-0000-0000DEAB0000}"/>
    <cellStyle name="Totale 2 4 2" xfId="3272" xr:uid="{00000000-0005-0000-0000-0000DFAB0000}"/>
    <cellStyle name="Totale 2 4 2 2" xfId="5624" xr:uid="{00000000-0005-0000-0000-0000E0AB0000}"/>
    <cellStyle name="Totale 2 4 2 2 2" xfId="10468" xr:uid="{00000000-0005-0000-0000-0000E1AB0000}"/>
    <cellStyle name="Totale 2 4 2 2 2 2" xfId="26071" xr:uid="{00000000-0005-0000-0000-0000E2AB0000}"/>
    <cellStyle name="Totale 2 4 2 2 2 3" xfId="39828" xr:uid="{00000000-0005-0000-0000-0000E3AB0000}"/>
    <cellStyle name="Totale 2 4 2 2 3" xfId="14086" xr:uid="{00000000-0005-0000-0000-0000E4AB0000}"/>
    <cellStyle name="Totale 2 4 2 2 3 2" xfId="29689" xr:uid="{00000000-0005-0000-0000-0000E5AB0000}"/>
    <cellStyle name="Totale 2 4 2 2 3 3" xfId="43446" xr:uid="{00000000-0005-0000-0000-0000E6AB0000}"/>
    <cellStyle name="Totale 2 4 2 2 4" xfId="16488" xr:uid="{00000000-0005-0000-0000-0000E7AB0000}"/>
    <cellStyle name="Totale 2 4 2 2 4 2" xfId="32091" xr:uid="{00000000-0005-0000-0000-0000E8AB0000}"/>
    <cellStyle name="Totale 2 4 2 2 4 3" xfId="45848" xr:uid="{00000000-0005-0000-0000-0000E9AB0000}"/>
    <cellStyle name="Totale 2 4 2 2 5" xfId="21229" xr:uid="{00000000-0005-0000-0000-0000EAAB0000}"/>
    <cellStyle name="Totale 2 4 2 2 6" xfId="35507" xr:uid="{00000000-0005-0000-0000-0000EBAB0000}"/>
    <cellStyle name="Totale 2 4 2 3" xfId="8119" xr:uid="{00000000-0005-0000-0000-0000ECAB0000}"/>
    <cellStyle name="Totale 2 4 2 3 2" xfId="23723" xr:uid="{00000000-0005-0000-0000-0000EDAB0000}"/>
    <cellStyle name="Totale 2 4 2 3 3" xfId="37740" xr:uid="{00000000-0005-0000-0000-0000EEAB0000}"/>
    <cellStyle name="Totale 2 4 2 4" xfId="11737" xr:uid="{00000000-0005-0000-0000-0000EFAB0000}"/>
    <cellStyle name="Totale 2 4 2 4 2" xfId="27340" xr:uid="{00000000-0005-0000-0000-0000F0AB0000}"/>
    <cellStyle name="Totale 2 4 2 4 3" xfId="41097" xr:uid="{00000000-0005-0000-0000-0000F1AB0000}"/>
    <cellStyle name="Totale 2 4 2 5" xfId="18880" xr:uid="{00000000-0005-0000-0000-0000F2AB0000}"/>
    <cellStyle name="Totale 2 4 2 6" xfId="33159" xr:uid="{00000000-0005-0000-0000-0000F3AB0000}"/>
    <cellStyle name="Totale 2 4 3" xfId="5623" xr:uid="{00000000-0005-0000-0000-0000F4AB0000}"/>
    <cellStyle name="Totale 2 4 3 2" xfId="10467" xr:uid="{00000000-0005-0000-0000-0000F5AB0000}"/>
    <cellStyle name="Totale 2 4 3 2 2" xfId="26070" xr:uid="{00000000-0005-0000-0000-0000F6AB0000}"/>
    <cellStyle name="Totale 2 4 3 2 3" xfId="39827" xr:uid="{00000000-0005-0000-0000-0000F7AB0000}"/>
    <cellStyle name="Totale 2 4 3 3" xfId="14085" xr:uid="{00000000-0005-0000-0000-0000F8AB0000}"/>
    <cellStyle name="Totale 2 4 3 3 2" xfId="29688" xr:uid="{00000000-0005-0000-0000-0000F9AB0000}"/>
    <cellStyle name="Totale 2 4 3 3 3" xfId="43445" xr:uid="{00000000-0005-0000-0000-0000FAAB0000}"/>
    <cellStyle name="Totale 2 4 3 4" xfId="16487" xr:uid="{00000000-0005-0000-0000-0000FBAB0000}"/>
    <cellStyle name="Totale 2 4 3 4 2" xfId="32090" xr:uid="{00000000-0005-0000-0000-0000FCAB0000}"/>
    <cellStyle name="Totale 2 4 3 4 3" xfId="45847" xr:uid="{00000000-0005-0000-0000-0000FDAB0000}"/>
    <cellStyle name="Totale 2 4 3 5" xfId="21228" xr:uid="{00000000-0005-0000-0000-0000FEAB0000}"/>
    <cellStyle name="Totale 2 4 3 6" xfId="35506" xr:uid="{00000000-0005-0000-0000-0000FFAB0000}"/>
    <cellStyle name="Totale 2 4 4" xfId="7245" xr:uid="{00000000-0005-0000-0000-000000AC0000}"/>
    <cellStyle name="Totale 2 4 4 2" xfId="22849" xr:uid="{00000000-0005-0000-0000-000001AC0000}"/>
    <cellStyle name="Totale 2 4 4 3" xfId="36996" xr:uid="{00000000-0005-0000-0000-000002AC0000}"/>
    <cellStyle name="Totale 2 4 5" xfId="32285" xr:uid="{00000000-0005-0000-0000-000003AC0000}"/>
    <cellStyle name="Totale 2 5" xfId="2399" xr:uid="{00000000-0005-0000-0000-000004AC0000}"/>
    <cellStyle name="Totale 2 5 2" xfId="3273" xr:uid="{00000000-0005-0000-0000-000005AC0000}"/>
    <cellStyle name="Totale 2 5 2 2" xfId="5626" xr:uid="{00000000-0005-0000-0000-000006AC0000}"/>
    <cellStyle name="Totale 2 5 2 2 2" xfId="10470" xr:uid="{00000000-0005-0000-0000-000007AC0000}"/>
    <cellStyle name="Totale 2 5 2 2 2 2" xfId="26073" xr:uid="{00000000-0005-0000-0000-000008AC0000}"/>
    <cellStyle name="Totale 2 5 2 2 2 3" xfId="39830" xr:uid="{00000000-0005-0000-0000-000009AC0000}"/>
    <cellStyle name="Totale 2 5 2 2 3" xfId="14088" xr:uid="{00000000-0005-0000-0000-00000AAC0000}"/>
    <cellStyle name="Totale 2 5 2 2 3 2" xfId="29691" xr:uid="{00000000-0005-0000-0000-00000BAC0000}"/>
    <cellStyle name="Totale 2 5 2 2 3 3" xfId="43448" xr:uid="{00000000-0005-0000-0000-00000CAC0000}"/>
    <cellStyle name="Totale 2 5 2 2 4" xfId="16490" xr:uid="{00000000-0005-0000-0000-00000DAC0000}"/>
    <cellStyle name="Totale 2 5 2 2 4 2" xfId="32093" xr:uid="{00000000-0005-0000-0000-00000EAC0000}"/>
    <cellStyle name="Totale 2 5 2 2 4 3" xfId="45850" xr:uid="{00000000-0005-0000-0000-00000FAC0000}"/>
    <cellStyle name="Totale 2 5 2 2 5" xfId="21231" xr:uid="{00000000-0005-0000-0000-000010AC0000}"/>
    <cellStyle name="Totale 2 5 2 2 6" xfId="35509" xr:uid="{00000000-0005-0000-0000-000011AC0000}"/>
    <cellStyle name="Totale 2 5 2 3" xfId="8120" xr:uid="{00000000-0005-0000-0000-000012AC0000}"/>
    <cellStyle name="Totale 2 5 2 3 2" xfId="23724" xr:uid="{00000000-0005-0000-0000-000013AC0000}"/>
    <cellStyle name="Totale 2 5 2 3 3" xfId="37741" xr:uid="{00000000-0005-0000-0000-000014AC0000}"/>
    <cellStyle name="Totale 2 5 2 4" xfId="11738" xr:uid="{00000000-0005-0000-0000-000015AC0000}"/>
    <cellStyle name="Totale 2 5 2 4 2" xfId="27341" xr:uid="{00000000-0005-0000-0000-000016AC0000}"/>
    <cellStyle name="Totale 2 5 2 4 3" xfId="41098" xr:uid="{00000000-0005-0000-0000-000017AC0000}"/>
    <cellStyle name="Totale 2 5 2 5" xfId="18881" xr:uid="{00000000-0005-0000-0000-000018AC0000}"/>
    <cellStyle name="Totale 2 5 2 6" xfId="33160" xr:uid="{00000000-0005-0000-0000-000019AC0000}"/>
    <cellStyle name="Totale 2 5 3" xfId="5625" xr:uid="{00000000-0005-0000-0000-00001AAC0000}"/>
    <cellStyle name="Totale 2 5 3 2" xfId="10469" xr:uid="{00000000-0005-0000-0000-00001BAC0000}"/>
    <cellStyle name="Totale 2 5 3 2 2" xfId="26072" xr:uid="{00000000-0005-0000-0000-00001CAC0000}"/>
    <cellStyle name="Totale 2 5 3 2 3" xfId="39829" xr:uid="{00000000-0005-0000-0000-00001DAC0000}"/>
    <cellStyle name="Totale 2 5 3 3" xfId="14087" xr:uid="{00000000-0005-0000-0000-00001EAC0000}"/>
    <cellStyle name="Totale 2 5 3 3 2" xfId="29690" xr:uid="{00000000-0005-0000-0000-00001FAC0000}"/>
    <cellStyle name="Totale 2 5 3 3 3" xfId="43447" xr:uid="{00000000-0005-0000-0000-000020AC0000}"/>
    <cellStyle name="Totale 2 5 3 4" xfId="16489" xr:uid="{00000000-0005-0000-0000-000021AC0000}"/>
    <cellStyle name="Totale 2 5 3 4 2" xfId="32092" xr:uid="{00000000-0005-0000-0000-000022AC0000}"/>
    <cellStyle name="Totale 2 5 3 4 3" xfId="45849" xr:uid="{00000000-0005-0000-0000-000023AC0000}"/>
    <cellStyle name="Totale 2 5 3 5" xfId="21230" xr:uid="{00000000-0005-0000-0000-000024AC0000}"/>
    <cellStyle name="Totale 2 5 3 6" xfId="35508" xr:uid="{00000000-0005-0000-0000-000025AC0000}"/>
    <cellStyle name="Totale 2 5 4" xfId="7246" xr:uid="{00000000-0005-0000-0000-000026AC0000}"/>
    <cellStyle name="Totale 2 5 4 2" xfId="22850" xr:uid="{00000000-0005-0000-0000-000027AC0000}"/>
    <cellStyle name="Totale 2 5 4 3" xfId="36997" xr:uid="{00000000-0005-0000-0000-000028AC0000}"/>
    <cellStyle name="Totale 2 5 5" xfId="32286" xr:uid="{00000000-0005-0000-0000-000029AC0000}"/>
    <cellStyle name="Totale 2 6" xfId="2400" xr:uid="{00000000-0005-0000-0000-00002AAC0000}"/>
    <cellStyle name="Totale 2 6 2" xfId="3274" xr:uid="{00000000-0005-0000-0000-00002BAC0000}"/>
    <cellStyle name="Totale 2 6 2 2" xfId="5628" xr:uid="{00000000-0005-0000-0000-00002CAC0000}"/>
    <cellStyle name="Totale 2 6 2 2 2" xfId="10472" xr:uid="{00000000-0005-0000-0000-00002DAC0000}"/>
    <cellStyle name="Totale 2 6 2 2 2 2" xfId="26075" xr:uid="{00000000-0005-0000-0000-00002EAC0000}"/>
    <cellStyle name="Totale 2 6 2 2 2 3" xfId="39832" xr:uid="{00000000-0005-0000-0000-00002FAC0000}"/>
    <cellStyle name="Totale 2 6 2 2 3" xfId="14090" xr:uid="{00000000-0005-0000-0000-000030AC0000}"/>
    <cellStyle name="Totale 2 6 2 2 3 2" xfId="29693" xr:uid="{00000000-0005-0000-0000-000031AC0000}"/>
    <cellStyle name="Totale 2 6 2 2 3 3" xfId="43450" xr:uid="{00000000-0005-0000-0000-000032AC0000}"/>
    <cellStyle name="Totale 2 6 2 2 4" xfId="16492" xr:uid="{00000000-0005-0000-0000-000033AC0000}"/>
    <cellStyle name="Totale 2 6 2 2 4 2" xfId="32095" xr:uid="{00000000-0005-0000-0000-000034AC0000}"/>
    <cellStyle name="Totale 2 6 2 2 4 3" xfId="45852" xr:uid="{00000000-0005-0000-0000-000035AC0000}"/>
    <cellStyle name="Totale 2 6 2 2 5" xfId="21233" xr:uid="{00000000-0005-0000-0000-000036AC0000}"/>
    <cellStyle name="Totale 2 6 2 2 6" xfId="35511" xr:uid="{00000000-0005-0000-0000-000037AC0000}"/>
    <cellStyle name="Totale 2 6 2 3" xfId="8121" xr:uid="{00000000-0005-0000-0000-000038AC0000}"/>
    <cellStyle name="Totale 2 6 2 3 2" xfId="23725" xr:uid="{00000000-0005-0000-0000-000039AC0000}"/>
    <cellStyle name="Totale 2 6 2 3 3" xfId="37742" xr:uid="{00000000-0005-0000-0000-00003AAC0000}"/>
    <cellStyle name="Totale 2 6 2 4" xfId="11739" xr:uid="{00000000-0005-0000-0000-00003BAC0000}"/>
    <cellStyle name="Totale 2 6 2 4 2" xfId="27342" xr:uid="{00000000-0005-0000-0000-00003CAC0000}"/>
    <cellStyle name="Totale 2 6 2 4 3" xfId="41099" xr:uid="{00000000-0005-0000-0000-00003DAC0000}"/>
    <cellStyle name="Totale 2 6 2 5" xfId="18882" xr:uid="{00000000-0005-0000-0000-00003EAC0000}"/>
    <cellStyle name="Totale 2 6 2 6" xfId="33161" xr:uid="{00000000-0005-0000-0000-00003FAC0000}"/>
    <cellStyle name="Totale 2 6 3" xfId="5627" xr:uid="{00000000-0005-0000-0000-000040AC0000}"/>
    <cellStyle name="Totale 2 6 3 2" xfId="10471" xr:uid="{00000000-0005-0000-0000-000041AC0000}"/>
    <cellStyle name="Totale 2 6 3 2 2" xfId="26074" xr:uid="{00000000-0005-0000-0000-000042AC0000}"/>
    <cellStyle name="Totale 2 6 3 2 3" xfId="39831" xr:uid="{00000000-0005-0000-0000-000043AC0000}"/>
    <cellStyle name="Totale 2 6 3 3" xfId="14089" xr:uid="{00000000-0005-0000-0000-000044AC0000}"/>
    <cellStyle name="Totale 2 6 3 3 2" xfId="29692" xr:uid="{00000000-0005-0000-0000-000045AC0000}"/>
    <cellStyle name="Totale 2 6 3 3 3" xfId="43449" xr:uid="{00000000-0005-0000-0000-000046AC0000}"/>
    <cellStyle name="Totale 2 6 3 4" xfId="16491" xr:uid="{00000000-0005-0000-0000-000047AC0000}"/>
    <cellStyle name="Totale 2 6 3 4 2" xfId="32094" xr:uid="{00000000-0005-0000-0000-000048AC0000}"/>
    <cellStyle name="Totale 2 6 3 4 3" xfId="45851" xr:uid="{00000000-0005-0000-0000-000049AC0000}"/>
    <cellStyle name="Totale 2 6 3 5" xfId="21232" xr:uid="{00000000-0005-0000-0000-00004AAC0000}"/>
    <cellStyle name="Totale 2 6 3 6" xfId="35510" xr:uid="{00000000-0005-0000-0000-00004BAC0000}"/>
    <cellStyle name="Totale 2 6 4" xfId="7247" xr:uid="{00000000-0005-0000-0000-00004CAC0000}"/>
    <cellStyle name="Totale 2 6 4 2" xfId="22851" xr:uid="{00000000-0005-0000-0000-00004DAC0000}"/>
    <cellStyle name="Totale 2 6 4 3" xfId="36998" xr:uid="{00000000-0005-0000-0000-00004EAC0000}"/>
    <cellStyle name="Totale 2 6 5" xfId="32287" xr:uid="{00000000-0005-0000-0000-00004FAC0000}"/>
    <cellStyle name="Totale 2 7" xfId="2401" xr:uid="{00000000-0005-0000-0000-000050AC0000}"/>
    <cellStyle name="Totale 2 7 2" xfId="3275" xr:uid="{00000000-0005-0000-0000-000051AC0000}"/>
    <cellStyle name="Totale 2 7 2 2" xfId="5630" xr:uid="{00000000-0005-0000-0000-000052AC0000}"/>
    <cellStyle name="Totale 2 7 2 2 2" xfId="10474" xr:uid="{00000000-0005-0000-0000-000053AC0000}"/>
    <cellStyle name="Totale 2 7 2 2 2 2" xfId="26077" xr:uid="{00000000-0005-0000-0000-000054AC0000}"/>
    <cellStyle name="Totale 2 7 2 2 2 3" xfId="39834" xr:uid="{00000000-0005-0000-0000-000055AC0000}"/>
    <cellStyle name="Totale 2 7 2 2 3" xfId="14092" xr:uid="{00000000-0005-0000-0000-000056AC0000}"/>
    <cellStyle name="Totale 2 7 2 2 3 2" xfId="29695" xr:uid="{00000000-0005-0000-0000-000057AC0000}"/>
    <cellStyle name="Totale 2 7 2 2 3 3" xfId="43452" xr:uid="{00000000-0005-0000-0000-000058AC0000}"/>
    <cellStyle name="Totale 2 7 2 2 4" xfId="16494" xr:uid="{00000000-0005-0000-0000-000059AC0000}"/>
    <cellStyle name="Totale 2 7 2 2 4 2" xfId="32097" xr:uid="{00000000-0005-0000-0000-00005AAC0000}"/>
    <cellStyle name="Totale 2 7 2 2 4 3" xfId="45854" xr:uid="{00000000-0005-0000-0000-00005BAC0000}"/>
    <cellStyle name="Totale 2 7 2 2 5" xfId="21235" xr:uid="{00000000-0005-0000-0000-00005CAC0000}"/>
    <cellStyle name="Totale 2 7 2 2 6" xfId="35513" xr:uid="{00000000-0005-0000-0000-00005DAC0000}"/>
    <cellStyle name="Totale 2 7 2 3" xfId="8122" xr:uid="{00000000-0005-0000-0000-00005EAC0000}"/>
    <cellStyle name="Totale 2 7 2 3 2" xfId="23726" xr:uid="{00000000-0005-0000-0000-00005FAC0000}"/>
    <cellStyle name="Totale 2 7 2 3 3" xfId="37743" xr:uid="{00000000-0005-0000-0000-000060AC0000}"/>
    <cellStyle name="Totale 2 7 2 4" xfId="11740" xr:uid="{00000000-0005-0000-0000-000061AC0000}"/>
    <cellStyle name="Totale 2 7 2 4 2" xfId="27343" xr:uid="{00000000-0005-0000-0000-000062AC0000}"/>
    <cellStyle name="Totale 2 7 2 4 3" xfId="41100" xr:uid="{00000000-0005-0000-0000-000063AC0000}"/>
    <cellStyle name="Totale 2 7 2 5" xfId="18883" xr:uid="{00000000-0005-0000-0000-000064AC0000}"/>
    <cellStyle name="Totale 2 7 2 6" xfId="33162" xr:uid="{00000000-0005-0000-0000-000065AC0000}"/>
    <cellStyle name="Totale 2 7 3" xfId="5629" xr:uid="{00000000-0005-0000-0000-000066AC0000}"/>
    <cellStyle name="Totale 2 7 3 2" xfId="10473" xr:uid="{00000000-0005-0000-0000-000067AC0000}"/>
    <cellStyle name="Totale 2 7 3 2 2" xfId="26076" xr:uid="{00000000-0005-0000-0000-000068AC0000}"/>
    <cellStyle name="Totale 2 7 3 2 3" xfId="39833" xr:uid="{00000000-0005-0000-0000-000069AC0000}"/>
    <cellStyle name="Totale 2 7 3 3" xfId="14091" xr:uid="{00000000-0005-0000-0000-00006AAC0000}"/>
    <cellStyle name="Totale 2 7 3 3 2" xfId="29694" xr:uid="{00000000-0005-0000-0000-00006BAC0000}"/>
    <cellStyle name="Totale 2 7 3 3 3" xfId="43451" xr:uid="{00000000-0005-0000-0000-00006CAC0000}"/>
    <cellStyle name="Totale 2 7 3 4" xfId="16493" xr:uid="{00000000-0005-0000-0000-00006DAC0000}"/>
    <cellStyle name="Totale 2 7 3 4 2" xfId="32096" xr:uid="{00000000-0005-0000-0000-00006EAC0000}"/>
    <cellStyle name="Totale 2 7 3 4 3" xfId="45853" xr:uid="{00000000-0005-0000-0000-00006FAC0000}"/>
    <cellStyle name="Totale 2 7 3 5" xfId="21234" xr:uid="{00000000-0005-0000-0000-000070AC0000}"/>
    <cellStyle name="Totale 2 7 3 6" xfId="35512" xr:uid="{00000000-0005-0000-0000-000071AC0000}"/>
    <cellStyle name="Totale 2 7 4" xfId="7248" xr:uid="{00000000-0005-0000-0000-000072AC0000}"/>
    <cellStyle name="Totale 2 7 4 2" xfId="22852" xr:uid="{00000000-0005-0000-0000-000073AC0000}"/>
    <cellStyle name="Totale 2 7 4 3" xfId="36999" xr:uid="{00000000-0005-0000-0000-000074AC0000}"/>
    <cellStyle name="Totale 2 7 5" xfId="32288" xr:uid="{00000000-0005-0000-0000-000075AC0000}"/>
    <cellStyle name="Totale 2 8" xfId="2402" xr:uid="{00000000-0005-0000-0000-000076AC0000}"/>
    <cellStyle name="Totale 2 8 2" xfId="3276" xr:uid="{00000000-0005-0000-0000-000077AC0000}"/>
    <cellStyle name="Totale 2 8 2 2" xfId="5632" xr:uid="{00000000-0005-0000-0000-000078AC0000}"/>
    <cellStyle name="Totale 2 8 2 2 2" xfId="10476" xr:uid="{00000000-0005-0000-0000-000079AC0000}"/>
    <cellStyle name="Totale 2 8 2 2 2 2" xfId="26079" xr:uid="{00000000-0005-0000-0000-00007AAC0000}"/>
    <cellStyle name="Totale 2 8 2 2 2 3" xfId="39836" xr:uid="{00000000-0005-0000-0000-00007BAC0000}"/>
    <cellStyle name="Totale 2 8 2 2 3" xfId="14094" xr:uid="{00000000-0005-0000-0000-00007CAC0000}"/>
    <cellStyle name="Totale 2 8 2 2 3 2" xfId="29697" xr:uid="{00000000-0005-0000-0000-00007DAC0000}"/>
    <cellStyle name="Totale 2 8 2 2 3 3" xfId="43454" xr:uid="{00000000-0005-0000-0000-00007EAC0000}"/>
    <cellStyle name="Totale 2 8 2 2 4" xfId="16496" xr:uid="{00000000-0005-0000-0000-00007FAC0000}"/>
    <cellStyle name="Totale 2 8 2 2 4 2" xfId="32099" xr:uid="{00000000-0005-0000-0000-000080AC0000}"/>
    <cellStyle name="Totale 2 8 2 2 4 3" xfId="45856" xr:uid="{00000000-0005-0000-0000-000081AC0000}"/>
    <cellStyle name="Totale 2 8 2 2 5" xfId="21237" xr:uid="{00000000-0005-0000-0000-000082AC0000}"/>
    <cellStyle name="Totale 2 8 2 2 6" xfId="35515" xr:uid="{00000000-0005-0000-0000-000083AC0000}"/>
    <cellStyle name="Totale 2 8 2 3" xfId="8123" xr:uid="{00000000-0005-0000-0000-000084AC0000}"/>
    <cellStyle name="Totale 2 8 2 3 2" xfId="23727" xr:uid="{00000000-0005-0000-0000-000085AC0000}"/>
    <cellStyle name="Totale 2 8 2 3 3" xfId="37744" xr:uid="{00000000-0005-0000-0000-000086AC0000}"/>
    <cellStyle name="Totale 2 8 2 4" xfId="11741" xr:uid="{00000000-0005-0000-0000-000087AC0000}"/>
    <cellStyle name="Totale 2 8 2 4 2" xfId="27344" xr:uid="{00000000-0005-0000-0000-000088AC0000}"/>
    <cellStyle name="Totale 2 8 2 4 3" xfId="41101" xr:uid="{00000000-0005-0000-0000-000089AC0000}"/>
    <cellStyle name="Totale 2 8 2 5" xfId="18884" xr:uid="{00000000-0005-0000-0000-00008AAC0000}"/>
    <cellStyle name="Totale 2 8 2 6" xfId="33163" xr:uid="{00000000-0005-0000-0000-00008BAC0000}"/>
    <cellStyle name="Totale 2 8 3" xfId="5631" xr:uid="{00000000-0005-0000-0000-00008CAC0000}"/>
    <cellStyle name="Totale 2 8 3 2" xfId="10475" xr:uid="{00000000-0005-0000-0000-00008DAC0000}"/>
    <cellStyle name="Totale 2 8 3 2 2" xfId="26078" xr:uid="{00000000-0005-0000-0000-00008EAC0000}"/>
    <cellStyle name="Totale 2 8 3 2 3" xfId="39835" xr:uid="{00000000-0005-0000-0000-00008FAC0000}"/>
    <cellStyle name="Totale 2 8 3 3" xfId="14093" xr:uid="{00000000-0005-0000-0000-000090AC0000}"/>
    <cellStyle name="Totale 2 8 3 3 2" xfId="29696" xr:uid="{00000000-0005-0000-0000-000091AC0000}"/>
    <cellStyle name="Totale 2 8 3 3 3" xfId="43453" xr:uid="{00000000-0005-0000-0000-000092AC0000}"/>
    <cellStyle name="Totale 2 8 3 4" xfId="16495" xr:uid="{00000000-0005-0000-0000-000093AC0000}"/>
    <cellStyle name="Totale 2 8 3 4 2" xfId="32098" xr:uid="{00000000-0005-0000-0000-000094AC0000}"/>
    <cellStyle name="Totale 2 8 3 4 3" xfId="45855" xr:uid="{00000000-0005-0000-0000-000095AC0000}"/>
    <cellStyle name="Totale 2 8 3 5" xfId="21236" xr:uid="{00000000-0005-0000-0000-000096AC0000}"/>
    <cellStyle name="Totale 2 8 3 6" xfId="35514" xr:uid="{00000000-0005-0000-0000-000097AC0000}"/>
    <cellStyle name="Totale 2 8 4" xfId="7249" xr:uid="{00000000-0005-0000-0000-000098AC0000}"/>
    <cellStyle name="Totale 2 8 4 2" xfId="22853" xr:uid="{00000000-0005-0000-0000-000099AC0000}"/>
    <cellStyle name="Totale 2 8 4 3" xfId="37000" xr:uid="{00000000-0005-0000-0000-00009AAC0000}"/>
    <cellStyle name="Totale 2 8 5" xfId="32289" xr:uid="{00000000-0005-0000-0000-00009BAC0000}"/>
    <cellStyle name="Totale 2 9" xfId="2403" xr:uid="{00000000-0005-0000-0000-00009CAC0000}"/>
    <cellStyle name="Totale 2 9 2" xfId="3277" xr:uid="{00000000-0005-0000-0000-00009DAC0000}"/>
    <cellStyle name="Totale 2 9 2 2" xfId="5634" xr:uid="{00000000-0005-0000-0000-00009EAC0000}"/>
    <cellStyle name="Totale 2 9 2 2 2" xfId="10478" xr:uid="{00000000-0005-0000-0000-00009FAC0000}"/>
    <cellStyle name="Totale 2 9 2 2 2 2" xfId="26081" xr:uid="{00000000-0005-0000-0000-0000A0AC0000}"/>
    <cellStyle name="Totale 2 9 2 2 2 3" xfId="39838" xr:uid="{00000000-0005-0000-0000-0000A1AC0000}"/>
    <cellStyle name="Totale 2 9 2 2 3" xfId="14096" xr:uid="{00000000-0005-0000-0000-0000A2AC0000}"/>
    <cellStyle name="Totale 2 9 2 2 3 2" xfId="29699" xr:uid="{00000000-0005-0000-0000-0000A3AC0000}"/>
    <cellStyle name="Totale 2 9 2 2 3 3" xfId="43456" xr:uid="{00000000-0005-0000-0000-0000A4AC0000}"/>
    <cellStyle name="Totale 2 9 2 2 4" xfId="16498" xr:uid="{00000000-0005-0000-0000-0000A5AC0000}"/>
    <cellStyle name="Totale 2 9 2 2 4 2" xfId="32101" xr:uid="{00000000-0005-0000-0000-0000A6AC0000}"/>
    <cellStyle name="Totale 2 9 2 2 4 3" xfId="45858" xr:uid="{00000000-0005-0000-0000-0000A7AC0000}"/>
    <cellStyle name="Totale 2 9 2 2 5" xfId="21239" xr:uid="{00000000-0005-0000-0000-0000A8AC0000}"/>
    <cellStyle name="Totale 2 9 2 2 6" xfId="35517" xr:uid="{00000000-0005-0000-0000-0000A9AC0000}"/>
    <cellStyle name="Totale 2 9 2 3" xfId="8124" xr:uid="{00000000-0005-0000-0000-0000AAAC0000}"/>
    <cellStyle name="Totale 2 9 2 3 2" xfId="23728" xr:uid="{00000000-0005-0000-0000-0000ABAC0000}"/>
    <cellStyle name="Totale 2 9 2 3 3" xfId="37745" xr:uid="{00000000-0005-0000-0000-0000ACAC0000}"/>
    <cellStyle name="Totale 2 9 2 4" xfId="11742" xr:uid="{00000000-0005-0000-0000-0000ADAC0000}"/>
    <cellStyle name="Totale 2 9 2 4 2" xfId="27345" xr:uid="{00000000-0005-0000-0000-0000AEAC0000}"/>
    <cellStyle name="Totale 2 9 2 4 3" xfId="41102" xr:uid="{00000000-0005-0000-0000-0000AFAC0000}"/>
    <cellStyle name="Totale 2 9 2 5" xfId="18885" xr:uid="{00000000-0005-0000-0000-0000B0AC0000}"/>
    <cellStyle name="Totale 2 9 2 6" xfId="33164" xr:uid="{00000000-0005-0000-0000-0000B1AC0000}"/>
    <cellStyle name="Totale 2 9 3" xfId="5633" xr:uid="{00000000-0005-0000-0000-0000B2AC0000}"/>
    <cellStyle name="Totale 2 9 3 2" xfId="10477" xr:uid="{00000000-0005-0000-0000-0000B3AC0000}"/>
    <cellStyle name="Totale 2 9 3 2 2" xfId="26080" xr:uid="{00000000-0005-0000-0000-0000B4AC0000}"/>
    <cellStyle name="Totale 2 9 3 2 3" xfId="39837" xr:uid="{00000000-0005-0000-0000-0000B5AC0000}"/>
    <cellStyle name="Totale 2 9 3 3" xfId="14095" xr:uid="{00000000-0005-0000-0000-0000B6AC0000}"/>
    <cellStyle name="Totale 2 9 3 3 2" xfId="29698" xr:uid="{00000000-0005-0000-0000-0000B7AC0000}"/>
    <cellStyle name="Totale 2 9 3 3 3" xfId="43455" xr:uid="{00000000-0005-0000-0000-0000B8AC0000}"/>
    <cellStyle name="Totale 2 9 3 4" xfId="16497" xr:uid="{00000000-0005-0000-0000-0000B9AC0000}"/>
    <cellStyle name="Totale 2 9 3 4 2" xfId="32100" xr:uid="{00000000-0005-0000-0000-0000BAAC0000}"/>
    <cellStyle name="Totale 2 9 3 4 3" xfId="45857" xr:uid="{00000000-0005-0000-0000-0000BBAC0000}"/>
    <cellStyle name="Totale 2 9 3 5" xfId="21238" xr:uid="{00000000-0005-0000-0000-0000BCAC0000}"/>
    <cellStyle name="Totale 2 9 3 6" xfId="35516" xr:uid="{00000000-0005-0000-0000-0000BDAC0000}"/>
    <cellStyle name="Totale 2 9 4" xfId="7250" xr:uid="{00000000-0005-0000-0000-0000BEAC0000}"/>
    <cellStyle name="Totale 2 9 4 2" xfId="22854" xr:uid="{00000000-0005-0000-0000-0000BFAC0000}"/>
    <cellStyle name="Totale 2 9 4 3" xfId="37001" xr:uid="{00000000-0005-0000-0000-0000C0AC0000}"/>
    <cellStyle name="Totale 2 9 5" xfId="32290" xr:uid="{00000000-0005-0000-0000-0000C1AC0000}"/>
    <cellStyle name="Totale 3" xfId="2404" xr:uid="{00000000-0005-0000-0000-0000C2AC0000}"/>
    <cellStyle name="Totale 3 2" xfId="3278" xr:uid="{00000000-0005-0000-0000-0000C3AC0000}"/>
    <cellStyle name="Totale 3 2 2" xfId="5636" xr:uid="{00000000-0005-0000-0000-0000C4AC0000}"/>
    <cellStyle name="Totale 3 2 2 2" xfId="10480" xr:uid="{00000000-0005-0000-0000-0000C5AC0000}"/>
    <cellStyle name="Totale 3 2 2 2 2" xfId="26083" xr:uid="{00000000-0005-0000-0000-0000C6AC0000}"/>
    <cellStyle name="Totale 3 2 2 2 3" xfId="39840" xr:uid="{00000000-0005-0000-0000-0000C7AC0000}"/>
    <cellStyle name="Totale 3 2 2 3" xfId="14098" xr:uid="{00000000-0005-0000-0000-0000C8AC0000}"/>
    <cellStyle name="Totale 3 2 2 3 2" xfId="29701" xr:uid="{00000000-0005-0000-0000-0000C9AC0000}"/>
    <cellStyle name="Totale 3 2 2 3 3" xfId="43458" xr:uid="{00000000-0005-0000-0000-0000CAAC0000}"/>
    <cellStyle name="Totale 3 2 2 4" xfId="16500" xr:uid="{00000000-0005-0000-0000-0000CBAC0000}"/>
    <cellStyle name="Totale 3 2 2 4 2" xfId="32103" xr:uid="{00000000-0005-0000-0000-0000CCAC0000}"/>
    <cellStyle name="Totale 3 2 2 4 3" xfId="45860" xr:uid="{00000000-0005-0000-0000-0000CDAC0000}"/>
    <cellStyle name="Totale 3 2 2 5" xfId="21241" xr:uid="{00000000-0005-0000-0000-0000CEAC0000}"/>
    <cellStyle name="Totale 3 2 2 6" xfId="35519" xr:uid="{00000000-0005-0000-0000-0000CFAC0000}"/>
    <cellStyle name="Totale 3 2 3" xfId="8125" xr:uid="{00000000-0005-0000-0000-0000D0AC0000}"/>
    <cellStyle name="Totale 3 2 3 2" xfId="23729" xr:uid="{00000000-0005-0000-0000-0000D1AC0000}"/>
    <cellStyle name="Totale 3 2 3 3" xfId="37746" xr:uid="{00000000-0005-0000-0000-0000D2AC0000}"/>
    <cellStyle name="Totale 3 2 4" xfId="11743" xr:uid="{00000000-0005-0000-0000-0000D3AC0000}"/>
    <cellStyle name="Totale 3 2 4 2" xfId="27346" xr:uid="{00000000-0005-0000-0000-0000D4AC0000}"/>
    <cellStyle name="Totale 3 2 4 3" xfId="41103" xr:uid="{00000000-0005-0000-0000-0000D5AC0000}"/>
    <cellStyle name="Totale 3 2 5" xfId="18886" xr:uid="{00000000-0005-0000-0000-0000D6AC0000}"/>
    <cellStyle name="Totale 3 2 6" xfId="33165" xr:uid="{00000000-0005-0000-0000-0000D7AC0000}"/>
    <cellStyle name="Totale 3 3" xfId="5635" xr:uid="{00000000-0005-0000-0000-0000D8AC0000}"/>
    <cellStyle name="Totale 3 3 2" xfId="10479" xr:uid="{00000000-0005-0000-0000-0000D9AC0000}"/>
    <cellStyle name="Totale 3 3 2 2" xfId="26082" xr:uid="{00000000-0005-0000-0000-0000DAAC0000}"/>
    <cellStyle name="Totale 3 3 2 3" xfId="39839" xr:uid="{00000000-0005-0000-0000-0000DBAC0000}"/>
    <cellStyle name="Totale 3 3 3" xfId="14097" xr:uid="{00000000-0005-0000-0000-0000DCAC0000}"/>
    <cellStyle name="Totale 3 3 3 2" xfId="29700" xr:uid="{00000000-0005-0000-0000-0000DDAC0000}"/>
    <cellStyle name="Totale 3 3 3 3" xfId="43457" xr:uid="{00000000-0005-0000-0000-0000DEAC0000}"/>
    <cellStyle name="Totale 3 3 4" xfId="16499" xr:uid="{00000000-0005-0000-0000-0000DFAC0000}"/>
    <cellStyle name="Totale 3 3 4 2" xfId="32102" xr:uid="{00000000-0005-0000-0000-0000E0AC0000}"/>
    <cellStyle name="Totale 3 3 4 3" xfId="45859" xr:uid="{00000000-0005-0000-0000-0000E1AC0000}"/>
    <cellStyle name="Totale 3 3 5" xfId="21240" xr:uid="{00000000-0005-0000-0000-0000E2AC0000}"/>
    <cellStyle name="Totale 3 3 6" xfId="35518" xr:uid="{00000000-0005-0000-0000-0000E3AC0000}"/>
    <cellStyle name="Totale 3 4" xfId="7251" xr:uid="{00000000-0005-0000-0000-0000E4AC0000}"/>
    <cellStyle name="Totale 3 4 2" xfId="22855" xr:uid="{00000000-0005-0000-0000-0000E5AC0000}"/>
    <cellStyle name="Totale 3 4 3" xfId="37002" xr:uid="{00000000-0005-0000-0000-0000E6AC0000}"/>
    <cellStyle name="Totale 3 5" xfId="32291" xr:uid="{00000000-0005-0000-0000-0000E7AC0000}"/>
    <cellStyle name="Totale 4" xfId="2405" xr:uid="{00000000-0005-0000-0000-0000E8AC0000}"/>
    <cellStyle name="Totale 4 2" xfId="3279" xr:uid="{00000000-0005-0000-0000-0000E9AC0000}"/>
    <cellStyle name="Totale 4 2 2" xfId="5638" xr:uid="{00000000-0005-0000-0000-0000EAAC0000}"/>
    <cellStyle name="Totale 4 2 2 2" xfId="10482" xr:uid="{00000000-0005-0000-0000-0000EBAC0000}"/>
    <cellStyle name="Totale 4 2 2 2 2" xfId="26085" xr:uid="{00000000-0005-0000-0000-0000ECAC0000}"/>
    <cellStyle name="Totale 4 2 2 2 3" xfId="39842" xr:uid="{00000000-0005-0000-0000-0000EDAC0000}"/>
    <cellStyle name="Totale 4 2 2 3" xfId="14100" xr:uid="{00000000-0005-0000-0000-0000EEAC0000}"/>
    <cellStyle name="Totale 4 2 2 3 2" xfId="29703" xr:uid="{00000000-0005-0000-0000-0000EFAC0000}"/>
    <cellStyle name="Totale 4 2 2 3 3" xfId="43460" xr:uid="{00000000-0005-0000-0000-0000F0AC0000}"/>
    <cellStyle name="Totale 4 2 2 4" xfId="16502" xr:uid="{00000000-0005-0000-0000-0000F1AC0000}"/>
    <cellStyle name="Totale 4 2 2 4 2" xfId="32105" xr:uid="{00000000-0005-0000-0000-0000F2AC0000}"/>
    <cellStyle name="Totale 4 2 2 4 3" xfId="45862" xr:uid="{00000000-0005-0000-0000-0000F3AC0000}"/>
    <cellStyle name="Totale 4 2 2 5" xfId="21243" xr:uid="{00000000-0005-0000-0000-0000F4AC0000}"/>
    <cellStyle name="Totale 4 2 2 6" xfId="35521" xr:uid="{00000000-0005-0000-0000-0000F5AC0000}"/>
    <cellStyle name="Totale 4 2 3" xfId="8126" xr:uid="{00000000-0005-0000-0000-0000F6AC0000}"/>
    <cellStyle name="Totale 4 2 3 2" xfId="23730" xr:uid="{00000000-0005-0000-0000-0000F7AC0000}"/>
    <cellStyle name="Totale 4 2 3 3" xfId="37747" xr:uid="{00000000-0005-0000-0000-0000F8AC0000}"/>
    <cellStyle name="Totale 4 2 4" xfId="11744" xr:uid="{00000000-0005-0000-0000-0000F9AC0000}"/>
    <cellStyle name="Totale 4 2 4 2" xfId="27347" xr:uid="{00000000-0005-0000-0000-0000FAAC0000}"/>
    <cellStyle name="Totale 4 2 4 3" xfId="41104" xr:uid="{00000000-0005-0000-0000-0000FBAC0000}"/>
    <cellStyle name="Totale 4 2 5" xfId="18887" xr:uid="{00000000-0005-0000-0000-0000FCAC0000}"/>
    <cellStyle name="Totale 4 2 6" xfId="33166" xr:uid="{00000000-0005-0000-0000-0000FDAC0000}"/>
    <cellStyle name="Totale 4 3" xfId="5637" xr:uid="{00000000-0005-0000-0000-0000FEAC0000}"/>
    <cellStyle name="Totale 4 3 2" xfId="10481" xr:uid="{00000000-0005-0000-0000-0000FFAC0000}"/>
    <cellStyle name="Totale 4 3 2 2" xfId="26084" xr:uid="{00000000-0005-0000-0000-000000AD0000}"/>
    <cellStyle name="Totale 4 3 2 3" xfId="39841" xr:uid="{00000000-0005-0000-0000-000001AD0000}"/>
    <cellStyle name="Totale 4 3 3" xfId="14099" xr:uid="{00000000-0005-0000-0000-000002AD0000}"/>
    <cellStyle name="Totale 4 3 3 2" xfId="29702" xr:uid="{00000000-0005-0000-0000-000003AD0000}"/>
    <cellStyle name="Totale 4 3 3 3" xfId="43459" xr:uid="{00000000-0005-0000-0000-000004AD0000}"/>
    <cellStyle name="Totale 4 3 4" xfId="16501" xr:uid="{00000000-0005-0000-0000-000005AD0000}"/>
    <cellStyle name="Totale 4 3 4 2" xfId="32104" xr:uid="{00000000-0005-0000-0000-000006AD0000}"/>
    <cellStyle name="Totale 4 3 4 3" xfId="45861" xr:uid="{00000000-0005-0000-0000-000007AD0000}"/>
    <cellStyle name="Totale 4 3 5" xfId="21242" xr:uid="{00000000-0005-0000-0000-000008AD0000}"/>
    <cellStyle name="Totale 4 3 6" xfId="35520" xr:uid="{00000000-0005-0000-0000-000009AD0000}"/>
    <cellStyle name="Totale 4 4" xfId="7252" xr:uid="{00000000-0005-0000-0000-00000AAD0000}"/>
    <cellStyle name="Totale 4 4 2" xfId="22856" xr:uid="{00000000-0005-0000-0000-00000BAD0000}"/>
    <cellStyle name="Totale 4 4 3" xfId="37003" xr:uid="{00000000-0005-0000-0000-00000CAD0000}"/>
    <cellStyle name="Totale 4 5" xfId="32292" xr:uid="{00000000-0005-0000-0000-00000DAD0000}"/>
    <cellStyle name="Totale 5" xfId="2406" xr:uid="{00000000-0005-0000-0000-00000EAD0000}"/>
    <cellStyle name="Totale 5 2" xfId="3280" xr:uid="{00000000-0005-0000-0000-00000FAD0000}"/>
    <cellStyle name="Totale 5 2 2" xfId="5640" xr:uid="{00000000-0005-0000-0000-000010AD0000}"/>
    <cellStyle name="Totale 5 2 2 2" xfId="10484" xr:uid="{00000000-0005-0000-0000-000011AD0000}"/>
    <cellStyle name="Totale 5 2 2 2 2" xfId="26087" xr:uid="{00000000-0005-0000-0000-000012AD0000}"/>
    <cellStyle name="Totale 5 2 2 2 3" xfId="39844" xr:uid="{00000000-0005-0000-0000-000013AD0000}"/>
    <cellStyle name="Totale 5 2 2 3" xfId="14102" xr:uid="{00000000-0005-0000-0000-000014AD0000}"/>
    <cellStyle name="Totale 5 2 2 3 2" xfId="29705" xr:uid="{00000000-0005-0000-0000-000015AD0000}"/>
    <cellStyle name="Totale 5 2 2 3 3" xfId="43462" xr:uid="{00000000-0005-0000-0000-000016AD0000}"/>
    <cellStyle name="Totale 5 2 2 4" xfId="16504" xr:uid="{00000000-0005-0000-0000-000017AD0000}"/>
    <cellStyle name="Totale 5 2 2 4 2" xfId="32107" xr:uid="{00000000-0005-0000-0000-000018AD0000}"/>
    <cellStyle name="Totale 5 2 2 4 3" xfId="45864" xr:uid="{00000000-0005-0000-0000-000019AD0000}"/>
    <cellStyle name="Totale 5 2 2 5" xfId="21245" xr:uid="{00000000-0005-0000-0000-00001AAD0000}"/>
    <cellStyle name="Totale 5 2 2 6" xfId="35523" xr:uid="{00000000-0005-0000-0000-00001BAD0000}"/>
    <cellStyle name="Totale 5 2 3" xfId="8127" xr:uid="{00000000-0005-0000-0000-00001CAD0000}"/>
    <cellStyle name="Totale 5 2 3 2" xfId="23731" xr:uid="{00000000-0005-0000-0000-00001DAD0000}"/>
    <cellStyle name="Totale 5 2 3 3" xfId="37748" xr:uid="{00000000-0005-0000-0000-00001EAD0000}"/>
    <cellStyle name="Totale 5 2 4" xfId="11745" xr:uid="{00000000-0005-0000-0000-00001FAD0000}"/>
    <cellStyle name="Totale 5 2 4 2" xfId="27348" xr:uid="{00000000-0005-0000-0000-000020AD0000}"/>
    <cellStyle name="Totale 5 2 4 3" xfId="41105" xr:uid="{00000000-0005-0000-0000-000021AD0000}"/>
    <cellStyle name="Totale 5 2 5" xfId="18888" xr:uid="{00000000-0005-0000-0000-000022AD0000}"/>
    <cellStyle name="Totale 5 2 6" xfId="33167" xr:uid="{00000000-0005-0000-0000-000023AD0000}"/>
    <cellStyle name="Totale 5 3" xfId="5639" xr:uid="{00000000-0005-0000-0000-000024AD0000}"/>
    <cellStyle name="Totale 5 3 2" xfId="10483" xr:uid="{00000000-0005-0000-0000-000025AD0000}"/>
    <cellStyle name="Totale 5 3 2 2" xfId="26086" xr:uid="{00000000-0005-0000-0000-000026AD0000}"/>
    <cellStyle name="Totale 5 3 2 3" xfId="39843" xr:uid="{00000000-0005-0000-0000-000027AD0000}"/>
    <cellStyle name="Totale 5 3 3" xfId="14101" xr:uid="{00000000-0005-0000-0000-000028AD0000}"/>
    <cellStyle name="Totale 5 3 3 2" xfId="29704" xr:uid="{00000000-0005-0000-0000-000029AD0000}"/>
    <cellStyle name="Totale 5 3 3 3" xfId="43461" xr:uid="{00000000-0005-0000-0000-00002AAD0000}"/>
    <cellStyle name="Totale 5 3 4" xfId="16503" xr:uid="{00000000-0005-0000-0000-00002BAD0000}"/>
    <cellStyle name="Totale 5 3 4 2" xfId="32106" xr:uid="{00000000-0005-0000-0000-00002CAD0000}"/>
    <cellStyle name="Totale 5 3 4 3" xfId="45863" xr:uid="{00000000-0005-0000-0000-00002DAD0000}"/>
    <cellStyle name="Totale 5 3 5" xfId="21244" xr:uid="{00000000-0005-0000-0000-00002EAD0000}"/>
    <cellStyle name="Totale 5 3 6" xfId="35522" xr:uid="{00000000-0005-0000-0000-00002FAD0000}"/>
    <cellStyle name="Totale 5 4" xfId="7253" xr:uid="{00000000-0005-0000-0000-000030AD0000}"/>
    <cellStyle name="Totale 5 4 2" xfId="22857" xr:uid="{00000000-0005-0000-0000-000031AD0000}"/>
    <cellStyle name="Totale 5 4 3" xfId="37004" xr:uid="{00000000-0005-0000-0000-000032AD0000}"/>
    <cellStyle name="Totale 5 5" xfId="32293" xr:uid="{00000000-0005-0000-0000-000033AD0000}"/>
    <cellStyle name="Totale 6" xfId="2407" xr:uid="{00000000-0005-0000-0000-000034AD0000}"/>
    <cellStyle name="Totale 6 2" xfId="3281" xr:uid="{00000000-0005-0000-0000-000035AD0000}"/>
    <cellStyle name="Totale 6 2 2" xfId="5642" xr:uid="{00000000-0005-0000-0000-000036AD0000}"/>
    <cellStyle name="Totale 6 2 2 2" xfId="10486" xr:uid="{00000000-0005-0000-0000-000037AD0000}"/>
    <cellStyle name="Totale 6 2 2 2 2" xfId="26089" xr:uid="{00000000-0005-0000-0000-000038AD0000}"/>
    <cellStyle name="Totale 6 2 2 2 3" xfId="39846" xr:uid="{00000000-0005-0000-0000-000039AD0000}"/>
    <cellStyle name="Totale 6 2 2 3" xfId="14104" xr:uid="{00000000-0005-0000-0000-00003AAD0000}"/>
    <cellStyle name="Totale 6 2 2 3 2" xfId="29707" xr:uid="{00000000-0005-0000-0000-00003BAD0000}"/>
    <cellStyle name="Totale 6 2 2 3 3" xfId="43464" xr:uid="{00000000-0005-0000-0000-00003CAD0000}"/>
    <cellStyle name="Totale 6 2 2 4" xfId="16506" xr:uid="{00000000-0005-0000-0000-00003DAD0000}"/>
    <cellStyle name="Totale 6 2 2 4 2" xfId="32109" xr:uid="{00000000-0005-0000-0000-00003EAD0000}"/>
    <cellStyle name="Totale 6 2 2 4 3" xfId="45866" xr:uid="{00000000-0005-0000-0000-00003FAD0000}"/>
    <cellStyle name="Totale 6 2 2 5" xfId="21247" xr:uid="{00000000-0005-0000-0000-000040AD0000}"/>
    <cellStyle name="Totale 6 2 2 6" xfId="35525" xr:uid="{00000000-0005-0000-0000-000041AD0000}"/>
    <cellStyle name="Totale 6 2 3" xfId="8128" xr:uid="{00000000-0005-0000-0000-000042AD0000}"/>
    <cellStyle name="Totale 6 2 3 2" xfId="23732" xr:uid="{00000000-0005-0000-0000-000043AD0000}"/>
    <cellStyle name="Totale 6 2 3 3" xfId="37749" xr:uid="{00000000-0005-0000-0000-000044AD0000}"/>
    <cellStyle name="Totale 6 2 4" xfId="11746" xr:uid="{00000000-0005-0000-0000-000045AD0000}"/>
    <cellStyle name="Totale 6 2 4 2" xfId="27349" xr:uid="{00000000-0005-0000-0000-000046AD0000}"/>
    <cellStyle name="Totale 6 2 4 3" xfId="41106" xr:uid="{00000000-0005-0000-0000-000047AD0000}"/>
    <cellStyle name="Totale 6 2 5" xfId="18889" xr:uid="{00000000-0005-0000-0000-000048AD0000}"/>
    <cellStyle name="Totale 6 2 6" xfId="33168" xr:uid="{00000000-0005-0000-0000-000049AD0000}"/>
    <cellStyle name="Totale 6 3" xfId="5641" xr:uid="{00000000-0005-0000-0000-00004AAD0000}"/>
    <cellStyle name="Totale 6 3 2" xfId="10485" xr:uid="{00000000-0005-0000-0000-00004BAD0000}"/>
    <cellStyle name="Totale 6 3 2 2" xfId="26088" xr:uid="{00000000-0005-0000-0000-00004CAD0000}"/>
    <cellStyle name="Totale 6 3 2 3" xfId="39845" xr:uid="{00000000-0005-0000-0000-00004DAD0000}"/>
    <cellStyle name="Totale 6 3 3" xfId="14103" xr:uid="{00000000-0005-0000-0000-00004EAD0000}"/>
    <cellStyle name="Totale 6 3 3 2" xfId="29706" xr:uid="{00000000-0005-0000-0000-00004FAD0000}"/>
    <cellStyle name="Totale 6 3 3 3" xfId="43463" xr:uid="{00000000-0005-0000-0000-000050AD0000}"/>
    <cellStyle name="Totale 6 3 4" xfId="16505" xr:uid="{00000000-0005-0000-0000-000051AD0000}"/>
    <cellStyle name="Totale 6 3 4 2" xfId="32108" xr:uid="{00000000-0005-0000-0000-000052AD0000}"/>
    <cellStyle name="Totale 6 3 4 3" xfId="45865" xr:uid="{00000000-0005-0000-0000-000053AD0000}"/>
    <cellStyle name="Totale 6 3 5" xfId="21246" xr:uid="{00000000-0005-0000-0000-000054AD0000}"/>
    <cellStyle name="Totale 6 3 6" xfId="35524" xr:uid="{00000000-0005-0000-0000-000055AD0000}"/>
    <cellStyle name="Totale 6 4" xfId="7254" xr:uid="{00000000-0005-0000-0000-000056AD0000}"/>
    <cellStyle name="Totale 6 4 2" xfId="22858" xr:uid="{00000000-0005-0000-0000-000057AD0000}"/>
    <cellStyle name="Totale 6 4 3" xfId="37005" xr:uid="{00000000-0005-0000-0000-000058AD0000}"/>
    <cellStyle name="Totale 6 5" xfId="32294" xr:uid="{00000000-0005-0000-0000-000059AD0000}"/>
    <cellStyle name="Totale 7" xfId="2408" xr:uid="{00000000-0005-0000-0000-00005AAD0000}"/>
    <cellStyle name="Totale 7 2" xfId="3282" xr:uid="{00000000-0005-0000-0000-00005BAD0000}"/>
    <cellStyle name="Totale 7 2 2" xfId="5644" xr:uid="{00000000-0005-0000-0000-00005CAD0000}"/>
    <cellStyle name="Totale 7 2 2 2" xfId="10488" xr:uid="{00000000-0005-0000-0000-00005DAD0000}"/>
    <cellStyle name="Totale 7 2 2 2 2" xfId="26091" xr:uid="{00000000-0005-0000-0000-00005EAD0000}"/>
    <cellStyle name="Totale 7 2 2 2 3" xfId="39848" xr:uid="{00000000-0005-0000-0000-00005FAD0000}"/>
    <cellStyle name="Totale 7 2 2 3" xfId="14106" xr:uid="{00000000-0005-0000-0000-000060AD0000}"/>
    <cellStyle name="Totale 7 2 2 3 2" xfId="29709" xr:uid="{00000000-0005-0000-0000-000061AD0000}"/>
    <cellStyle name="Totale 7 2 2 3 3" xfId="43466" xr:uid="{00000000-0005-0000-0000-000062AD0000}"/>
    <cellStyle name="Totale 7 2 2 4" xfId="16508" xr:uid="{00000000-0005-0000-0000-000063AD0000}"/>
    <cellStyle name="Totale 7 2 2 4 2" xfId="32111" xr:uid="{00000000-0005-0000-0000-000064AD0000}"/>
    <cellStyle name="Totale 7 2 2 4 3" xfId="45868" xr:uid="{00000000-0005-0000-0000-000065AD0000}"/>
    <cellStyle name="Totale 7 2 2 5" xfId="21249" xr:uid="{00000000-0005-0000-0000-000066AD0000}"/>
    <cellStyle name="Totale 7 2 2 6" xfId="35527" xr:uid="{00000000-0005-0000-0000-000067AD0000}"/>
    <cellStyle name="Totale 7 2 3" xfId="8129" xr:uid="{00000000-0005-0000-0000-000068AD0000}"/>
    <cellStyle name="Totale 7 2 3 2" xfId="23733" xr:uid="{00000000-0005-0000-0000-000069AD0000}"/>
    <cellStyle name="Totale 7 2 3 3" xfId="37750" xr:uid="{00000000-0005-0000-0000-00006AAD0000}"/>
    <cellStyle name="Totale 7 2 4" xfId="11747" xr:uid="{00000000-0005-0000-0000-00006BAD0000}"/>
    <cellStyle name="Totale 7 2 4 2" xfId="27350" xr:uid="{00000000-0005-0000-0000-00006CAD0000}"/>
    <cellStyle name="Totale 7 2 4 3" xfId="41107" xr:uid="{00000000-0005-0000-0000-00006DAD0000}"/>
    <cellStyle name="Totale 7 2 5" xfId="18890" xr:uid="{00000000-0005-0000-0000-00006EAD0000}"/>
    <cellStyle name="Totale 7 2 6" xfId="33169" xr:uid="{00000000-0005-0000-0000-00006FAD0000}"/>
    <cellStyle name="Totale 7 3" xfId="5643" xr:uid="{00000000-0005-0000-0000-000070AD0000}"/>
    <cellStyle name="Totale 7 3 2" xfId="10487" xr:uid="{00000000-0005-0000-0000-000071AD0000}"/>
    <cellStyle name="Totale 7 3 2 2" xfId="26090" xr:uid="{00000000-0005-0000-0000-000072AD0000}"/>
    <cellStyle name="Totale 7 3 2 3" xfId="39847" xr:uid="{00000000-0005-0000-0000-000073AD0000}"/>
    <cellStyle name="Totale 7 3 3" xfId="14105" xr:uid="{00000000-0005-0000-0000-000074AD0000}"/>
    <cellStyle name="Totale 7 3 3 2" xfId="29708" xr:uid="{00000000-0005-0000-0000-000075AD0000}"/>
    <cellStyle name="Totale 7 3 3 3" xfId="43465" xr:uid="{00000000-0005-0000-0000-000076AD0000}"/>
    <cellStyle name="Totale 7 3 4" xfId="16507" xr:uid="{00000000-0005-0000-0000-000077AD0000}"/>
    <cellStyle name="Totale 7 3 4 2" xfId="32110" xr:uid="{00000000-0005-0000-0000-000078AD0000}"/>
    <cellStyle name="Totale 7 3 4 3" xfId="45867" xr:uid="{00000000-0005-0000-0000-000079AD0000}"/>
    <cellStyle name="Totale 7 3 5" xfId="21248" xr:uid="{00000000-0005-0000-0000-00007AAD0000}"/>
    <cellStyle name="Totale 7 3 6" xfId="35526" xr:uid="{00000000-0005-0000-0000-00007BAD0000}"/>
    <cellStyle name="Totale 7 4" xfId="7255" xr:uid="{00000000-0005-0000-0000-00007CAD0000}"/>
    <cellStyle name="Totale 7 4 2" xfId="22859" xr:uid="{00000000-0005-0000-0000-00007DAD0000}"/>
    <cellStyle name="Totale 7 4 3" xfId="37006" xr:uid="{00000000-0005-0000-0000-00007EAD0000}"/>
    <cellStyle name="Totale 7 5" xfId="32295" xr:uid="{00000000-0005-0000-0000-00007FAD0000}"/>
    <cellStyle name="Totale 8" xfId="2409" xr:uid="{00000000-0005-0000-0000-000080AD0000}"/>
    <cellStyle name="Totale 8 2" xfId="3283" xr:uid="{00000000-0005-0000-0000-000081AD0000}"/>
    <cellStyle name="Totale 8 2 2" xfId="5646" xr:uid="{00000000-0005-0000-0000-000082AD0000}"/>
    <cellStyle name="Totale 8 2 2 2" xfId="10490" xr:uid="{00000000-0005-0000-0000-000083AD0000}"/>
    <cellStyle name="Totale 8 2 2 2 2" xfId="26093" xr:uid="{00000000-0005-0000-0000-000084AD0000}"/>
    <cellStyle name="Totale 8 2 2 2 3" xfId="39850" xr:uid="{00000000-0005-0000-0000-000085AD0000}"/>
    <cellStyle name="Totale 8 2 2 3" xfId="14108" xr:uid="{00000000-0005-0000-0000-000086AD0000}"/>
    <cellStyle name="Totale 8 2 2 3 2" xfId="29711" xr:uid="{00000000-0005-0000-0000-000087AD0000}"/>
    <cellStyle name="Totale 8 2 2 3 3" xfId="43468" xr:uid="{00000000-0005-0000-0000-000088AD0000}"/>
    <cellStyle name="Totale 8 2 2 4" xfId="16510" xr:uid="{00000000-0005-0000-0000-000089AD0000}"/>
    <cellStyle name="Totale 8 2 2 4 2" xfId="32113" xr:uid="{00000000-0005-0000-0000-00008AAD0000}"/>
    <cellStyle name="Totale 8 2 2 4 3" xfId="45870" xr:uid="{00000000-0005-0000-0000-00008BAD0000}"/>
    <cellStyle name="Totale 8 2 2 5" xfId="21251" xr:uid="{00000000-0005-0000-0000-00008CAD0000}"/>
    <cellStyle name="Totale 8 2 2 6" xfId="35529" xr:uid="{00000000-0005-0000-0000-00008DAD0000}"/>
    <cellStyle name="Totale 8 2 3" xfId="8130" xr:uid="{00000000-0005-0000-0000-00008EAD0000}"/>
    <cellStyle name="Totale 8 2 3 2" xfId="23734" xr:uid="{00000000-0005-0000-0000-00008FAD0000}"/>
    <cellStyle name="Totale 8 2 3 3" xfId="37751" xr:uid="{00000000-0005-0000-0000-000090AD0000}"/>
    <cellStyle name="Totale 8 2 4" xfId="11748" xr:uid="{00000000-0005-0000-0000-000091AD0000}"/>
    <cellStyle name="Totale 8 2 4 2" xfId="27351" xr:uid="{00000000-0005-0000-0000-000092AD0000}"/>
    <cellStyle name="Totale 8 2 4 3" xfId="41108" xr:uid="{00000000-0005-0000-0000-000093AD0000}"/>
    <cellStyle name="Totale 8 2 5" xfId="18891" xr:uid="{00000000-0005-0000-0000-000094AD0000}"/>
    <cellStyle name="Totale 8 2 6" xfId="33170" xr:uid="{00000000-0005-0000-0000-000095AD0000}"/>
    <cellStyle name="Totale 8 3" xfId="5645" xr:uid="{00000000-0005-0000-0000-000096AD0000}"/>
    <cellStyle name="Totale 8 3 2" xfId="10489" xr:uid="{00000000-0005-0000-0000-000097AD0000}"/>
    <cellStyle name="Totale 8 3 2 2" xfId="26092" xr:uid="{00000000-0005-0000-0000-000098AD0000}"/>
    <cellStyle name="Totale 8 3 2 3" xfId="39849" xr:uid="{00000000-0005-0000-0000-000099AD0000}"/>
    <cellStyle name="Totale 8 3 3" xfId="14107" xr:uid="{00000000-0005-0000-0000-00009AAD0000}"/>
    <cellStyle name="Totale 8 3 3 2" xfId="29710" xr:uid="{00000000-0005-0000-0000-00009BAD0000}"/>
    <cellStyle name="Totale 8 3 3 3" xfId="43467" xr:uid="{00000000-0005-0000-0000-00009CAD0000}"/>
    <cellStyle name="Totale 8 3 4" xfId="16509" xr:uid="{00000000-0005-0000-0000-00009DAD0000}"/>
    <cellStyle name="Totale 8 3 4 2" xfId="32112" xr:uid="{00000000-0005-0000-0000-00009EAD0000}"/>
    <cellStyle name="Totale 8 3 4 3" xfId="45869" xr:uid="{00000000-0005-0000-0000-00009FAD0000}"/>
    <cellStyle name="Totale 8 3 5" xfId="21250" xr:uid="{00000000-0005-0000-0000-0000A0AD0000}"/>
    <cellStyle name="Totale 8 3 6" xfId="35528" xr:uid="{00000000-0005-0000-0000-0000A1AD0000}"/>
    <cellStyle name="Totale 8 4" xfId="7256" xr:uid="{00000000-0005-0000-0000-0000A2AD0000}"/>
    <cellStyle name="Totale 8 4 2" xfId="22860" xr:uid="{00000000-0005-0000-0000-0000A3AD0000}"/>
    <cellStyle name="Totale 8 4 3" xfId="37007" xr:uid="{00000000-0005-0000-0000-0000A4AD0000}"/>
    <cellStyle name="Totale 8 5" xfId="32296" xr:uid="{00000000-0005-0000-0000-0000A5AD0000}"/>
    <cellStyle name="Totale 9" xfId="2391" xr:uid="{00000000-0005-0000-0000-0000A6AD0000}"/>
    <cellStyle name="Totale 9 2" xfId="5647" xr:uid="{00000000-0005-0000-0000-0000A7AD0000}"/>
    <cellStyle name="Totale 9 2 2" xfId="10491" xr:uid="{00000000-0005-0000-0000-0000A8AD0000}"/>
    <cellStyle name="Totale 9 2 2 2" xfId="26094" xr:uid="{00000000-0005-0000-0000-0000A9AD0000}"/>
    <cellStyle name="Totale 9 2 2 3" xfId="39851" xr:uid="{00000000-0005-0000-0000-0000AAAD0000}"/>
    <cellStyle name="Totale 9 2 3" xfId="14109" xr:uid="{00000000-0005-0000-0000-0000ABAD0000}"/>
    <cellStyle name="Totale 9 2 3 2" xfId="29712" xr:uid="{00000000-0005-0000-0000-0000ACAD0000}"/>
    <cellStyle name="Totale 9 2 3 3" xfId="43469" xr:uid="{00000000-0005-0000-0000-0000ADAD0000}"/>
    <cellStyle name="Totale 9 2 4" xfId="16511" xr:uid="{00000000-0005-0000-0000-0000AEAD0000}"/>
    <cellStyle name="Totale 9 2 4 2" xfId="32114" xr:uid="{00000000-0005-0000-0000-0000AFAD0000}"/>
    <cellStyle name="Totale 9 2 4 3" xfId="45871" xr:uid="{00000000-0005-0000-0000-0000B0AD0000}"/>
    <cellStyle name="Totale 9 2 5" xfId="21252" xr:uid="{00000000-0005-0000-0000-0000B1AD0000}"/>
    <cellStyle name="Totale 9 2 6" xfId="35530" xr:uid="{00000000-0005-0000-0000-0000B2AD0000}"/>
    <cellStyle name="Totale 9 3" xfId="7238" xr:uid="{00000000-0005-0000-0000-0000B3AD0000}"/>
    <cellStyle name="Totale 9 3 2" xfId="22842" xr:uid="{00000000-0005-0000-0000-0000B4AD0000}"/>
    <cellStyle name="Totale 9 3 3" xfId="36989" xr:uid="{00000000-0005-0000-0000-0000B5AD0000}"/>
    <cellStyle name="Totale 9 4" xfId="32278" xr:uid="{00000000-0005-0000-0000-0000B6AD0000}"/>
    <cellStyle name="Tulostus" xfId="969" xr:uid="{00000000-0005-0000-0000-0000B7AD0000}"/>
    <cellStyle name="Tulostus 10" xfId="2410" xr:uid="{00000000-0005-0000-0000-0000B8AD0000}"/>
    <cellStyle name="Tulostus 10 2" xfId="5649" xr:uid="{00000000-0005-0000-0000-0000B9AD0000}"/>
    <cellStyle name="Tulostus 10 2 2" xfId="10493" xr:uid="{00000000-0005-0000-0000-0000BAAD0000}"/>
    <cellStyle name="Tulostus 10 2 2 2" xfId="26096" xr:uid="{00000000-0005-0000-0000-0000BBAD0000}"/>
    <cellStyle name="Tulostus 10 2 2 3" xfId="39853" xr:uid="{00000000-0005-0000-0000-0000BCAD0000}"/>
    <cellStyle name="Tulostus 10 2 3" xfId="14111" xr:uid="{00000000-0005-0000-0000-0000BDAD0000}"/>
    <cellStyle name="Tulostus 10 2 3 2" xfId="29714" xr:uid="{00000000-0005-0000-0000-0000BEAD0000}"/>
    <cellStyle name="Tulostus 10 2 3 3" xfId="43471" xr:uid="{00000000-0005-0000-0000-0000BFAD0000}"/>
    <cellStyle name="Tulostus 10 2 4" xfId="16513" xr:uid="{00000000-0005-0000-0000-0000C0AD0000}"/>
    <cellStyle name="Tulostus 10 2 4 2" xfId="32116" xr:uid="{00000000-0005-0000-0000-0000C1AD0000}"/>
    <cellStyle name="Tulostus 10 2 4 3" xfId="45873" xr:uid="{00000000-0005-0000-0000-0000C2AD0000}"/>
    <cellStyle name="Tulostus 10 2 5" xfId="21254" xr:uid="{00000000-0005-0000-0000-0000C3AD0000}"/>
    <cellStyle name="Tulostus 10 2 6" xfId="35532" xr:uid="{00000000-0005-0000-0000-0000C4AD0000}"/>
    <cellStyle name="Tulostus 10 3" xfId="7257" xr:uid="{00000000-0005-0000-0000-0000C5AD0000}"/>
    <cellStyle name="Tulostus 10 3 2" xfId="22861" xr:uid="{00000000-0005-0000-0000-0000C6AD0000}"/>
    <cellStyle name="Tulostus 10 3 3" xfId="37008" xr:uid="{00000000-0005-0000-0000-0000C7AD0000}"/>
    <cellStyle name="Tulostus 10 4" xfId="32297" xr:uid="{00000000-0005-0000-0000-0000C8AD0000}"/>
    <cellStyle name="Tulostus 11" xfId="3284" xr:uid="{00000000-0005-0000-0000-0000C9AD0000}"/>
    <cellStyle name="Tulostus 11 2" xfId="5650" xr:uid="{00000000-0005-0000-0000-0000CAAD0000}"/>
    <cellStyle name="Tulostus 11 2 2" xfId="10494" xr:uid="{00000000-0005-0000-0000-0000CBAD0000}"/>
    <cellStyle name="Tulostus 11 2 2 2" xfId="26097" xr:uid="{00000000-0005-0000-0000-0000CCAD0000}"/>
    <cellStyle name="Tulostus 11 2 2 3" xfId="39854" xr:uid="{00000000-0005-0000-0000-0000CDAD0000}"/>
    <cellStyle name="Tulostus 11 2 3" xfId="14112" xr:uid="{00000000-0005-0000-0000-0000CEAD0000}"/>
    <cellStyle name="Tulostus 11 2 3 2" xfId="29715" xr:uid="{00000000-0005-0000-0000-0000CFAD0000}"/>
    <cellStyle name="Tulostus 11 2 3 3" xfId="43472" xr:uid="{00000000-0005-0000-0000-0000D0AD0000}"/>
    <cellStyle name="Tulostus 11 2 4" xfId="16514" xr:uid="{00000000-0005-0000-0000-0000D1AD0000}"/>
    <cellStyle name="Tulostus 11 2 4 2" xfId="32117" xr:uid="{00000000-0005-0000-0000-0000D2AD0000}"/>
    <cellStyle name="Tulostus 11 2 4 3" xfId="45874" xr:uid="{00000000-0005-0000-0000-0000D3AD0000}"/>
    <cellStyle name="Tulostus 11 2 5" xfId="21255" xr:uid="{00000000-0005-0000-0000-0000D4AD0000}"/>
    <cellStyle name="Tulostus 11 2 6" xfId="35533" xr:uid="{00000000-0005-0000-0000-0000D5AD0000}"/>
    <cellStyle name="Tulostus 11 3" xfId="8131" xr:uid="{00000000-0005-0000-0000-0000D6AD0000}"/>
    <cellStyle name="Tulostus 11 3 2" xfId="23735" xr:uid="{00000000-0005-0000-0000-0000D7AD0000}"/>
    <cellStyle name="Tulostus 11 3 3" xfId="37752" xr:uid="{00000000-0005-0000-0000-0000D8AD0000}"/>
    <cellStyle name="Tulostus 11 4" xfId="11749" xr:uid="{00000000-0005-0000-0000-0000D9AD0000}"/>
    <cellStyle name="Tulostus 11 4 2" xfId="27352" xr:uid="{00000000-0005-0000-0000-0000DAAD0000}"/>
    <cellStyle name="Tulostus 11 4 3" xfId="41109" xr:uid="{00000000-0005-0000-0000-0000DBAD0000}"/>
    <cellStyle name="Tulostus 11 5" xfId="18892" xr:uid="{00000000-0005-0000-0000-0000DCAD0000}"/>
    <cellStyle name="Tulostus 11 6" xfId="33171" xr:uid="{00000000-0005-0000-0000-0000DDAD0000}"/>
    <cellStyle name="Tulostus 12" xfId="5648" xr:uid="{00000000-0005-0000-0000-0000DEAD0000}"/>
    <cellStyle name="Tulostus 12 2" xfId="10492" xr:uid="{00000000-0005-0000-0000-0000DFAD0000}"/>
    <cellStyle name="Tulostus 12 2 2" xfId="26095" xr:uid="{00000000-0005-0000-0000-0000E0AD0000}"/>
    <cellStyle name="Tulostus 12 2 3" xfId="39852" xr:uid="{00000000-0005-0000-0000-0000E1AD0000}"/>
    <cellStyle name="Tulostus 12 3" xfId="14110" xr:uid="{00000000-0005-0000-0000-0000E2AD0000}"/>
    <cellStyle name="Tulostus 12 3 2" xfId="29713" xr:uid="{00000000-0005-0000-0000-0000E3AD0000}"/>
    <cellStyle name="Tulostus 12 3 3" xfId="43470" xr:uid="{00000000-0005-0000-0000-0000E4AD0000}"/>
    <cellStyle name="Tulostus 12 4" xfId="16512" xr:uid="{00000000-0005-0000-0000-0000E5AD0000}"/>
    <cellStyle name="Tulostus 12 4 2" xfId="32115" xr:uid="{00000000-0005-0000-0000-0000E6AD0000}"/>
    <cellStyle name="Tulostus 12 4 3" xfId="45872" xr:uid="{00000000-0005-0000-0000-0000E7AD0000}"/>
    <cellStyle name="Tulostus 12 5" xfId="21253" xr:uid="{00000000-0005-0000-0000-0000E8AD0000}"/>
    <cellStyle name="Tulostus 12 6" xfId="35531" xr:uid="{00000000-0005-0000-0000-0000E9AD0000}"/>
    <cellStyle name="Tulostus 13" xfId="5833" xr:uid="{00000000-0005-0000-0000-0000EAAD0000}"/>
    <cellStyle name="Tulostus 13 2" xfId="21437" xr:uid="{00000000-0005-0000-0000-0000EBAD0000}"/>
    <cellStyle name="Tulostus 13 3" xfId="35715" xr:uid="{00000000-0005-0000-0000-0000ECAD0000}"/>
    <cellStyle name="Tulostus 14" xfId="10579" xr:uid="{00000000-0005-0000-0000-0000EDAD0000}"/>
    <cellStyle name="Tulostus 14 2" xfId="26182" xr:uid="{00000000-0005-0000-0000-0000EEAD0000}"/>
    <cellStyle name="Tulostus 14 3" xfId="39939" xr:uid="{00000000-0005-0000-0000-0000EFAD0000}"/>
    <cellStyle name="Tulostus 15" xfId="10862" xr:uid="{00000000-0005-0000-0000-0000F0AD0000}"/>
    <cellStyle name="Tulostus 15 2" xfId="26465" xr:uid="{00000000-0005-0000-0000-0000F1AD0000}"/>
    <cellStyle name="Tulostus 15 3" xfId="40222" xr:uid="{00000000-0005-0000-0000-0000F2AD0000}"/>
    <cellStyle name="Tulostus 2" xfId="970" xr:uid="{00000000-0005-0000-0000-0000F3AD0000}"/>
    <cellStyle name="Tulostus 2 10" xfId="3285" xr:uid="{00000000-0005-0000-0000-0000F4AD0000}"/>
    <cellStyle name="Tulostus 2 10 2" xfId="5652" xr:uid="{00000000-0005-0000-0000-0000F5AD0000}"/>
    <cellStyle name="Tulostus 2 10 2 2" xfId="10496" xr:uid="{00000000-0005-0000-0000-0000F6AD0000}"/>
    <cellStyle name="Tulostus 2 10 2 2 2" xfId="26099" xr:uid="{00000000-0005-0000-0000-0000F7AD0000}"/>
    <cellStyle name="Tulostus 2 10 2 2 3" xfId="39856" xr:uid="{00000000-0005-0000-0000-0000F8AD0000}"/>
    <cellStyle name="Tulostus 2 10 2 3" xfId="14114" xr:uid="{00000000-0005-0000-0000-0000F9AD0000}"/>
    <cellStyle name="Tulostus 2 10 2 3 2" xfId="29717" xr:uid="{00000000-0005-0000-0000-0000FAAD0000}"/>
    <cellStyle name="Tulostus 2 10 2 3 3" xfId="43474" xr:uid="{00000000-0005-0000-0000-0000FBAD0000}"/>
    <cellStyle name="Tulostus 2 10 2 4" xfId="16516" xr:uid="{00000000-0005-0000-0000-0000FCAD0000}"/>
    <cellStyle name="Tulostus 2 10 2 4 2" xfId="32119" xr:uid="{00000000-0005-0000-0000-0000FDAD0000}"/>
    <cellStyle name="Tulostus 2 10 2 4 3" xfId="45876" xr:uid="{00000000-0005-0000-0000-0000FEAD0000}"/>
    <cellStyle name="Tulostus 2 10 2 5" xfId="21257" xr:uid="{00000000-0005-0000-0000-0000FFAD0000}"/>
    <cellStyle name="Tulostus 2 10 2 6" xfId="35535" xr:uid="{00000000-0005-0000-0000-000000AE0000}"/>
    <cellStyle name="Tulostus 2 10 3" xfId="8132" xr:uid="{00000000-0005-0000-0000-000001AE0000}"/>
    <cellStyle name="Tulostus 2 10 3 2" xfId="23736" xr:uid="{00000000-0005-0000-0000-000002AE0000}"/>
    <cellStyle name="Tulostus 2 10 3 3" xfId="37753" xr:uid="{00000000-0005-0000-0000-000003AE0000}"/>
    <cellStyle name="Tulostus 2 10 4" xfId="11750" xr:uid="{00000000-0005-0000-0000-000004AE0000}"/>
    <cellStyle name="Tulostus 2 10 4 2" xfId="27353" xr:uid="{00000000-0005-0000-0000-000005AE0000}"/>
    <cellStyle name="Tulostus 2 10 4 3" xfId="41110" xr:uid="{00000000-0005-0000-0000-000006AE0000}"/>
    <cellStyle name="Tulostus 2 10 5" xfId="18893" xr:uid="{00000000-0005-0000-0000-000007AE0000}"/>
    <cellStyle name="Tulostus 2 10 6" xfId="33172" xr:uid="{00000000-0005-0000-0000-000008AE0000}"/>
    <cellStyle name="Tulostus 2 11" xfId="5651" xr:uid="{00000000-0005-0000-0000-000009AE0000}"/>
    <cellStyle name="Tulostus 2 11 2" xfId="10495" xr:uid="{00000000-0005-0000-0000-00000AAE0000}"/>
    <cellStyle name="Tulostus 2 11 2 2" xfId="26098" xr:uid="{00000000-0005-0000-0000-00000BAE0000}"/>
    <cellStyle name="Tulostus 2 11 2 3" xfId="39855" xr:uid="{00000000-0005-0000-0000-00000CAE0000}"/>
    <cellStyle name="Tulostus 2 11 3" xfId="14113" xr:uid="{00000000-0005-0000-0000-00000DAE0000}"/>
    <cellStyle name="Tulostus 2 11 3 2" xfId="29716" xr:uid="{00000000-0005-0000-0000-00000EAE0000}"/>
    <cellStyle name="Tulostus 2 11 3 3" xfId="43473" xr:uid="{00000000-0005-0000-0000-00000FAE0000}"/>
    <cellStyle name="Tulostus 2 11 4" xfId="16515" xr:uid="{00000000-0005-0000-0000-000010AE0000}"/>
    <cellStyle name="Tulostus 2 11 4 2" xfId="32118" xr:uid="{00000000-0005-0000-0000-000011AE0000}"/>
    <cellStyle name="Tulostus 2 11 4 3" xfId="45875" xr:uid="{00000000-0005-0000-0000-000012AE0000}"/>
    <cellStyle name="Tulostus 2 11 5" xfId="21256" xr:uid="{00000000-0005-0000-0000-000013AE0000}"/>
    <cellStyle name="Tulostus 2 11 6" xfId="35534" xr:uid="{00000000-0005-0000-0000-000014AE0000}"/>
    <cellStyle name="Tulostus 2 12" xfId="5834" xr:uid="{00000000-0005-0000-0000-000015AE0000}"/>
    <cellStyle name="Tulostus 2 12 2" xfId="21438" xr:uid="{00000000-0005-0000-0000-000016AE0000}"/>
    <cellStyle name="Tulostus 2 12 3" xfId="35716" xr:uid="{00000000-0005-0000-0000-000017AE0000}"/>
    <cellStyle name="Tulostus 2 13" xfId="10580" xr:uid="{00000000-0005-0000-0000-000018AE0000}"/>
    <cellStyle name="Tulostus 2 13 2" xfId="26183" xr:uid="{00000000-0005-0000-0000-000019AE0000}"/>
    <cellStyle name="Tulostus 2 13 3" xfId="39940" xr:uid="{00000000-0005-0000-0000-00001AAE0000}"/>
    <cellStyle name="Tulostus 2 14" xfId="10861" xr:uid="{00000000-0005-0000-0000-00001BAE0000}"/>
    <cellStyle name="Tulostus 2 14 2" xfId="26464" xr:uid="{00000000-0005-0000-0000-00001CAE0000}"/>
    <cellStyle name="Tulostus 2 14 3" xfId="40221" xr:uid="{00000000-0005-0000-0000-00001DAE0000}"/>
    <cellStyle name="Tulostus 2 2" xfId="1050" xr:uid="{00000000-0005-0000-0000-00001EAE0000}"/>
    <cellStyle name="Tulostus 2 2 10" xfId="2413" xr:uid="{00000000-0005-0000-0000-00001FAE0000}"/>
    <cellStyle name="Tulostus 2 2 10 2" xfId="3287" xr:uid="{00000000-0005-0000-0000-000020AE0000}"/>
    <cellStyle name="Tulostus 2 2 10 2 2" xfId="5655" xr:uid="{00000000-0005-0000-0000-000021AE0000}"/>
    <cellStyle name="Tulostus 2 2 10 2 2 2" xfId="10499" xr:uid="{00000000-0005-0000-0000-000022AE0000}"/>
    <cellStyle name="Tulostus 2 2 10 2 2 2 2" xfId="26102" xr:uid="{00000000-0005-0000-0000-000023AE0000}"/>
    <cellStyle name="Tulostus 2 2 10 2 2 2 3" xfId="39859" xr:uid="{00000000-0005-0000-0000-000024AE0000}"/>
    <cellStyle name="Tulostus 2 2 10 2 2 3" xfId="14117" xr:uid="{00000000-0005-0000-0000-000025AE0000}"/>
    <cellStyle name="Tulostus 2 2 10 2 2 3 2" xfId="29720" xr:uid="{00000000-0005-0000-0000-000026AE0000}"/>
    <cellStyle name="Tulostus 2 2 10 2 2 3 3" xfId="43477" xr:uid="{00000000-0005-0000-0000-000027AE0000}"/>
    <cellStyle name="Tulostus 2 2 10 2 2 4" xfId="16519" xr:uid="{00000000-0005-0000-0000-000028AE0000}"/>
    <cellStyle name="Tulostus 2 2 10 2 2 4 2" xfId="32122" xr:uid="{00000000-0005-0000-0000-000029AE0000}"/>
    <cellStyle name="Tulostus 2 2 10 2 2 4 3" xfId="45879" xr:uid="{00000000-0005-0000-0000-00002AAE0000}"/>
    <cellStyle name="Tulostus 2 2 10 2 2 5" xfId="21260" xr:uid="{00000000-0005-0000-0000-00002BAE0000}"/>
    <cellStyle name="Tulostus 2 2 10 2 2 6" xfId="35538" xr:uid="{00000000-0005-0000-0000-00002CAE0000}"/>
    <cellStyle name="Tulostus 2 2 10 2 3" xfId="8134" xr:uid="{00000000-0005-0000-0000-00002DAE0000}"/>
    <cellStyle name="Tulostus 2 2 10 2 3 2" xfId="23738" xr:uid="{00000000-0005-0000-0000-00002EAE0000}"/>
    <cellStyle name="Tulostus 2 2 10 2 3 3" xfId="37755" xr:uid="{00000000-0005-0000-0000-00002FAE0000}"/>
    <cellStyle name="Tulostus 2 2 10 2 4" xfId="11752" xr:uid="{00000000-0005-0000-0000-000030AE0000}"/>
    <cellStyle name="Tulostus 2 2 10 2 4 2" xfId="27355" xr:uid="{00000000-0005-0000-0000-000031AE0000}"/>
    <cellStyle name="Tulostus 2 2 10 2 4 3" xfId="41112" xr:uid="{00000000-0005-0000-0000-000032AE0000}"/>
    <cellStyle name="Tulostus 2 2 10 2 5" xfId="18895" xr:uid="{00000000-0005-0000-0000-000033AE0000}"/>
    <cellStyle name="Tulostus 2 2 10 2 6" xfId="33174" xr:uid="{00000000-0005-0000-0000-000034AE0000}"/>
    <cellStyle name="Tulostus 2 2 10 3" xfId="5654" xr:uid="{00000000-0005-0000-0000-000035AE0000}"/>
    <cellStyle name="Tulostus 2 2 10 3 2" xfId="10498" xr:uid="{00000000-0005-0000-0000-000036AE0000}"/>
    <cellStyle name="Tulostus 2 2 10 3 2 2" xfId="26101" xr:uid="{00000000-0005-0000-0000-000037AE0000}"/>
    <cellStyle name="Tulostus 2 2 10 3 2 3" xfId="39858" xr:uid="{00000000-0005-0000-0000-000038AE0000}"/>
    <cellStyle name="Tulostus 2 2 10 3 3" xfId="14116" xr:uid="{00000000-0005-0000-0000-000039AE0000}"/>
    <cellStyle name="Tulostus 2 2 10 3 3 2" xfId="29719" xr:uid="{00000000-0005-0000-0000-00003AAE0000}"/>
    <cellStyle name="Tulostus 2 2 10 3 3 3" xfId="43476" xr:uid="{00000000-0005-0000-0000-00003BAE0000}"/>
    <cellStyle name="Tulostus 2 2 10 3 4" xfId="16518" xr:uid="{00000000-0005-0000-0000-00003CAE0000}"/>
    <cellStyle name="Tulostus 2 2 10 3 4 2" xfId="32121" xr:uid="{00000000-0005-0000-0000-00003DAE0000}"/>
    <cellStyle name="Tulostus 2 2 10 3 4 3" xfId="45878" xr:uid="{00000000-0005-0000-0000-00003EAE0000}"/>
    <cellStyle name="Tulostus 2 2 10 3 5" xfId="21259" xr:uid="{00000000-0005-0000-0000-00003FAE0000}"/>
    <cellStyle name="Tulostus 2 2 10 3 6" xfId="35537" xr:uid="{00000000-0005-0000-0000-000040AE0000}"/>
    <cellStyle name="Tulostus 2 2 10 4" xfId="7260" xr:uid="{00000000-0005-0000-0000-000041AE0000}"/>
    <cellStyle name="Tulostus 2 2 10 4 2" xfId="22864" xr:uid="{00000000-0005-0000-0000-000042AE0000}"/>
    <cellStyle name="Tulostus 2 2 10 4 3" xfId="37011" xr:uid="{00000000-0005-0000-0000-000043AE0000}"/>
    <cellStyle name="Tulostus 2 2 10 5" xfId="32300" xr:uid="{00000000-0005-0000-0000-000044AE0000}"/>
    <cellStyle name="Tulostus 2 2 11" xfId="2414" xr:uid="{00000000-0005-0000-0000-000045AE0000}"/>
    <cellStyle name="Tulostus 2 2 11 2" xfId="3288" xr:uid="{00000000-0005-0000-0000-000046AE0000}"/>
    <cellStyle name="Tulostus 2 2 11 2 2" xfId="5657" xr:uid="{00000000-0005-0000-0000-000047AE0000}"/>
    <cellStyle name="Tulostus 2 2 11 2 2 2" xfId="10501" xr:uid="{00000000-0005-0000-0000-000048AE0000}"/>
    <cellStyle name="Tulostus 2 2 11 2 2 2 2" xfId="26104" xr:uid="{00000000-0005-0000-0000-000049AE0000}"/>
    <cellStyle name="Tulostus 2 2 11 2 2 2 3" xfId="39861" xr:uid="{00000000-0005-0000-0000-00004AAE0000}"/>
    <cellStyle name="Tulostus 2 2 11 2 2 3" xfId="14119" xr:uid="{00000000-0005-0000-0000-00004BAE0000}"/>
    <cellStyle name="Tulostus 2 2 11 2 2 3 2" xfId="29722" xr:uid="{00000000-0005-0000-0000-00004CAE0000}"/>
    <cellStyle name="Tulostus 2 2 11 2 2 3 3" xfId="43479" xr:uid="{00000000-0005-0000-0000-00004DAE0000}"/>
    <cellStyle name="Tulostus 2 2 11 2 2 4" xfId="16521" xr:uid="{00000000-0005-0000-0000-00004EAE0000}"/>
    <cellStyle name="Tulostus 2 2 11 2 2 4 2" xfId="32124" xr:uid="{00000000-0005-0000-0000-00004FAE0000}"/>
    <cellStyle name="Tulostus 2 2 11 2 2 4 3" xfId="45881" xr:uid="{00000000-0005-0000-0000-000050AE0000}"/>
    <cellStyle name="Tulostus 2 2 11 2 2 5" xfId="21262" xr:uid="{00000000-0005-0000-0000-000051AE0000}"/>
    <cellStyle name="Tulostus 2 2 11 2 2 6" xfId="35540" xr:uid="{00000000-0005-0000-0000-000052AE0000}"/>
    <cellStyle name="Tulostus 2 2 11 2 3" xfId="8135" xr:uid="{00000000-0005-0000-0000-000053AE0000}"/>
    <cellStyle name="Tulostus 2 2 11 2 3 2" xfId="23739" xr:uid="{00000000-0005-0000-0000-000054AE0000}"/>
    <cellStyle name="Tulostus 2 2 11 2 3 3" xfId="37756" xr:uid="{00000000-0005-0000-0000-000055AE0000}"/>
    <cellStyle name="Tulostus 2 2 11 2 4" xfId="11753" xr:uid="{00000000-0005-0000-0000-000056AE0000}"/>
    <cellStyle name="Tulostus 2 2 11 2 4 2" xfId="27356" xr:uid="{00000000-0005-0000-0000-000057AE0000}"/>
    <cellStyle name="Tulostus 2 2 11 2 4 3" xfId="41113" xr:uid="{00000000-0005-0000-0000-000058AE0000}"/>
    <cellStyle name="Tulostus 2 2 11 2 5" xfId="18896" xr:uid="{00000000-0005-0000-0000-000059AE0000}"/>
    <cellStyle name="Tulostus 2 2 11 2 6" xfId="33175" xr:uid="{00000000-0005-0000-0000-00005AAE0000}"/>
    <cellStyle name="Tulostus 2 2 11 3" xfId="5656" xr:uid="{00000000-0005-0000-0000-00005BAE0000}"/>
    <cellStyle name="Tulostus 2 2 11 3 2" xfId="10500" xr:uid="{00000000-0005-0000-0000-00005CAE0000}"/>
    <cellStyle name="Tulostus 2 2 11 3 2 2" xfId="26103" xr:uid="{00000000-0005-0000-0000-00005DAE0000}"/>
    <cellStyle name="Tulostus 2 2 11 3 2 3" xfId="39860" xr:uid="{00000000-0005-0000-0000-00005EAE0000}"/>
    <cellStyle name="Tulostus 2 2 11 3 3" xfId="14118" xr:uid="{00000000-0005-0000-0000-00005FAE0000}"/>
    <cellStyle name="Tulostus 2 2 11 3 3 2" xfId="29721" xr:uid="{00000000-0005-0000-0000-000060AE0000}"/>
    <cellStyle name="Tulostus 2 2 11 3 3 3" xfId="43478" xr:uid="{00000000-0005-0000-0000-000061AE0000}"/>
    <cellStyle name="Tulostus 2 2 11 3 4" xfId="16520" xr:uid="{00000000-0005-0000-0000-000062AE0000}"/>
    <cellStyle name="Tulostus 2 2 11 3 4 2" xfId="32123" xr:uid="{00000000-0005-0000-0000-000063AE0000}"/>
    <cellStyle name="Tulostus 2 2 11 3 4 3" xfId="45880" xr:uid="{00000000-0005-0000-0000-000064AE0000}"/>
    <cellStyle name="Tulostus 2 2 11 3 5" xfId="21261" xr:uid="{00000000-0005-0000-0000-000065AE0000}"/>
    <cellStyle name="Tulostus 2 2 11 3 6" xfId="35539" xr:uid="{00000000-0005-0000-0000-000066AE0000}"/>
    <cellStyle name="Tulostus 2 2 11 4" xfId="7261" xr:uid="{00000000-0005-0000-0000-000067AE0000}"/>
    <cellStyle name="Tulostus 2 2 11 4 2" xfId="22865" xr:uid="{00000000-0005-0000-0000-000068AE0000}"/>
    <cellStyle name="Tulostus 2 2 11 4 3" xfId="37012" xr:uid="{00000000-0005-0000-0000-000069AE0000}"/>
    <cellStyle name="Tulostus 2 2 11 5" xfId="32301" xr:uid="{00000000-0005-0000-0000-00006AAE0000}"/>
    <cellStyle name="Tulostus 2 2 12" xfId="2415" xr:uid="{00000000-0005-0000-0000-00006BAE0000}"/>
    <cellStyle name="Tulostus 2 2 12 2" xfId="3289" xr:uid="{00000000-0005-0000-0000-00006CAE0000}"/>
    <cellStyle name="Tulostus 2 2 12 2 2" xfId="5659" xr:uid="{00000000-0005-0000-0000-00006DAE0000}"/>
    <cellStyle name="Tulostus 2 2 12 2 2 2" xfId="10503" xr:uid="{00000000-0005-0000-0000-00006EAE0000}"/>
    <cellStyle name="Tulostus 2 2 12 2 2 2 2" xfId="26106" xr:uid="{00000000-0005-0000-0000-00006FAE0000}"/>
    <cellStyle name="Tulostus 2 2 12 2 2 2 3" xfId="39863" xr:uid="{00000000-0005-0000-0000-000070AE0000}"/>
    <cellStyle name="Tulostus 2 2 12 2 2 3" xfId="14121" xr:uid="{00000000-0005-0000-0000-000071AE0000}"/>
    <cellStyle name="Tulostus 2 2 12 2 2 3 2" xfId="29724" xr:uid="{00000000-0005-0000-0000-000072AE0000}"/>
    <cellStyle name="Tulostus 2 2 12 2 2 3 3" xfId="43481" xr:uid="{00000000-0005-0000-0000-000073AE0000}"/>
    <cellStyle name="Tulostus 2 2 12 2 2 4" xfId="16523" xr:uid="{00000000-0005-0000-0000-000074AE0000}"/>
    <cellStyle name="Tulostus 2 2 12 2 2 4 2" xfId="32126" xr:uid="{00000000-0005-0000-0000-000075AE0000}"/>
    <cellStyle name="Tulostus 2 2 12 2 2 4 3" xfId="45883" xr:uid="{00000000-0005-0000-0000-000076AE0000}"/>
    <cellStyle name="Tulostus 2 2 12 2 2 5" xfId="21264" xr:uid="{00000000-0005-0000-0000-000077AE0000}"/>
    <cellStyle name="Tulostus 2 2 12 2 2 6" xfId="35542" xr:uid="{00000000-0005-0000-0000-000078AE0000}"/>
    <cellStyle name="Tulostus 2 2 12 2 3" xfId="8136" xr:uid="{00000000-0005-0000-0000-000079AE0000}"/>
    <cellStyle name="Tulostus 2 2 12 2 3 2" xfId="23740" xr:uid="{00000000-0005-0000-0000-00007AAE0000}"/>
    <cellStyle name="Tulostus 2 2 12 2 3 3" xfId="37757" xr:uid="{00000000-0005-0000-0000-00007BAE0000}"/>
    <cellStyle name="Tulostus 2 2 12 2 4" xfId="11754" xr:uid="{00000000-0005-0000-0000-00007CAE0000}"/>
    <cellStyle name="Tulostus 2 2 12 2 4 2" xfId="27357" xr:uid="{00000000-0005-0000-0000-00007DAE0000}"/>
    <cellStyle name="Tulostus 2 2 12 2 4 3" xfId="41114" xr:uid="{00000000-0005-0000-0000-00007EAE0000}"/>
    <cellStyle name="Tulostus 2 2 12 2 5" xfId="18897" xr:uid="{00000000-0005-0000-0000-00007FAE0000}"/>
    <cellStyle name="Tulostus 2 2 12 2 6" xfId="33176" xr:uid="{00000000-0005-0000-0000-000080AE0000}"/>
    <cellStyle name="Tulostus 2 2 12 3" xfId="5658" xr:uid="{00000000-0005-0000-0000-000081AE0000}"/>
    <cellStyle name="Tulostus 2 2 12 3 2" xfId="10502" xr:uid="{00000000-0005-0000-0000-000082AE0000}"/>
    <cellStyle name="Tulostus 2 2 12 3 2 2" xfId="26105" xr:uid="{00000000-0005-0000-0000-000083AE0000}"/>
    <cellStyle name="Tulostus 2 2 12 3 2 3" xfId="39862" xr:uid="{00000000-0005-0000-0000-000084AE0000}"/>
    <cellStyle name="Tulostus 2 2 12 3 3" xfId="14120" xr:uid="{00000000-0005-0000-0000-000085AE0000}"/>
    <cellStyle name="Tulostus 2 2 12 3 3 2" xfId="29723" xr:uid="{00000000-0005-0000-0000-000086AE0000}"/>
    <cellStyle name="Tulostus 2 2 12 3 3 3" xfId="43480" xr:uid="{00000000-0005-0000-0000-000087AE0000}"/>
    <cellStyle name="Tulostus 2 2 12 3 4" xfId="16522" xr:uid="{00000000-0005-0000-0000-000088AE0000}"/>
    <cellStyle name="Tulostus 2 2 12 3 4 2" xfId="32125" xr:uid="{00000000-0005-0000-0000-000089AE0000}"/>
    <cellStyle name="Tulostus 2 2 12 3 4 3" xfId="45882" xr:uid="{00000000-0005-0000-0000-00008AAE0000}"/>
    <cellStyle name="Tulostus 2 2 12 3 5" xfId="21263" xr:uid="{00000000-0005-0000-0000-00008BAE0000}"/>
    <cellStyle name="Tulostus 2 2 12 3 6" xfId="35541" xr:uid="{00000000-0005-0000-0000-00008CAE0000}"/>
    <cellStyle name="Tulostus 2 2 12 4" xfId="7262" xr:uid="{00000000-0005-0000-0000-00008DAE0000}"/>
    <cellStyle name="Tulostus 2 2 12 4 2" xfId="22866" xr:uid="{00000000-0005-0000-0000-00008EAE0000}"/>
    <cellStyle name="Tulostus 2 2 12 4 3" xfId="37013" xr:uid="{00000000-0005-0000-0000-00008FAE0000}"/>
    <cellStyle name="Tulostus 2 2 12 5" xfId="32302" xr:uid="{00000000-0005-0000-0000-000090AE0000}"/>
    <cellStyle name="Tulostus 2 2 13" xfId="2412" xr:uid="{00000000-0005-0000-0000-000091AE0000}"/>
    <cellStyle name="Tulostus 2 2 13 2" xfId="5660" xr:uid="{00000000-0005-0000-0000-000092AE0000}"/>
    <cellStyle name="Tulostus 2 2 13 2 2" xfId="10504" xr:uid="{00000000-0005-0000-0000-000093AE0000}"/>
    <cellStyle name="Tulostus 2 2 13 2 2 2" xfId="26107" xr:uid="{00000000-0005-0000-0000-000094AE0000}"/>
    <cellStyle name="Tulostus 2 2 13 2 2 3" xfId="39864" xr:uid="{00000000-0005-0000-0000-000095AE0000}"/>
    <cellStyle name="Tulostus 2 2 13 2 3" xfId="14122" xr:uid="{00000000-0005-0000-0000-000096AE0000}"/>
    <cellStyle name="Tulostus 2 2 13 2 3 2" xfId="29725" xr:uid="{00000000-0005-0000-0000-000097AE0000}"/>
    <cellStyle name="Tulostus 2 2 13 2 3 3" xfId="43482" xr:uid="{00000000-0005-0000-0000-000098AE0000}"/>
    <cellStyle name="Tulostus 2 2 13 2 4" xfId="16524" xr:uid="{00000000-0005-0000-0000-000099AE0000}"/>
    <cellStyle name="Tulostus 2 2 13 2 4 2" xfId="32127" xr:uid="{00000000-0005-0000-0000-00009AAE0000}"/>
    <cellStyle name="Tulostus 2 2 13 2 4 3" xfId="45884" xr:uid="{00000000-0005-0000-0000-00009BAE0000}"/>
    <cellStyle name="Tulostus 2 2 13 2 5" xfId="21265" xr:uid="{00000000-0005-0000-0000-00009CAE0000}"/>
    <cellStyle name="Tulostus 2 2 13 2 6" xfId="35543" xr:uid="{00000000-0005-0000-0000-00009DAE0000}"/>
    <cellStyle name="Tulostus 2 2 13 3" xfId="7259" xr:uid="{00000000-0005-0000-0000-00009EAE0000}"/>
    <cellStyle name="Tulostus 2 2 13 3 2" xfId="22863" xr:uid="{00000000-0005-0000-0000-00009FAE0000}"/>
    <cellStyle name="Tulostus 2 2 13 3 3" xfId="37010" xr:uid="{00000000-0005-0000-0000-0000A0AE0000}"/>
    <cellStyle name="Tulostus 2 2 13 4" xfId="32299" xr:uid="{00000000-0005-0000-0000-0000A1AE0000}"/>
    <cellStyle name="Tulostus 2 2 14" xfId="3286" xr:uid="{00000000-0005-0000-0000-0000A2AE0000}"/>
    <cellStyle name="Tulostus 2 2 14 2" xfId="5661" xr:uid="{00000000-0005-0000-0000-0000A3AE0000}"/>
    <cellStyle name="Tulostus 2 2 14 2 2" xfId="10505" xr:uid="{00000000-0005-0000-0000-0000A4AE0000}"/>
    <cellStyle name="Tulostus 2 2 14 2 2 2" xfId="26108" xr:uid="{00000000-0005-0000-0000-0000A5AE0000}"/>
    <cellStyle name="Tulostus 2 2 14 2 2 3" xfId="39865" xr:uid="{00000000-0005-0000-0000-0000A6AE0000}"/>
    <cellStyle name="Tulostus 2 2 14 2 3" xfId="14123" xr:uid="{00000000-0005-0000-0000-0000A7AE0000}"/>
    <cellStyle name="Tulostus 2 2 14 2 3 2" xfId="29726" xr:uid="{00000000-0005-0000-0000-0000A8AE0000}"/>
    <cellStyle name="Tulostus 2 2 14 2 3 3" xfId="43483" xr:uid="{00000000-0005-0000-0000-0000A9AE0000}"/>
    <cellStyle name="Tulostus 2 2 14 2 4" xfId="16525" xr:uid="{00000000-0005-0000-0000-0000AAAE0000}"/>
    <cellStyle name="Tulostus 2 2 14 2 4 2" xfId="32128" xr:uid="{00000000-0005-0000-0000-0000ABAE0000}"/>
    <cellStyle name="Tulostus 2 2 14 2 4 3" xfId="45885" xr:uid="{00000000-0005-0000-0000-0000ACAE0000}"/>
    <cellStyle name="Tulostus 2 2 14 2 5" xfId="21266" xr:uid="{00000000-0005-0000-0000-0000ADAE0000}"/>
    <cellStyle name="Tulostus 2 2 14 2 6" xfId="35544" xr:uid="{00000000-0005-0000-0000-0000AEAE0000}"/>
    <cellStyle name="Tulostus 2 2 14 3" xfId="8133" xr:uid="{00000000-0005-0000-0000-0000AFAE0000}"/>
    <cellStyle name="Tulostus 2 2 14 3 2" xfId="23737" xr:uid="{00000000-0005-0000-0000-0000B0AE0000}"/>
    <cellStyle name="Tulostus 2 2 14 3 3" xfId="37754" xr:uid="{00000000-0005-0000-0000-0000B1AE0000}"/>
    <cellStyle name="Tulostus 2 2 14 4" xfId="11751" xr:uid="{00000000-0005-0000-0000-0000B2AE0000}"/>
    <cellStyle name="Tulostus 2 2 14 4 2" xfId="27354" xr:uid="{00000000-0005-0000-0000-0000B3AE0000}"/>
    <cellStyle name="Tulostus 2 2 14 4 3" xfId="41111" xr:uid="{00000000-0005-0000-0000-0000B4AE0000}"/>
    <cellStyle name="Tulostus 2 2 14 5" xfId="18894" xr:uid="{00000000-0005-0000-0000-0000B5AE0000}"/>
    <cellStyle name="Tulostus 2 2 14 6" xfId="33173" xr:uid="{00000000-0005-0000-0000-0000B6AE0000}"/>
    <cellStyle name="Tulostus 2 2 15" xfId="5653" xr:uid="{00000000-0005-0000-0000-0000B7AE0000}"/>
    <cellStyle name="Tulostus 2 2 15 2" xfId="10497" xr:uid="{00000000-0005-0000-0000-0000B8AE0000}"/>
    <cellStyle name="Tulostus 2 2 15 2 2" xfId="26100" xr:uid="{00000000-0005-0000-0000-0000B9AE0000}"/>
    <cellStyle name="Tulostus 2 2 15 2 3" xfId="39857" xr:uid="{00000000-0005-0000-0000-0000BAAE0000}"/>
    <cellStyle name="Tulostus 2 2 15 3" xfId="14115" xr:uid="{00000000-0005-0000-0000-0000BBAE0000}"/>
    <cellStyle name="Tulostus 2 2 15 3 2" xfId="29718" xr:uid="{00000000-0005-0000-0000-0000BCAE0000}"/>
    <cellStyle name="Tulostus 2 2 15 3 3" xfId="43475" xr:uid="{00000000-0005-0000-0000-0000BDAE0000}"/>
    <cellStyle name="Tulostus 2 2 15 4" xfId="16517" xr:uid="{00000000-0005-0000-0000-0000BEAE0000}"/>
    <cellStyle name="Tulostus 2 2 15 4 2" xfId="32120" xr:uid="{00000000-0005-0000-0000-0000BFAE0000}"/>
    <cellStyle name="Tulostus 2 2 15 4 3" xfId="45877" xr:uid="{00000000-0005-0000-0000-0000C0AE0000}"/>
    <cellStyle name="Tulostus 2 2 15 5" xfId="21258" xr:uid="{00000000-0005-0000-0000-0000C1AE0000}"/>
    <cellStyle name="Tulostus 2 2 15 6" xfId="35536" xr:uid="{00000000-0005-0000-0000-0000C2AE0000}"/>
    <cellStyle name="Tulostus 2 2 16" xfId="5900" xr:uid="{00000000-0005-0000-0000-0000C3AE0000}"/>
    <cellStyle name="Tulostus 2 2 16 2" xfId="21504" xr:uid="{00000000-0005-0000-0000-0000C4AE0000}"/>
    <cellStyle name="Tulostus 2 2 16 3" xfId="35782" xr:uid="{00000000-0005-0000-0000-0000C5AE0000}"/>
    <cellStyle name="Tulostus 2 2 17" xfId="18154" xr:uid="{00000000-0005-0000-0000-0000C6AE0000}"/>
    <cellStyle name="Tulostus 2 2 2" xfId="2416" xr:uid="{00000000-0005-0000-0000-0000C7AE0000}"/>
    <cellStyle name="Tulostus 2 2 2 2" xfId="3290" xr:uid="{00000000-0005-0000-0000-0000C8AE0000}"/>
    <cellStyle name="Tulostus 2 2 2 2 2" xfId="5663" xr:uid="{00000000-0005-0000-0000-0000C9AE0000}"/>
    <cellStyle name="Tulostus 2 2 2 2 2 2" xfId="10507" xr:uid="{00000000-0005-0000-0000-0000CAAE0000}"/>
    <cellStyle name="Tulostus 2 2 2 2 2 2 2" xfId="26110" xr:uid="{00000000-0005-0000-0000-0000CBAE0000}"/>
    <cellStyle name="Tulostus 2 2 2 2 2 2 3" xfId="39867" xr:uid="{00000000-0005-0000-0000-0000CCAE0000}"/>
    <cellStyle name="Tulostus 2 2 2 2 2 3" xfId="14125" xr:uid="{00000000-0005-0000-0000-0000CDAE0000}"/>
    <cellStyle name="Tulostus 2 2 2 2 2 3 2" xfId="29728" xr:uid="{00000000-0005-0000-0000-0000CEAE0000}"/>
    <cellStyle name="Tulostus 2 2 2 2 2 3 3" xfId="43485" xr:uid="{00000000-0005-0000-0000-0000CFAE0000}"/>
    <cellStyle name="Tulostus 2 2 2 2 2 4" xfId="16527" xr:uid="{00000000-0005-0000-0000-0000D0AE0000}"/>
    <cellStyle name="Tulostus 2 2 2 2 2 4 2" xfId="32130" xr:uid="{00000000-0005-0000-0000-0000D1AE0000}"/>
    <cellStyle name="Tulostus 2 2 2 2 2 4 3" xfId="45887" xr:uid="{00000000-0005-0000-0000-0000D2AE0000}"/>
    <cellStyle name="Tulostus 2 2 2 2 2 5" xfId="21268" xr:uid="{00000000-0005-0000-0000-0000D3AE0000}"/>
    <cellStyle name="Tulostus 2 2 2 2 2 6" xfId="35546" xr:uid="{00000000-0005-0000-0000-0000D4AE0000}"/>
    <cellStyle name="Tulostus 2 2 2 2 3" xfId="8137" xr:uid="{00000000-0005-0000-0000-0000D5AE0000}"/>
    <cellStyle name="Tulostus 2 2 2 2 3 2" xfId="23741" xr:uid="{00000000-0005-0000-0000-0000D6AE0000}"/>
    <cellStyle name="Tulostus 2 2 2 2 3 3" xfId="37758" xr:uid="{00000000-0005-0000-0000-0000D7AE0000}"/>
    <cellStyle name="Tulostus 2 2 2 2 4" xfId="11755" xr:uid="{00000000-0005-0000-0000-0000D8AE0000}"/>
    <cellStyle name="Tulostus 2 2 2 2 4 2" xfId="27358" xr:uid="{00000000-0005-0000-0000-0000D9AE0000}"/>
    <cellStyle name="Tulostus 2 2 2 2 4 3" xfId="41115" xr:uid="{00000000-0005-0000-0000-0000DAAE0000}"/>
    <cellStyle name="Tulostus 2 2 2 2 5" xfId="18898" xr:uid="{00000000-0005-0000-0000-0000DBAE0000}"/>
    <cellStyle name="Tulostus 2 2 2 2 6" xfId="33177" xr:uid="{00000000-0005-0000-0000-0000DCAE0000}"/>
    <cellStyle name="Tulostus 2 2 2 3" xfId="5662" xr:uid="{00000000-0005-0000-0000-0000DDAE0000}"/>
    <cellStyle name="Tulostus 2 2 2 3 2" xfId="10506" xr:uid="{00000000-0005-0000-0000-0000DEAE0000}"/>
    <cellStyle name="Tulostus 2 2 2 3 2 2" xfId="26109" xr:uid="{00000000-0005-0000-0000-0000DFAE0000}"/>
    <cellStyle name="Tulostus 2 2 2 3 2 3" xfId="39866" xr:uid="{00000000-0005-0000-0000-0000E0AE0000}"/>
    <cellStyle name="Tulostus 2 2 2 3 3" xfId="14124" xr:uid="{00000000-0005-0000-0000-0000E1AE0000}"/>
    <cellStyle name="Tulostus 2 2 2 3 3 2" xfId="29727" xr:uid="{00000000-0005-0000-0000-0000E2AE0000}"/>
    <cellStyle name="Tulostus 2 2 2 3 3 3" xfId="43484" xr:uid="{00000000-0005-0000-0000-0000E3AE0000}"/>
    <cellStyle name="Tulostus 2 2 2 3 4" xfId="16526" xr:uid="{00000000-0005-0000-0000-0000E4AE0000}"/>
    <cellStyle name="Tulostus 2 2 2 3 4 2" xfId="32129" xr:uid="{00000000-0005-0000-0000-0000E5AE0000}"/>
    <cellStyle name="Tulostus 2 2 2 3 4 3" xfId="45886" xr:uid="{00000000-0005-0000-0000-0000E6AE0000}"/>
    <cellStyle name="Tulostus 2 2 2 3 5" xfId="21267" xr:uid="{00000000-0005-0000-0000-0000E7AE0000}"/>
    <cellStyle name="Tulostus 2 2 2 3 6" xfId="35545" xr:uid="{00000000-0005-0000-0000-0000E8AE0000}"/>
    <cellStyle name="Tulostus 2 2 2 4" xfId="7263" xr:uid="{00000000-0005-0000-0000-0000E9AE0000}"/>
    <cellStyle name="Tulostus 2 2 2 4 2" xfId="22867" xr:uid="{00000000-0005-0000-0000-0000EAAE0000}"/>
    <cellStyle name="Tulostus 2 2 2 4 3" xfId="37014" xr:uid="{00000000-0005-0000-0000-0000EBAE0000}"/>
    <cellStyle name="Tulostus 2 2 2 5" xfId="32303" xr:uid="{00000000-0005-0000-0000-0000ECAE0000}"/>
    <cellStyle name="Tulostus 2 2 3" xfId="2417" xr:uid="{00000000-0005-0000-0000-0000EDAE0000}"/>
    <cellStyle name="Tulostus 2 2 3 2" xfId="3291" xr:uid="{00000000-0005-0000-0000-0000EEAE0000}"/>
    <cellStyle name="Tulostus 2 2 3 2 2" xfId="5665" xr:uid="{00000000-0005-0000-0000-0000EFAE0000}"/>
    <cellStyle name="Tulostus 2 2 3 2 2 2" xfId="10509" xr:uid="{00000000-0005-0000-0000-0000F0AE0000}"/>
    <cellStyle name="Tulostus 2 2 3 2 2 2 2" xfId="26112" xr:uid="{00000000-0005-0000-0000-0000F1AE0000}"/>
    <cellStyle name="Tulostus 2 2 3 2 2 2 3" xfId="39869" xr:uid="{00000000-0005-0000-0000-0000F2AE0000}"/>
    <cellStyle name="Tulostus 2 2 3 2 2 3" xfId="14127" xr:uid="{00000000-0005-0000-0000-0000F3AE0000}"/>
    <cellStyle name="Tulostus 2 2 3 2 2 3 2" xfId="29730" xr:uid="{00000000-0005-0000-0000-0000F4AE0000}"/>
    <cellStyle name="Tulostus 2 2 3 2 2 3 3" xfId="43487" xr:uid="{00000000-0005-0000-0000-0000F5AE0000}"/>
    <cellStyle name="Tulostus 2 2 3 2 2 4" xfId="16529" xr:uid="{00000000-0005-0000-0000-0000F6AE0000}"/>
    <cellStyle name="Tulostus 2 2 3 2 2 4 2" xfId="32132" xr:uid="{00000000-0005-0000-0000-0000F7AE0000}"/>
    <cellStyle name="Tulostus 2 2 3 2 2 4 3" xfId="45889" xr:uid="{00000000-0005-0000-0000-0000F8AE0000}"/>
    <cellStyle name="Tulostus 2 2 3 2 2 5" xfId="21270" xr:uid="{00000000-0005-0000-0000-0000F9AE0000}"/>
    <cellStyle name="Tulostus 2 2 3 2 2 6" xfId="35548" xr:uid="{00000000-0005-0000-0000-0000FAAE0000}"/>
    <cellStyle name="Tulostus 2 2 3 2 3" xfId="8138" xr:uid="{00000000-0005-0000-0000-0000FBAE0000}"/>
    <cellStyle name="Tulostus 2 2 3 2 3 2" xfId="23742" xr:uid="{00000000-0005-0000-0000-0000FCAE0000}"/>
    <cellStyle name="Tulostus 2 2 3 2 3 3" xfId="37759" xr:uid="{00000000-0005-0000-0000-0000FDAE0000}"/>
    <cellStyle name="Tulostus 2 2 3 2 4" xfId="11756" xr:uid="{00000000-0005-0000-0000-0000FEAE0000}"/>
    <cellStyle name="Tulostus 2 2 3 2 4 2" xfId="27359" xr:uid="{00000000-0005-0000-0000-0000FFAE0000}"/>
    <cellStyle name="Tulostus 2 2 3 2 4 3" xfId="41116" xr:uid="{00000000-0005-0000-0000-000000AF0000}"/>
    <cellStyle name="Tulostus 2 2 3 2 5" xfId="18899" xr:uid="{00000000-0005-0000-0000-000001AF0000}"/>
    <cellStyle name="Tulostus 2 2 3 2 6" xfId="33178" xr:uid="{00000000-0005-0000-0000-000002AF0000}"/>
    <cellStyle name="Tulostus 2 2 3 3" xfId="5664" xr:uid="{00000000-0005-0000-0000-000003AF0000}"/>
    <cellStyle name="Tulostus 2 2 3 3 2" xfId="10508" xr:uid="{00000000-0005-0000-0000-000004AF0000}"/>
    <cellStyle name="Tulostus 2 2 3 3 2 2" xfId="26111" xr:uid="{00000000-0005-0000-0000-000005AF0000}"/>
    <cellStyle name="Tulostus 2 2 3 3 2 3" xfId="39868" xr:uid="{00000000-0005-0000-0000-000006AF0000}"/>
    <cellStyle name="Tulostus 2 2 3 3 3" xfId="14126" xr:uid="{00000000-0005-0000-0000-000007AF0000}"/>
    <cellStyle name="Tulostus 2 2 3 3 3 2" xfId="29729" xr:uid="{00000000-0005-0000-0000-000008AF0000}"/>
    <cellStyle name="Tulostus 2 2 3 3 3 3" xfId="43486" xr:uid="{00000000-0005-0000-0000-000009AF0000}"/>
    <cellStyle name="Tulostus 2 2 3 3 4" xfId="16528" xr:uid="{00000000-0005-0000-0000-00000AAF0000}"/>
    <cellStyle name="Tulostus 2 2 3 3 4 2" xfId="32131" xr:uid="{00000000-0005-0000-0000-00000BAF0000}"/>
    <cellStyle name="Tulostus 2 2 3 3 4 3" xfId="45888" xr:uid="{00000000-0005-0000-0000-00000CAF0000}"/>
    <cellStyle name="Tulostus 2 2 3 3 5" xfId="21269" xr:uid="{00000000-0005-0000-0000-00000DAF0000}"/>
    <cellStyle name="Tulostus 2 2 3 3 6" xfId="35547" xr:uid="{00000000-0005-0000-0000-00000EAF0000}"/>
    <cellStyle name="Tulostus 2 2 3 4" xfId="7264" xr:uid="{00000000-0005-0000-0000-00000FAF0000}"/>
    <cellStyle name="Tulostus 2 2 3 4 2" xfId="22868" xr:uid="{00000000-0005-0000-0000-000010AF0000}"/>
    <cellStyle name="Tulostus 2 2 3 4 3" xfId="37015" xr:uid="{00000000-0005-0000-0000-000011AF0000}"/>
    <cellStyle name="Tulostus 2 2 3 5" xfId="32304" xr:uid="{00000000-0005-0000-0000-000012AF0000}"/>
    <cellStyle name="Tulostus 2 2 4" xfId="2418" xr:uid="{00000000-0005-0000-0000-000013AF0000}"/>
    <cellStyle name="Tulostus 2 2 4 2" xfId="3292" xr:uid="{00000000-0005-0000-0000-000014AF0000}"/>
    <cellStyle name="Tulostus 2 2 4 2 2" xfId="5667" xr:uid="{00000000-0005-0000-0000-000015AF0000}"/>
    <cellStyle name="Tulostus 2 2 4 2 2 2" xfId="10511" xr:uid="{00000000-0005-0000-0000-000016AF0000}"/>
    <cellStyle name="Tulostus 2 2 4 2 2 2 2" xfId="26114" xr:uid="{00000000-0005-0000-0000-000017AF0000}"/>
    <cellStyle name="Tulostus 2 2 4 2 2 2 3" xfId="39871" xr:uid="{00000000-0005-0000-0000-000018AF0000}"/>
    <cellStyle name="Tulostus 2 2 4 2 2 3" xfId="14129" xr:uid="{00000000-0005-0000-0000-000019AF0000}"/>
    <cellStyle name="Tulostus 2 2 4 2 2 3 2" xfId="29732" xr:uid="{00000000-0005-0000-0000-00001AAF0000}"/>
    <cellStyle name="Tulostus 2 2 4 2 2 3 3" xfId="43489" xr:uid="{00000000-0005-0000-0000-00001BAF0000}"/>
    <cellStyle name="Tulostus 2 2 4 2 2 4" xfId="16531" xr:uid="{00000000-0005-0000-0000-00001CAF0000}"/>
    <cellStyle name="Tulostus 2 2 4 2 2 4 2" xfId="32134" xr:uid="{00000000-0005-0000-0000-00001DAF0000}"/>
    <cellStyle name="Tulostus 2 2 4 2 2 4 3" xfId="45891" xr:uid="{00000000-0005-0000-0000-00001EAF0000}"/>
    <cellStyle name="Tulostus 2 2 4 2 2 5" xfId="21272" xr:uid="{00000000-0005-0000-0000-00001FAF0000}"/>
    <cellStyle name="Tulostus 2 2 4 2 2 6" xfId="35550" xr:uid="{00000000-0005-0000-0000-000020AF0000}"/>
    <cellStyle name="Tulostus 2 2 4 2 3" xfId="8139" xr:uid="{00000000-0005-0000-0000-000021AF0000}"/>
    <cellStyle name="Tulostus 2 2 4 2 3 2" xfId="23743" xr:uid="{00000000-0005-0000-0000-000022AF0000}"/>
    <cellStyle name="Tulostus 2 2 4 2 3 3" xfId="37760" xr:uid="{00000000-0005-0000-0000-000023AF0000}"/>
    <cellStyle name="Tulostus 2 2 4 2 4" xfId="11757" xr:uid="{00000000-0005-0000-0000-000024AF0000}"/>
    <cellStyle name="Tulostus 2 2 4 2 4 2" xfId="27360" xr:uid="{00000000-0005-0000-0000-000025AF0000}"/>
    <cellStyle name="Tulostus 2 2 4 2 4 3" xfId="41117" xr:uid="{00000000-0005-0000-0000-000026AF0000}"/>
    <cellStyle name="Tulostus 2 2 4 2 5" xfId="18900" xr:uid="{00000000-0005-0000-0000-000027AF0000}"/>
    <cellStyle name="Tulostus 2 2 4 2 6" xfId="33179" xr:uid="{00000000-0005-0000-0000-000028AF0000}"/>
    <cellStyle name="Tulostus 2 2 4 3" xfId="5666" xr:uid="{00000000-0005-0000-0000-000029AF0000}"/>
    <cellStyle name="Tulostus 2 2 4 3 2" xfId="10510" xr:uid="{00000000-0005-0000-0000-00002AAF0000}"/>
    <cellStyle name="Tulostus 2 2 4 3 2 2" xfId="26113" xr:uid="{00000000-0005-0000-0000-00002BAF0000}"/>
    <cellStyle name="Tulostus 2 2 4 3 2 3" xfId="39870" xr:uid="{00000000-0005-0000-0000-00002CAF0000}"/>
    <cellStyle name="Tulostus 2 2 4 3 3" xfId="14128" xr:uid="{00000000-0005-0000-0000-00002DAF0000}"/>
    <cellStyle name="Tulostus 2 2 4 3 3 2" xfId="29731" xr:uid="{00000000-0005-0000-0000-00002EAF0000}"/>
    <cellStyle name="Tulostus 2 2 4 3 3 3" xfId="43488" xr:uid="{00000000-0005-0000-0000-00002FAF0000}"/>
    <cellStyle name="Tulostus 2 2 4 3 4" xfId="16530" xr:uid="{00000000-0005-0000-0000-000030AF0000}"/>
    <cellStyle name="Tulostus 2 2 4 3 4 2" xfId="32133" xr:uid="{00000000-0005-0000-0000-000031AF0000}"/>
    <cellStyle name="Tulostus 2 2 4 3 4 3" xfId="45890" xr:uid="{00000000-0005-0000-0000-000032AF0000}"/>
    <cellStyle name="Tulostus 2 2 4 3 5" xfId="21271" xr:uid="{00000000-0005-0000-0000-000033AF0000}"/>
    <cellStyle name="Tulostus 2 2 4 3 6" xfId="35549" xr:uid="{00000000-0005-0000-0000-000034AF0000}"/>
    <cellStyle name="Tulostus 2 2 4 4" xfId="7265" xr:uid="{00000000-0005-0000-0000-000035AF0000}"/>
    <cellStyle name="Tulostus 2 2 4 4 2" xfId="22869" xr:uid="{00000000-0005-0000-0000-000036AF0000}"/>
    <cellStyle name="Tulostus 2 2 4 4 3" xfId="37016" xr:uid="{00000000-0005-0000-0000-000037AF0000}"/>
    <cellStyle name="Tulostus 2 2 4 5" xfId="32305" xr:uid="{00000000-0005-0000-0000-000038AF0000}"/>
    <cellStyle name="Tulostus 2 2 5" xfId="2419" xr:uid="{00000000-0005-0000-0000-000039AF0000}"/>
    <cellStyle name="Tulostus 2 2 5 2" xfId="3293" xr:uid="{00000000-0005-0000-0000-00003AAF0000}"/>
    <cellStyle name="Tulostus 2 2 5 2 2" xfId="5669" xr:uid="{00000000-0005-0000-0000-00003BAF0000}"/>
    <cellStyle name="Tulostus 2 2 5 2 2 2" xfId="10513" xr:uid="{00000000-0005-0000-0000-00003CAF0000}"/>
    <cellStyle name="Tulostus 2 2 5 2 2 2 2" xfId="26116" xr:uid="{00000000-0005-0000-0000-00003DAF0000}"/>
    <cellStyle name="Tulostus 2 2 5 2 2 2 3" xfId="39873" xr:uid="{00000000-0005-0000-0000-00003EAF0000}"/>
    <cellStyle name="Tulostus 2 2 5 2 2 3" xfId="14131" xr:uid="{00000000-0005-0000-0000-00003FAF0000}"/>
    <cellStyle name="Tulostus 2 2 5 2 2 3 2" xfId="29734" xr:uid="{00000000-0005-0000-0000-000040AF0000}"/>
    <cellStyle name="Tulostus 2 2 5 2 2 3 3" xfId="43491" xr:uid="{00000000-0005-0000-0000-000041AF0000}"/>
    <cellStyle name="Tulostus 2 2 5 2 2 4" xfId="16533" xr:uid="{00000000-0005-0000-0000-000042AF0000}"/>
    <cellStyle name="Tulostus 2 2 5 2 2 4 2" xfId="32136" xr:uid="{00000000-0005-0000-0000-000043AF0000}"/>
    <cellStyle name="Tulostus 2 2 5 2 2 4 3" xfId="45893" xr:uid="{00000000-0005-0000-0000-000044AF0000}"/>
    <cellStyle name="Tulostus 2 2 5 2 2 5" xfId="21274" xr:uid="{00000000-0005-0000-0000-000045AF0000}"/>
    <cellStyle name="Tulostus 2 2 5 2 2 6" xfId="35552" xr:uid="{00000000-0005-0000-0000-000046AF0000}"/>
    <cellStyle name="Tulostus 2 2 5 2 3" xfId="8140" xr:uid="{00000000-0005-0000-0000-000047AF0000}"/>
    <cellStyle name="Tulostus 2 2 5 2 3 2" xfId="23744" xr:uid="{00000000-0005-0000-0000-000048AF0000}"/>
    <cellStyle name="Tulostus 2 2 5 2 3 3" xfId="37761" xr:uid="{00000000-0005-0000-0000-000049AF0000}"/>
    <cellStyle name="Tulostus 2 2 5 2 4" xfId="11758" xr:uid="{00000000-0005-0000-0000-00004AAF0000}"/>
    <cellStyle name="Tulostus 2 2 5 2 4 2" xfId="27361" xr:uid="{00000000-0005-0000-0000-00004BAF0000}"/>
    <cellStyle name="Tulostus 2 2 5 2 4 3" xfId="41118" xr:uid="{00000000-0005-0000-0000-00004CAF0000}"/>
    <cellStyle name="Tulostus 2 2 5 2 5" xfId="18901" xr:uid="{00000000-0005-0000-0000-00004DAF0000}"/>
    <cellStyle name="Tulostus 2 2 5 2 6" xfId="33180" xr:uid="{00000000-0005-0000-0000-00004EAF0000}"/>
    <cellStyle name="Tulostus 2 2 5 3" xfId="5668" xr:uid="{00000000-0005-0000-0000-00004FAF0000}"/>
    <cellStyle name="Tulostus 2 2 5 3 2" xfId="10512" xr:uid="{00000000-0005-0000-0000-000050AF0000}"/>
    <cellStyle name="Tulostus 2 2 5 3 2 2" xfId="26115" xr:uid="{00000000-0005-0000-0000-000051AF0000}"/>
    <cellStyle name="Tulostus 2 2 5 3 2 3" xfId="39872" xr:uid="{00000000-0005-0000-0000-000052AF0000}"/>
    <cellStyle name="Tulostus 2 2 5 3 3" xfId="14130" xr:uid="{00000000-0005-0000-0000-000053AF0000}"/>
    <cellStyle name="Tulostus 2 2 5 3 3 2" xfId="29733" xr:uid="{00000000-0005-0000-0000-000054AF0000}"/>
    <cellStyle name="Tulostus 2 2 5 3 3 3" xfId="43490" xr:uid="{00000000-0005-0000-0000-000055AF0000}"/>
    <cellStyle name="Tulostus 2 2 5 3 4" xfId="16532" xr:uid="{00000000-0005-0000-0000-000056AF0000}"/>
    <cellStyle name="Tulostus 2 2 5 3 4 2" xfId="32135" xr:uid="{00000000-0005-0000-0000-000057AF0000}"/>
    <cellStyle name="Tulostus 2 2 5 3 4 3" xfId="45892" xr:uid="{00000000-0005-0000-0000-000058AF0000}"/>
    <cellStyle name="Tulostus 2 2 5 3 5" xfId="21273" xr:uid="{00000000-0005-0000-0000-000059AF0000}"/>
    <cellStyle name="Tulostus 2 2 5 3 6" xfId="35551" xr:uid="{00000000-0005-0000-0000-00005AAF0000}"/>
    <cellStyle name="Tulostus 2 2 5 4" xfId="7266" xr:uid="{00000000-0005-0000-0000-00005BAF0000}"/>
    <cellStyle name="Tulostus 2 2 5 4 2" xfId="22870" xr:uid="{00000000-0005-0000-0000-00005CAF0000}"/>
    <cellStyle name="Tulostus 2 2 5 4 3" xfId="37017" xr:uid="{00000000-0005-0000-0000-00005DAF0000}"/>
    <cellStyle name="Tulostus 2 2 5 5" xfId="32306" xr:uid="{00000000-0005-0000-0000-00005EAF0000}"/>
    <cellStyle name="Tulostus 2 2 6" xfId="2420" xr:uid="{00000000-0005-0000-0000-00005FAF0000}"/>
    <cellStyle name="Tulostus 2 2 6 2" xfId="3294" xr:uid="{00000000-0005-0000-0000-000060AF0000}"/>
    <cellStyle name="Tulostus 2 2 6 2 2" xfId="5671" xr:uid="{00000000-0005-0000-0000-000061AF0000}"/>
    <cellStyle name="Tulostus 2 2 6 2 2 2" xfId="10515" xr:uid="{00000000-0005-0000-0000-000062AF0000}"/>
    <cellStyle name="Tulostus 2 2 6 2 2 2 2" xfId="26118" xr:uid="{00000000-0005-0000-0000-000063AF0000}"/>
    <cellStyle name="Tulostus 2 2 6 2 2 2 3" xfId="39875" xr:uid="{00000000-0005-0000-0000-000064AF0000}"/>
    <cellStyle name="Tulostus 2 2 6 2 2 3" xfId="14133" xr:uid="{00000000-0005-0000-0000-000065AF0000}"/>
    <cellStyle name="Tulostus 2 2 6 2 2 3 2" xfId="29736" xr:uid="{00000000-0005-0000-0000-000066AF0000}"/>
    <cellStyle name="Tulostus 2 2 6 2 2 3 3" xfId="43493" xr:uid="{00000000-0005-0000-0000-000067AF0000}"/>
    <cellStyle name="Tulostus 2 2 6 2 2 4" xfId="16535" xr:uid="{00000000-0005-0000-0000-000068AF0000}"/>
    <cellStyle name="Tulostus 2 2 6 2 2 4 2" xfId="32138" xr:uid="{00000000-0005-0000-0000-000069AF0000}"/>
    <cellStyle name="Tulostus 2 2 6 2 2 4 3" xfId="45895" xr:uid="{00000000-0005-0000-0000-00006AAF0000}"/>
    <cellStyle name="Tulostus 2 2 6 2 2 5" xfId="21276" xr:uid="{00000000-0005-0000-0000-00006BAF0000}"/>
    <cellStyle name="Tulostus 2 2 6 2 2 6" xfId="35554" xr:uid="{00000000-0005-0000-0000-00006CAF0000}"/>
    <cellStyle name="Tulostus 2 2 6 2 3" xfId="8141" xr:uid="{00000000-0005-0000-0000-00006DAF0000}"/>
    <cellStyle name="Tulostus 2 2 6 2 3 2" xfId="23745" xr:uid="{00000000-0005-0000-0000-00006EAF0000}"/>
    <cellStyle name="Tulostus 2 2 6 2 3 3" xfId="37762" xr:uid="{00000000-0005-0000-0000-00006FAF0000}"/>
    <cellStyle name="Tulostus 2 2 6 2 4" xfId="11759" xr:uid="{00000000-0005-0000-0000-000070AF0000}"/>
    <cellStyle name="Tulostus 2 2 6 2 4 2" xfId="27362" xr:uid="{00000000-0005-0000-0000-000071AF0000}"/>
    <cellStyle name="Tulostus 2 2 6 2 4 3" xfId="41119" xr:uid="{00000000-0005-0000-0000-000072AF0000}"/>
    <cellStyle name="Tulostus 2 2 6 2 5" xfId="18902" xr:uid="{00000000-0005-0000-0000-000073AF0000}"/>
    <cellStyle name="Tulostus 2 2 6 2 6" xfId="33181" xr:uid="{00000000-0005-0000-0000-000074AF0000}"/>
    <cellStyle name="Tulostus 2 2 6 3" xfId="5670" xr:uid="{00000000-0005-0000-0000-000075AF0000}"/>
    <cellStyle name="Tulostus 2 2 6 3 2" xfId="10514" xr:uid="{00000000-0005-0000-0000-000076AF0000}"/>
    <cellStyle name="Tulostus 2 2 6 3 2 2" xfId="26117" xr:uid="{00000000-0005-0000-0000-000077AF0000}"/>
    <cellStyle name="Tulostus 2 2 6 3 2 3" xfId="39874" xr:uid="{00000000-0005-0000-0000-000078AF0000}"/>
    <cellStyle name="Tulostus 2 2 6 3 3" xfId="14132" xr:uid="{00000000-0005-0000-0000-000079AF0000}"/>
    <cellStyle name="Tulostus 2 2 6 3 3 2" xfId="29735" xr:uid="{00000000-0005-0000-0000-00007AAF0000}"/>
    <cellStyle name="Tulostus 2 2 6 3 3 3" xfId="43492" xr:uid="{00000000-0005-0000-0000-00007BAF0000}"/>
    <cellStyle name="Tulostus 2 2 6 3 4" xfId="16534" xr:uid="{00000000-0005-0000-0000-00007CAF0000}"/>
    <cellStyle name="Tulostus 2 2 6 3 4 2" xfId="32137" xr:uid="{00000000-0005-0000-0000-00007DAF0000}"/>
    <cellStyle name="Tulostus 2 2 6 3 4 3" xfId="45894" xr:uid="{00000000-0005-0000-0000-00007EAF0000}"/>
    <cellStyle name="Tulostus 2 2 6 3 5" xfId="21275" xr:uid="{00000000-0005-0000-0000-00007FAF0000}"/>
    <cellStyle name="Tulostus 2 2 6 3 6" xfId="35553" xr:uid="{00000000-0005-0000-0000-000080AF0000}"/>
    <cellStyle name="Tulostus 2 2 6 4" xfId="7267" xr:uid="{00000000-0005-0000-0000-000081AF0000}"/>
    <cellStyle name="Tulostus 2 2 6 4 2" xfId="22871" xr:uid="{00000000-0005-0000-0000-000082AF0000}"/>
    <cellStyle name="Tulostus 2 2 6 4 3" xfId="37018" xr:uid="{00000000-0005-0000-0000-000083AF0000}"/>
    <cellStyle name="Tulostus 2 2 6 5" xfId="32307" xr:uid="{00000000-0005-0000-0000-000084AF0000}"/>
    <cellStyle name="Tulostus 2 2 7" xfId="2421" xr:uid="{00000000-0005-0000-0000-000085AF0000}"/>
    <cellStyle name="Tulostus 2 2 7 2" xfId="3295" xr:uid="{00000000-0005-0000-0000-000086AF0000}"/>
    <cellStyle name="Tulostus 2 2 7 2 2" xfId="5673" xr:uid="{00000000-0005-0000-0000-000087AF0000}"/>
    <cellStyle name="Tulostus 2 2 7 2 2 2" xfId="10517" xr:uid="{00000000-0005-0000-0000-000088AF0000}"/>
    <cellStyle name="Tulostus 2 2 7 2 2 2 2" xfId="26120" xr:uid="{00000000-0005-0000-0000-000089AF0000}"/>
    <cellStyle name="Tulostus 2 2 7 2 2 2 3" xfId="39877" xr:uid="{00000000-0005-0000-0000-00008AAF0000}"/>
    <cellStyle name="Tulostus 2 2 7 2 2 3" xfId="14135" xr:uid="{00000000-0005-0000-0000-00008BAF0000}"/>
    <cellStyle name="Tulostus 2 2 7 2 2 3 2" xfId="29738" xr:uid="{00000000-0005-0000-0000-00008CAF0000}"/>
    <cellStyle name="Tulostus 2 2 7 2 2 3 3" xfId="43495" xr:uid="{00000000-0005-0000-0000-00008DAF0000}"/>
    <cellStyle name="Tulostus 2 2 7 2 2 4" xfId="16537" xr:uid="{00000000-0005-0000-0000-00008EAF0000}"/>
    <cellStyle name="Tulostus 2 2 7 2 2 4 2" xfId="32140" xr:uid="{00000000-0005-0000-0000-00008FAF0000}"/>
    <cellStyle name="Tulostus 2 2 7 2 2 4 3" xfId="45897" xr:uid="{00000000-0005-0000-0000-000090AF0000}"/>
    <cellStyle name="Tulostus 2 2 7 2 2 5" xfId="21278" xr:uid="{00000000-0005-0000-0000-000091AF0000}"/>
    <cellStyle name="Tulostus 2 2 7 2 2 6" xfId="35556" xr:uid="{00000000-0005-0000-0000-000092AF0000}"/>
    <cellStyle name="Tulostus 2 2 7 2 3" xfId="8142" xr:uid="{00000000-0005-0000-0000-000093AF0000}"/>
    <cellStyle name="Tulostus 2 2 7 2 3 2" xfId="23746" xr:uid="{00000000-0005-0000-0000-000094AF0000}"/>
    <cellStyle name="Tulostus 2 2 7 2 3 3" xfId="37763" xr:uid="{00000000-0005-0000-0000-000095AF0000}"/>
    <cellStyle name="Tulostus 2 2 7 2 4" xfId="11760" xr:uid="{00000000-0005-0000-0000-000096AF0000}"/>
    <cellStyle name="Tulostus 2 2 7 2 4 2" xfId="27363" xr:uid="{00000000-0005-0000-0000-000097AF0000}"/>
    <cellStyle name="Tulostus 2 2 7 2 4 3" xfId="41120" xr:uid="{00000000-0005-0000-0000-000098AF0000}"/>
    <cellStyle name="Tulostus 2 2 7 2 5" xfId="18903" xr:uid="{00000000-0005-0000-0000-000099AF0000}"/>
    <cellStyle name="Tulostus 2 2 7 2 6" xfId="33182" xr:uid="{00000000-0005-0000-0000-00009AAF0000}"/>
    <cellStyle name="Tulostus 2 2 7 3" xfId="5672" xr:uid="{00000000-0005-0000-0000-00009BAF0000}"/>
    <cellStyle name="Tulostus 2 2 7 3 2" xfId="10516" xr:uid="{00000000-0005-0000-0000-00009CAF0000}"/>
    <cellStyle name="Tulostus 2 2 7 3 2 2" xfId="26119" xr:uid="{00000000-0005-0000-0000-00009DAF0000}"/>
    <cellStyle name="Tulostus 2 2 7 3 2 3" xfId="39876" xr:uid="{00000000-0005-0000-0000-00009EAF0000}"/>
    <cellStyle name="Tulostus 2 2 7 3 3" xfId="14134" xr:uid="{00000000-0005-0000-0000-00009FAF0000}"/>
    <cellStyle name="Tulostus 2 2 7 3 3 2" xfId="29737" xr:uid="{00000000-0005-0000-0000-0000A0AF0000}"/>
    <cellStyle name="Tulostus 2 2 7 3 3 3" xfId="43494" xr:uid="{00000000-0005-0000-0000-0000A1AF0000}"/>
    <cellStyle name="Tulostus 2 2 7 3 4" xfId="16536" xr:uid="{00000000-0005-0000-0000-0000A2AF0000}"/>
    <cellStyle name="Tulostus 2 2 7 3 4 2" xfId="32139" xr:uid="{00000000-0005-0000-0000-0000A3AF0000}"/>
    <cellStyle name="Tulostus 2 2 7 3 4 3" xfId="45896" xr:uid="{00000000-0005-0000-0000-0000A4AF0000}"/>
    <cellStyle name="Tulostus 2 2 7 3 5" xfId="21277" xr:uid="{00000000-0005-0000-0000-0000A5AF0000}"/>
    <cellStyle name="Tulostus 2 2 7 3 6" xfId="35555" xr:uid="{00000000-0005-0000-0000-0000A6AF0000}"/>
    <cellStyle name="Tulostus 2 2 7 4" xfId="7268" xr:uid="{00000000-0005-0000-0000-0000A7AF0000}"/>
    <cellStyle name="Tulostus 2 2 7 4 2" xfId="22872" xr:uid="{00000000-0005-0000-0000-0000A8AF0000}"/>
    <cellStyle name="Tulostus 2 2 7 4 3" xfId="37019" xr:uid="{00000000-0005-0000-0000-0000A9AF0000}"/>
    <cellStyle name="Tulostus 2 2 7 5" xfId="32308" xr:uid="{00000000-0005-0000-0000-0000AAAF0000}"/>
    <cellStyle name="Tulostus 2 2 8" xfId="2422" xr:uid="{00000000-0005-0000-0000-0000ABAF0000}"/>
    <cellStyle name="Tulostus 2 2 8 2" xfId="3296" xr:uid="{00000000-0005-0000-0000-0000ACAF0000}"/>
    <cellStyle name="Tulostus 2 2 8 2 2" xfId="5675" xr:uid="{00000000-0005-0000-0000-0000ADAF0000}"/>
    <cellStyle name="Tulostus 2 2 8 2 2 2" xfId="10519" xr:uid="{00000000-0005-0000-0000-0000AEAF0000}"/>
    <cellStyle name="Tulostus 2 2 8 2 2 2 2" xfId="26122" xr:uid="{00000000-0005-0000-0000-0000AFAF0000}"/>
    <cellStyle name="Tulostus 2 2 8 2 2 2 3" xfId="39879" xr:uid="{00000000-0005-0000-0000-0000B0AF0000}"/>
    <cellStyle name="Tulostus 2 2 8 2 2 3" xfId="14137" xr:uid="{00000000-0005-0000-0000-0000B1AF0000}"/>
    <cellStyle name="Tulostus 2 2 8 2 2 3 2" xfId="29740" xr:uid="{00000000-0005-0000-0000-0000B2AF0000}"/>
    <cellStyle name="Tulostus 2 2 8 2 2 3 3" xfId="43497" xr:uid="{00000000-0005-0000-0000-0000B3AF0000}"/>
    <cellStyle name="Tulostus 2 2 8 2 2 4" xfId="16539" xr:uid="{00000000-0005-0000-0000-0000B4AF0000}"/>
    <cellStyle name="Tulostus 2 2 8 2 2 4 2" xfId="32142" xr:uid="{00000000-0005-0000-0000-0000B5AF0000}"/>
    <cellStyle name="Tulostus 2 2 8 2 2 4 3" xfId="45899" xr:uid="{00000000-0005-0000-0000-0000B6AF0000}"/>
    <cellStyle name="Tulostus 2 2 8 2 2 5" xfId="21280" xr:uid="{00000000-0005-0000-0000-0000B7AF0000}"/>
    <cellStyle name="Tulostus 2 2 8 2 2 6" xfId="35558" xr:uid="{00000000-0005-0000-0000-0000B8AF0000}"/>
    <cellStyle name="Tulostus 2 2 8 2 3" xfId="8143" xr:uid="{00000000-0005-0000-0000-0000B9AF0000}"/>
    <cellStyle name="Tulostus 2 2 8 2 3 2" xfId="23747" xr:uid="{00000000-0005-0000-0000-0000BAAF0000}"/>
    <cellStyle name="Tulostus 2 2 8 2 3 3" xfId="37764" xr:uid="{00000000-0005-0000-0000-0000BBAF0000}"/>
    <cellStyle name="Tulostus 2 2 8 2 4" xfId="11761" xr:uid="{00000000-0005-0000-0000-0000BCAF0000}"/>
    <cellStyle name="Tulostus 2 2 8 2 4 2" xfId="27364" xr:uid="{00000000-0005-0000-0000-0000BDAF0000}"/>
    <cellStyle name="Tulostus 2 2 8 2 4 3" xfId="41121" xr:uid="{00000000-0005-0000-0000-0000BEAF0000}"/>
    <cellStyle name="Tulostus 2 2 8 2 5" xfId="18904" xr:uid="{00000000-0005-0000-0000-0000BFAF0000}"/>
    <cellStyle name="Tulostus 2 2 8 2 6" xfId="33183" xr:uid="{00000000-0005-0000-0000-0000C0AF0000}"/>
    <cellStyle name="Tulostus 2 2 8 3" xfId="5674" xr:uid="{00000000-0005-0000-0000-0000C1AF0000}"/>
    <cellStyle name="Tulostus 2 2 8 3 2" xfId="10518" xr:uid="{00000000-0005-0000-0000-0000C2AF0000}"/>
    <cellStyle name="Tulostus 2 2 8 3 2 2" xfId="26121" xr:uid="{00000000-0005-0000-0000-0000C3AF0000}"/>
    <cellStyle name="Tulostus 2 2 8 3 2 3" xfId="39878" xr:uid="{00000000-0005-0000-0000-0000C4AF0000}"/>
    <cellStyle name="Tulostus 2 2 8 3 3" xfId="14136" xr:uid="{00000000-0005-0000-0000-0000C5AF0000}"/>
    <cellStyle name="Tulostus 2 2 8 3 3 2" xfId="29739" xr:uid="{00000000-0005-0000-0000-0000C6AF0000}"/>
    <cellStyle name="Tulostus 2 2 8 3 3 3" xfId="43496" xr:uid="{00000000-0005-0000-0000-0000C7AF0000}"/>
    <cellStyle name="Tulostus 2 2 8 3 4" xfId="16538" xr:uid="{00000000-0005-0000-0000-0000C8AF0000}"/>
    <cellStyle name="Tulostus 2 2 8 3 4 2" xfId="32141" xr:uid="{00000000-0005-0000-0000-0000C9AF0000}"/>
    <cellStyle name="Tulostus 2 2 8 3 4 3" xfId="45898" xr:uid="{00000000-0005-0000-0000-0000CAAF0000}"/>
    <cellStyle name="Tulostus 2 2 8 3 5" xfId="21279" xr:uid="{00000000-0005-0000-0000-0000CBAF0000}"/>
    <cellStyle name="Tulostus 2 2 8 3 6" xfId="35557" xr:uid="{00000000-0005-0000-0000-0000CCAF0000}"/>
    <cellStyle name="Tulostus 2 2 8 4" xfId="7269" xr:uid="{00000000-0005-0000-0000-0000CDAF0000}"/>
    <cellStyle name="Tulostus 2 2 8 4 2" xfId="22873" xr:uid="{00000000-0005-0000-0000-0000CEAF0000}"/>
    <cellStyle name="Tulostus 2 2 8 4 3" xfId="37020" xr:uid="{00000000-0005-0000-0000-0000CFAF0000}"/>
    <cellStyle name="Tulostus 2 2 8 5" xfId="32309" xr:uid="{00000000-0005-0000-0000-0000D0AF0000}"/>
    <cellStyle name="Tulostus 2 2 9" xfId="2423" xr:uid="{00000000-0005-0000-0000-0000D1AF0000}"/>
    <cellStyle name="Tulostus 2 2 9 2" xfId="3297" xr:uid="{00000000-0005-0000-0000-0000D2AF0000}"/>
    <cellStyle name="Tulostus 2 2 9 2 2" xfId="5677" xr:uid="{00000000-0005-0000-0000-0000D3AF0000}"/>
    <cellStyle name="Tulostus 2 2 9 2 2 2" xfId="10521" xr:uid="{00000000-0005-0000-0000-0000D4AF0000}"/>
    <cellStyle name="Tulostus 2 2 9 2 2 2 2" xfId="26124" xr:uid="{00000000-0005-0000-0000-0000D5AF0000}"/>
    <cellStyle name="Tulostus 2 2 9 2 2 2 3" xfId="39881" xr:uid="{00000000-0005-0000-0000-0000D6AF0000}"/>
    <cellStyle name="Tulostus 2 2 9 2 2 3" xfId="14139" xr:uid="{00000000-0005-0000-0000-0000D7AF0000}"/>
    <cellStyle name="Tulostus 2 2 9 2 2 3 2" xfId="29742" xr:uid="{00000000-0005-0000-0000-0000D8AF0000}"/>
    <cellStyle name="Tulostus 2 2 9 2 2 3 3" xfId="43499" xr:uid="{00000000-0005-0000-0000-0000D9AF0000}"/>
    <cellStyle name="Tulostus 2 2 9 2 2 4" xfId="16541" xr:uid="{00000000-0005-0000-0000-0000DAAF0000}"/>
    <cellStyle name="Tulostus 2 2 9 2 2 4 2" xfId="32144" xr:uid="{00000000-0005-0000-0000-0000DBAF0000}"/>
    <cellStyle name="Tulostus 2 2 9 2 2 4 3" xfId="45901" xr:uid="{00000000-0005-0000-0000-0000DCAF0000}"/>
    <cellStyle name="Tulostus 2 2 9 2 2 5" xfId="21282" xr:uid="{00000000-0005-0000-0000-0000DDAF0000}"/>
    <cellStyle name="Tulostus 2 2 9 2 2 6" xfId="35560" xr:uid="{00000000-0005-0000-0000-0000DEAF0000}"/>
    <cellStyle name="Tulostus 2 2 9 2 3" xfId="8144" xr:uid="{00000000-0005-0000-0000-0000DFAF0000}"/>
    <cellStyle name="Tulostus 2 2 9 2 3 2" xfId="23748" xr:uid="{00000000-0005-0000-0000-0000E0AF0000}"/>
    <cellStyle name="Tulostus 2 2 9 2 3 3" xfId="37765" xr:uid="{00000000-0005-0000-0000-0000E1AF0000}"/>
    <cellStyle name="Tulostus 2 2 9 2 4" xfId="11762" xr:uid="{00000000-0005-0000-0000-0000E2AF0000}"/>
    <cellStyle name="Tulostus 2 2 9 2 4 2" xfId="27365" xr:uid="{00000000-0005-0000-0000-0000E3AF0000}"/>
    <cellStyle name="Tulostus 2 2 9 2 4 3" xfId="41122" xr:uid="{00000000-0005-0000-0000-0000E4AF0000}"/>
    <cellStyle name="Tulostus 2 2 9 2 5" xfId="18905" xr:uid="{00000000-0005-0000-0000-0000E5AF0000}"/>
    <cellStyle name="Tulostus 2 2 9 2 6" xfId="33184" xr:uid="{00000000-0005-0000-0000-0000E6AF0000}"/>
    <cellStyle name="Tulostus 2 2 9 3" xfId="5676" xr:uid="{00000000-0005-0000-0000-0000E7AF0000}"/>
    <cellStyle name="Tulostus 2 2 9 3 2" xfId="10520" xr:uid="{00000000-0005-0000-0000-0000E8AF0000}"/>
    <cellStyle name="Tulostus 2 2 9 3 2 2" xfId="26123" xr:uid="{00000000-0005-0000-0000-0000E9AF0000}"/>
    <cellStyle name="Tulostus 2 2 9 3 2 3" xfId="39880" xr:uid="{00000000-0005-0000-0000-0000EAAF0000}"/>
    <cellStyle name="Tulostus 2 2 9 3 3" xfId="14138" xr:uid="{00000000-0005-0000-0000-0000EBAF0000}"/>
    <cellStyle name="Tulostus 2 2 9 3 3 2" xfId="29741" xr:uid="{00000000-0005-0000-0000-0000ECAF0000}"/>
    <cellStyle name="Tulostus 2 2 9 3 3 3" xfId="43498" xr:uid="{00000000-0005-0000-0000-0000EDAF0000}"/>
    <cellStyle name="Tulostus 2 2 9 3 4" xfId="16540" xr:uid="{00000000-0005-0000-0000-0000EEAF0000}"/>
    <cellStyle name="Tulostus 2 2 9 3 4 2" xfId="32143" xr:uid="{00000000-0005-0000-0000-0000EFAF0000}"/>
    <cellStyle name="Tulostus 2 2 9 3 4 3" xfId="45900" xr:uid="{00000000-0005-0000-0000-0000F0AF0000}"/>
    <cellStyle name="Tulostus 2 2 9 3 5" xfId="21281" xr:uid="{00000000-0005-0000-0000-0000F1AF0000}"/>
    <cellStyle name="Tulostus 2 2 9 3 6" xfId="35559" xr:uid="{00000000-0005-0000-0000-0000F2AF0000}"/>
    <cellStyle name="Tulostus 2 2 9 4" xfId="7270" xr:uid="{00000000-0005-0000-0000-0000F3AF0000}"/>
    <cellStyle name="Tulostus 2 2 9 4 2" xfId="22874" xr:uid="{00000000-0005-0000-0000-0000F4AF0000}"/>
    <cellStyle name="Tulostus 2 2 9 4 3" xfId="37021" xr:uid="{00000000-0005-0000-0000-0000F5AF0000}"/>
    <cellStyle name="Tulostus 2 2 9 5" xfId="32310" xr:uid="{00000000-0005-0000-0000-0000F6AF0000}"/>
    <cellStyle name="Tulostus 2 3" xfId="2424" xr:uid="{00000000-0005-0000-0000-0000F7AF0000}"/>
    <cellStyle name="Tulostus 2 3 2" xfId="3298" xr:uid="{00000000-0005-0000-0000-0000F8AF0000}"/>
    <cellStyle name="Tulostus 2 3 2 2" xfId="5679" xr:uid="{00000000-0005-0000-0000-0000F9AF0000}"/>
    <cellStyle name="Tulostus 2 3 2 2 2" xfId="10523" xr:uid="{00000000-0005-0000-0000-0000FAAF0000}"/>
    <cellStyle name="Tulostus 2 3 2 2 2 2" xfId="26126" xr:uid="{00000000-0005-0000-0000-0000FBAF0000}"/>
    <cellStyle name="Tulostus 2 3 2 2 2 3" xfId="39883" xr:uid="{00000000-0005-0000-0000-0000FCAF0000}"/>
    <cellStyle name="Tulostus 2 3 2 2 3" xfId="14141" xr:uid="{00000000-0005-0000-0000-0000FDAF0000}"/>
    <cellStyle name="Tulostus 2 3 2 2 3 2" xfId="29744" xr:uid="{00000000-0005-0000-0000-0000FEAF0000}"/>
    <cellStyle name="Tulostus 2 3 2 2 3 3" xfId="43501" xr:uid="{00000000-0005-0000-0000-0000FFAF0000}"/>
    <cellStyle name="Tulostus 2 3 2 2 4" xfId="16543" xr:uid="{00000000-0005-0000-0000-000000B00000}"/>
    <cellStyle name="Tulostus 2 3 2 2 4 2" xfId="32146" xr:uid="{00000000-0005-0000-0000-000001B00000}"/>
    <cellStyle name="Tulostus 2 3 2 2 4 3" xfId="45903" xr:uid="{00000000-0005-0000-0000-000002B00000}"/>
    <cellStyle name="Tulostus 2 3 2 2 5" xfId="21284" xr:uid="{00000000-0005-0000-0000-000003B00000}"/>
    <cellStyle name="Tulostus 2 3 2 2 6" xfId="35562" xr:uid="{00000000-0005-0000-0000-000004B00000}"/>
    <cellStyle name="Tulostus 2 3 2 3" xfId="8145" xr:uid="{00000000-0005-0000-0000-000005B00000}"/>
    <cellStyle name="Tulostus 2 3 2 3 2" xfId="23749" xr:uid="{00000000-0005-0000-0000-000006B00000}"/>
    <cellStyle name="Tulostus 2 3 2 3 3" xfId="37766" xr:uid="{00000000-0005-0000-0000-000007B00000}"/>
    <cellStyle name="Tulostus 2 3 2 4" xfId="11763" xr:uid="{00000000-0005-0000-0000-000008B00000}"/>
    <cellStyle name="Tulostus 2 3 2 4 2" xfId="27366" xr:uid="{00000000-0005-0000-0000-000009B00000}"/>
    <cellStyle name="Tulostus 2 3 2 4 3" xfId="41123" xr:uid="{00000000-0005-0000-0000-00000AB00000}"/>
    <cellStyle name="Tulostus 2 3 2 5" xfId="18906" xr:uid="{00000000-0005-0000-0000-00000BB00000}"/>
    <cellStyle name="Tulostus 2 3 2 6" xfId="33185" xr:uid="{00000000-0005-0000-0000-00000CB00000}"/>
    <cellStyle name="Tulostus 2 3 3" xfId="5678" xr:uid="{00000000-0005-0000-0000-00000DB00000}"/>
    <cellStyle name="Tulostus 2 3 3 2" xfId="10522" xr:uid="{00000000-0005-0000-0000-00000EB00000}"/>
    <cellStyle name="Tulostus 2 3 3 2 2" xfId="26125" xr:uid="{00000000-0005-0000-0000-00000FB00000}"/>
    <cellStyle name="Tulostus 2 3 3 2 3" xfId="39882" xr:uid="{00000000-0005-0000-0000-000010B00000}"/>
    <cellStyle name="Tulostus 2 3 3 3" xfId="14140" xr:uid="{00000000-0005-0000-0000-000011B00000}"/>
    <cellStyle name="Tulostus 2 3 3 3 2" xfId="29743" xr:uid="{00000000-0005-0000-0000-000012B00000}"/>
    <cellStyle name="Tulostus 2 3 3 3 3" xfId="43500" xr:uid="{00000000-0005-0000-0000-000013B00000}"/>
    <cellStyle name="Tulostus 2 3 3 4" xfId="16542" xr:uid="{00000000-0005-0000-0000-000014B00000}"/>
    <cellStyle name="Tulostus 2 3 3 4 2" xfId="32145" xr:uid="{00000000-0005-0000-0000-000015B00000}"/>
    <cellStyle name="Tulostus 2 3 3 4 3" xfId="45902" xr:uid="{00000000-0005-0000-0000-000016B00000}"/>
    <cellStyle name="Tulostus 2 3 3 5" xfId="21283" xr:uid="{00000000-0005-0000-0000-000017B00000}"/>
    <cellStyle name="Tulostus 2 3 3 6" xfId="35561" xr:uid="{00000000-0005-0000-0000-000018B00000}"/>
    <cellStyle name="Tulostus 2 3 4" xfId="7271" xr:uid="{00000000-0005-0000-0000-000019B00000}"/>
    <cellStyle name="Tulostus 2 3 4 2" xfId="22875" xr:uid="{00000000-0005-0000-0000-00001AB00000}"/>
    <cellStyle name="Tulostus 2 3 4 3" xfId="37022" xr:uid="{00000000-0005-0000-0000-00001BB00000}"/>
    <cellStyle name="Tulostus 2 3 5" xfId="32311" xr:uid="{00000000-0005-0000-0000-00001CB00000}"/>
    <cellStyle name="Tulostus 2 4" xfId="2425" xr:uid="{00000000-0005-0000-0000-00001DB00000}"/>
    <cellStyle name="Tulostus 2 4 2" xfId="3299" xr:uid="{00000000-0005-0000-0000-00001EB00000}"/>
    <cellStyle name="Tulostus 2 4 2 2" xfId="5681" xr:uid="{00000000-0005-0000-0000-00001FB00000}"/>
    <cellStyle name="Tulostus 2 4 2 2 2" xfId="10525" xr:uid="{00000000-0005-0000-0000-000020B00000}"/>
    <cellStyle name="Tulostus 2 4 2 2 2 2" xfId="26128" xr:uid="{00000000-0005-0000-0000-000021B00000}"/>
    <cellStyle name="Tulostus 2 4 2 2 2 3" xfId="39885" xr:uid="{00000000-0005-0000-0000-000022B00000}"/>
    <cellStyle name="Tulostus 2 4 2 2 3" xfId="14143" xr:uid="{00000000-0005-0000-0000-000023B00000}"/>
    <cellStyle name="Tulostus 2 4 2 2 3 2" xfId="29746" xr:uid="{00000000-0005-0000-0000-000024B00000}"/>
    <cellStyle name="Tulostus 2 4 2 2 3 3" xfId="43503" xr:uid="{00000000-0005-0000-0000-000025B00000}"/>
    <cellStyle name="Tulostus 2 4 2 2 4" xfId="16545" xr:uid="{00000000-0005-0000-0000-000026B00000}"/>
    <cellStyle name="Tulostus 2 4 2 2 4 2" xfId="32148" xr:uid="{00000000-0005-0000-0000-000027B00000}"/>
    <cellStyle name="Tulostus 2 4 2 2 4 3" xfId="45905" xr:uid="{00000000-0005-0000-0000-000028B00000}"/>
    <cellStyle name="Tulostus 2 4 2 2 5" xfId="21286" xr:uid="{00000000-0005-0000-0000-000029B00000}"/>
    <cellStyle name="Tulostus 2 4 2 2 6" xfId="35564" xr:uid="{00000000-0005-0000-0000-00002AB00000}"/>
    <cellStyle name="Tulostus 2 4 2 3" xfId="8146" xr:uid="{00000000-0005-0000-0000-00002BB00000}"/>
    <cellStyle name="Tulostus 2 4 2 3 2" xfId="23750" xr:uid="{00000000-0005-0000-0000-00002CB00000}"/>
    <cellStyle name="Tulostus 2 4 2 3 3" xfId="37767" xr:uid="{00000000-0005-0000-0000-00002DB00000}"/>
    <cellStyle name="Tulostus 2 4 2 4" xfId="11764" xr:uid="{00000000-0005-0000-0000-00002EB00000}"/>
    <cellStyle name="Tulostus 2 4 2 4 2" xfId="27367" xr:uid="{00000000-0005-0000-0000-00002FB00000}"/>
    <cellStyle name="Tulostus 2 4 2 4 3" xfId="41124" xr:uid="{00000000-0005-0000-0000-000030B00000}"/>
    <cellStyle name="Tulostus 2 4 2 5" xfId="18907" xr:uid="{00000000-0005-0000-0000-000031B00000}"/>
    <cellStyle name="Tulostus 2 4 2 6" xfId="33186" xr:uid="{00000000-0005-0000-0000-000032B00000}"/>
    <cellStyle name="Tulostus 2 4 3" xfId="5680" xr:uid="{00000000-0005-0000-0000-000033B00000}"/>
    <cellStyle name="Tulostus 2 4 3 2" xfId="10524" xr:uid="{00000000-0005-0000-0000-000034B00000}"/>
    <cellStyle name="Tulostus 2 4 3 2 2" xfId="26127" xr:uid="{00000000-0005-0000-0000-000035B00000}"/>
    <cellStyle name="Tulostus 2 4 3 2 3" xfId="39884" xr:uid="{00000000-0005-0000-0000-000036B00000}"/>
    <cellStyle name="Tulostus 2 4 3 3" xfId="14142" xr:uid="{00000000-0005-0000-0000-000037B00000}"/>
    <cellStyle name="Tulostus 2 4 3 3 2" xfId="29745" xr:uid="{00000000-0005-0000-0000-000038B00000}"/>
    <cellStyle name="Tulostus 2 4 3 3 3" xfId="43502" xr:uid="{00000000-0005-0000-0000-000039B00000}"/>
    <cellStyle name="Tulostus 2 4 3 4" xfId="16544" xr:uid="{00000000-0005-0000-0000-00003AB00000}"/>
    <cellStyle name="Tulostus 2 4 3 4 2" xfId="32147" xr:uid="{00000000-0005-0000-0000-00003BB00000}"/>
    <cellStyle name="Tulostus 2 4 3 4 3" xfId="45904" xr:uid="{00000000-0005-0000-0000-00003CB00000}"/>
    <cellStyle name="Tulostus 2 4 3 5" xfId="21285" xr:uid="{00000000-0005-0000-0000-00003DB00000}"/>
    <cellStyle name="Tulostus 2 4 3 6" xfId="35563" xr:uid="{00000000-0005-0000-0000-00003EB00000}"/>
    <cellStyle name="Tulostus 2 4 4" xfId="7272" xr:uid="{00000000-0005-0000-0000-00003FB00000}"/>
    <cellStyle name="Tulostus 2 4 4 2" xfId="22876" xr:uid="{00000000-0005-0000-0000-000040B00000}"/>
    <cellStyle name="Tulostus 2 4 4 3" xfId="37023" xr:uid="{00000000-0005-0000-0000-000041B00000}"/>
    <cellStyle name="Tulostus 2 4 5" xfId="32312" xr:uid="{00000000-0005-0000-0000-000042B00000}"/>
    <cellStyle name="Tulostus 2 5" xfId="2426" xr:uid="{00000000-0005-0000-0000-000043B00000}"/>
    <cellStyle name="Tulostus 2 5 2" xfId="3300" xr:uid="{00000000-0005-0000-0000-000044B00000}"/>
    <cellStyle name="Tulostus 2 5 2 2" xfId="5683" xr:uid="{00000000-0005-0000-0000-000045B00000}"/>
    <cellStyle name="Tulostus 2 5 2 2 2" xfId="10527" xr:uid="{00000000-0005-0000-0000-000046B00000}"/>
    <cellStyle name="Tulostus 2 5 2 2 2 2" xfId="26130" xr:uid="{00000000-0005-0000-0000-000047B00000}"/>
    <cellStyle name="Tulostus 2 5 2 2 2 3" xfId="39887" xr:uid="{00000000-0005-0000-0000-000048B00000}"/>
    <cellStyle name="Tulostus 2 5 2 2 3" xfId="14145" xr:uid="{00000000-0005-0000-0000-000049B00000}"/>
    <cellStyle name="Tulostus 2 5 2 2 3 2" xfId="29748" xr:uid="{00000000-0005-0000-0000-00004AB00000}"/>
    <cellStyle name="Tulostus 2 5 2 2 3 3" xfId="43505" xr:uid="{00000000-0005-0000-0000-00004BB00000}"/>
    <cellStyle name="Tulostus 2 5 2 2 4" xfId="16547" xr:uid="{00000000-0005-0000-0000-00004CB00000}"/>
    <cellStyle name="Tulostus 2 5 2 2 4 2" xfId="32150" xr:uid="{00000000-0005-0000-0000-00004DB00000}"/>
    <cellStyle name="Tulostus 2 5 2 2 4 3" xfId="45907" xr:uid="{00000000-0005-0000-0000-00004EB00000}"/>
    <cellStyle name="Tulostus 2 5 2 2 5" xfId="21288" xr:uid="{00000000-0005-0000-0000-00004FB00000}"/>
    <cellStyle name="Tulostus 2 5 2 2 6" xfId="35566" xr:uid="{00000000-0005-0000-0000-000050B00000}"/>
    <cellStyle name="Tulostus 2 5 2 3" xfId="8147" xr:uid="{00000000-0005-0000-0000-000051B00000}"/>
    <cellStyle name="Tulostus 2 5 2 3 2" xfId="23751" xr:uid="{00000000-0005-0000-0000-000052B00000}"/>
    <cellStyle name="Tulostus 2 5 2 3 3" xfId="37768" xr:uid="{00000000-0005-0000-0000-000053B00000}"/>
    <cellStyle name="Tulostus 2 5 2 4" xfId="11765" xr:uid="{00000000-0005-0000-0000-000054B00000}"/>
    <cellStyle name="Tulostus 2 5 2 4 2" xfId="27368" xr:uid="{00000000-0005-0000-0000-000055B00000}"/>
    <cellStyle name="Tulostus 2 5 2 4 3" xfId="41125" xr:uid="{00000000-0005-0000-0000-000056B00000}"/>
    <cellStyle name="Tulostus 2 5 2 5" xfId="18908" xr:uid="{00000000-0005-0000-0000-000057B00000}"/>
    <cellStyle name="Tulostus 2 5 2 6" xfId="33187" xr:uid="{00000000-0005-0000-0000-000058B00000}"/>
    <cellStyle name="Tulostus 2 5 3" xfId="5682" xr:uid="{00000000-0005-0000-0000-000059B00000}"/>
    <cellStyle name="Tulostus 2 5 3 2" xfId="10526" xr:uid="{00000000-0005-0000-0000-00005AB00000}"/>
    <cellStyle name="Tulostus 2 5 3 2 2" xfId="26129" xr:uid="{00000000-0005-0000-0000-00005BB00000}"/>
    <cellStyle name="Tulostus 2 5 3 2 3" xfId="39886" xr:uid="{00000000-0005-0000-0000-00005CB00000}"/>
    <cellStyle name="Tulostus 2 5 3 3" xfId="14144" xr:uid="{00000000-0005-0000-0000-00005DB00000}"/>
    <cellStyle name="Tulostus 2 5 3 3 2" xfId="29747" xr:uid="{00000000-0005-0000-0000-00005EB00000}"/>
    <cellStyle name="Tulostus 2 5 3 3 3" xfId="43504" xr:uid="{00000000-0005-0000-0000-00005FB00000}"/>
    <cellStyle name="Tulostus 2 5 3 4" xfId="16546" xr:uid="{00000000-0005-0000-0000-000060B00000}"/>
    <cellStyle name="Tulostus 2 5 3 4 2" xfId="32149" xr:uid="{00000000-0005-0000-0000-000061B00000}"/>
    <cellStyle name="Tulostus 2 5 3 4 3" xfId="45906" xr:uid="{00000000-0005-0000-0000-000062B00000}"/>
    <cellStyle name="Tulostus 2 5 3 5" xfId="21287" xr:uid="{00000000-0005-0000-0000-000063B00000}"/>
    <cellStyle name="Tulostus 2 5 3 6" xfId="35565" xr:uid="{00000000-0005-0000-0000-000064B00000}"/>
    <cellStyle name="Tulostus 2 5 4" xfId="7273" xr:uid="{00000000-0005-0000-0000-000065B00000}"/>
    <cellStyle name="Tulostus 2 5 4 2" xfId="22877" xr:uid="{00000000-0005-0000-0000-000066B00000}"/>
    <cellStyle name="Tulostus 2 5 4 3" xfId="37024" xr:uid="{00000000-0005-0000-0000-000067B00000}"/>
    <cellStyle name="Tulostus 2 5 5" xfId="32313" xr:uid="{00000000-0005-0000-0000-000068B00000}"/>
    <cellStyle name="Tulostus 2 6" xfId="2427" xr:uid="{00000000-0005-0000-0000-000069B00000}"/>
    <cellStyle name="Tulostus 2 6 2" xfId="3301" xr:uid="{00000000-0005-0000-0000-00006AB00000}"/>
    <cellStyle name="Tulostus 2 6 2 2" xfId="5685" xr:uid="{00000000-0005-0000-0000-00006BB00000}"/>
    <cellStyle name="Tulostus 2 6 2 2 2" xfId="10529" xr:uid="{00000000-0005-0000-0000-00006CB00000}"/>
    <cellStyle name="Tulostus 2 6 2 2 2 2" xfId="26132" xr:uid="{00000000-0005-0000-0000-00006DB00000}"/>
    <cellStyle name="Tulostus 2 6 2 2 2 3" xfId="39889" xr:uid="{00000000-0005-0000-0000-00006EB00000}"/>
    <cellStyle name="Tulostus 2 6 2 2 3" xfId="14147" xr:uid="{00000000-0005-0000-0000-00006FB00000}"/>
    <cellStyle name="Tulostus 2 6 2 2 3 2" xfId="29750" xr:uid="{00000000-0005-0000-0000-000070B00000}"/>
    <cellStyle name="Tulostus 2 6 2 2 3 3" xfId="43507" xr:uid="{00000000-0005-0000-0000-000071B00000}"/>
    <cellStyle name="Tulostus 2 6 2 2 4" xfId="16549" xr:uid="{00000000-0005-0000-0000-000072B00000}"/>
    <cellStyle name="Tulostus 2 6 2 2 4 2" xfId="32152" xr:uid="{00000000-0005-0000-0000-000073B00000}"/>
    <cellStyle name="Tulostus 2 6 2 2 4 3" xfId="45909" xr:uid="{00000000-0005-0000-0000-000074B00000}"/>
    <cellStyle name="Tulostus 2 6 2 2 5" xfId="21290" xr:uid="{00000000-0005-0000-0000-000075B00000}"/>
    <cellStyle name="Tulostus 2 6 2 2 6" xfId="35568" xr:uid="{00000000-0005-0000-0000-000076B00000}"/>
    <cellStyle name="Tulostus 2 6 2 3" xfId="8148" xr:uid="{00000000-0005-0000-0000-000077B00000}"/>
    <cellStyle name="Tulostus 2 6 2 3 2" xfId="23752" xr:uid="{00000000-0005-0000-0000-000078B00000}"/>
    <cellStyle name="Tulostus 2 6 2 3 3" xfId="37769" xr:uid="{00000000-0005-0000-0000-000079B00000}"/>
    <cellStyle name="Tulostus 2 6 2 4" xfId="11766" xr:uid="{00000000-0005-0000-0000-00007AB00000}"/>
    <cellStyle name="Tulostus 2 6 2 4 2" xfId="27369" xr:uid="{00000000-0005-0000-0000-00007BB00000}"/>
    <cellStyle name="Tulostus 2 6 2 4 3" xfId="41126" xr:uid="{00000000-0005-0000-0000-00007CB00000}"/>
    <cellStyle name="Tulostus 2 6 2 5" xfId="18909" xr:uid="{00000000-0005-0000-0000-00007DB00000}"/>
    <cellStyle name="Tulostus 2 6 2 6" xfId="33188" xr:uid="{00000000-0005-0000-0000-00007EB00000}"/>
    <cellStyle name="Tulostus 2 6 3" xfId="5684" xr:uid="{00000000-0005-0000-0000-00007FB00000}"/>
    <cellStyle name="Tulostus 2 6 3 2" xfId="10528" xr:uid="{00000000-0005-0000-0000-000080B00000}"/>
    <cellStyle name="Tulostus 2 6 3 2 2" xfId="26131" xr:uid="{00000000-0005-0000-0000-000081B00000}"/>
    <cellStyle name="Tulostus 2 6 3 2 3" xfId="39888" xr:uid="{00000000-0005-0000-0000-000082B00000}"/>
    <cellStyle name="Tulostus 2 6 3 3" xfId="14146" xr:uid="{00000000-0005-0000-0000-000083B00000}"/>
    <cellStyle name="Tulostus 2 6 3 3 2" xfId="29749" xr:uid="{00000000-0005-0000-0000-000084B00000}"/>
    <cellStyle name="Tulostus 2 6 3 3 3" xfId="43506" xr:uid="{00000000-0005-0000-0000-000085B00000}"/>
    <cellStyle name="Tulostus 2 6 3 4" xfId="16548" xr:uid="{00000000-0005-0000-0000-000086B00000}"/>
    <cellStyle name="Tulostus 2 6 3 4 2" xfId="32151" xr:uid="{00000000-0005-0000-0000-000087B00000}"/>
    <cellStyle name="Tulostus 2 6 3 4 3" xfId="45908" xr:uid="{00000000-0005-0000-0000-000088B00000}"/>
    <cellStyle name="Tulostus 2 6 3 5" xfId="21289" xr:uid="{00000000-0005-0000-0000-000089B00000}"/>
    <cellStyle name="Tulostus 2 6 3 6" xfId="35567" xr:uid="{00000000-0005-0000-0000-00008AB00000}"/>
    <cellStyle name="Tulostus 2 6 4" xfId="7274" xr:uid="{00000000-0005-0000-0000-00008BB00000}"/>
    <cellStyle name="Tulostus 2 6 4 2" xfId="22878" xr:uid="{00000000-0005-0000-0000-00008CB00000}"/>
    <cellStyle name="Tulostus 2 6 4 3" xfId="37025" xr:uid="{00000000-0005-0000-0000-00008DB00000}"/>
    <cellStyle name="Tulostus 2 6 5" xfId="32314" xr:uid="{00000000-0005-0000-0000-00008EB00000}"/>
    <cellStyle name="Tulostus 2 7" xfId="2428" xr:uid="{00000000-0005-0000-0000-00008FB00000}"/>
    <cellStyle name="Tulostus 2 7 2" xfId="3302" xr:uid="{00000000-0005-0000-0000-000090B00000}"/>
    <cellStyle name="Tulostus 2 7 2 2" xfId="5687" xr:uid="{00000000-0005-0000-0000-000091B00000}"/>
    <cellStyle name="Tulostus 2 7 2 2 2" xfId="10531" xr:uid="{00000000-0005-0000-0000-000092B00000}"/>
    <cellStyle name="Tulostus 2 7 2 2 2 2" xfId="26134" xr:uid="{00000000-0005-0000-0000-000093B00000}"/>
    <cellStyle name="Tulostus 2 7 2 2 2 3" xfId="39891" xr:uid="{00000000-0005-0000-0000-000094B00000}"/>
    <cellStyle name="Tulostus 2 7 2 2 3" xfId="14149" xr:uid="{00000000-0005-0000-0000-000095B00000}"/>
    <cellStyle name="Tulostus 2 7 2 2 3 2" xfId="29752" xr:uid="{00000000-0005-0000-0000-000096B00000}"/>
    <cellStyle name="Tulostus 2 7 2 2 3 3" xfId="43509" xr:uid="{00000000-0005-0000-0000-000097B00000}"/>
    <cellStyle name="Tulostus 2 7 2 2 4" xfId="16551" xr:uid="{00000000-0005-0000-0000-000098B00000}"/>
    <cellStyle name="Tulostus 2 7 2 2 4 2" xfId="32154" xr:uid="{00000000-0005-0000-0000-000099B00000}"/>
    <cellStyle name="Tulostus 2 7 2 2 4 3" xfId="45911" xr:uid="{00000000-0005-0000-0000-00009AB00000}"/>
    <cellStyle name="Tulostus 2 7 2 2 5" xfId="21292" xr:uid="{00000000-0005-0000-0000-00009BB00000}"/>
    <cellStyle name="Tulostus 2 7 2 2 6" xfId="35570" xr:uid="{00000000-0005-0000-0000-00009CB00000}"/>
    <cellStyle name="Tulostus 2 7 2 3" xfId="8149" xr:uid="{00000000-0005-0000-0000-00009DB00000}"/>
    <cellStyle name="Tulostus 2 7 2 3 2" xfId="23753" xr:uid="{00000000-0005-0000-0000-00009EB00000}"/>
    <cellStyle name="Tulostus 2 7 2 3 3" xfId="37770" xr:uid="{00000000-0005-0000-0000-00009FB00000}"/>
    <cellStyle name="Tulostus 2 7 2 4" xfId="11767" xr:uid="{00000000-0005-0000-0000-0000A0B00000}"/>
    <cellStyle name="Tulostus 2 7 2 4 2" xfId="27370" xr:uid="{00000000-0005-0000-0000-0000A1B00000}"/>
    <cellStyle name="Tulostus 2 7 2 4 3" xfId="41127" xr:uid="{00000000-0005-0000-0000-0000A2B00000}"/>
    <cellStyle name="Tulostus 2 7 2 5" xfId="18910" xr:uid="{00000000-0005-0000-0000-0000A3B00000}"/>
    <cellStyle name="Tulostus 2 7 2 6" xfId="33189" xr:uid="{00000000-0005-0000-0000-0000A4B00000}"/>
    <cellStyle name="Tulostus 2 7 3" xfId="5686" xr:uid="{00000000-0005-0000-0000-0000A5B00000}"/>
    <cellStyle name="Tulostus 2 7 3 2" xfId="10530" xr:uid="{00000000-0005-0000-0000-0000A6B00000}"/>
    <cellStyle name="Tulostus 2 7 3 2 2" xfId="26133" xr:uid="{00000000-0005-0000-0000-0000A7B00000}"/>
    <cellStyle name="Tulostus 2 7 3 2 3" xfId="39890" xr:uid="{00000000-0005-0000-0000-0000A8B00000}"/>
    <cellStyle name="Tulostus 2 7 3 3" xfId="14148" xr:uid="{00000000-0005-0000-0000-0000A9B00000}"/>
    <cellStyle name="Tulostus 2 7 3 3 2" xfId="29751" xr:uid="{00000000-0005-0000-0000-0000AAB00000}"/>
    <cellStyle name="Tulostus 2 7 3 3 3" xfId="43508" xr:uid="{00000000-0005-0000-0000-0000ABB00000}"/>
    <cellStyle name="Tulostus 2 7 3 4" xfId="16550" xr:uid="{00000000-0005-0000-0000-0000ACB00000}"/>
    <cellStyle name="Tulostus 2 7 3 4 2" xfId="32153" xr:uid="{00000000-0005-0000-0000-0000ADB00000}"/>
    <cellStyle name="Tulostus 2 7 3 4 3" xfId="45910" xr:uid="{00000000-0005-0000-0000-0000AEB00000}"/>
    <cellStyle name="Tulostus 2 7 3 5" xfId="21291" xr:uid="{00000000-0005-0000-0000-0000AFB00000}"/>
    <cellStyle name="Tulostus 2 7 3 6" xfId="35569" xr:uid="{00000000-0005-0000-0000-0000B0B00000}"/>
    <cellStyle name="Tulostus 2 7 4" xfId="7275" xr:uid="{00000000-0005-0000-0000-0000B1B00000}"/>
    <cellStyle name="Tulostus 2 7 4 2" xfId="22879" xr:uid="{00000000-0005-0000-0000-0000B2B00000}"/>
    <cellStyle name="Tulostus 2 7 4 3" xfId="37026" xr:uid="{00000000-0005-0000-0000-0000B3B00000}"/>
    <cellStyle name="Tulostus 2 7 5" xfId="32315" xr:uid="{00000000-0005-0000-0000-0000B4B00000}"/>
    <cellStyle name="Tulostus 2 8" xfId="2429" xr:uid="{00000000-0005-0000-0000-0000B5B00000}"/>
    <cellStyle name="Tulostus 2 8 2" xfId="3303" xr:uid="{00000000-0005-0000-0000-0000B6B00000}"/>
    <cellStyle name="Tulostus 2 8 2 2" xfId="5689" xr:uid="{00000000-0005-0000-0000-0000B7B00000}"/>
    <cellStyle name="Tulostus 2 8 2 2 2" xfId="10533" xr:uid="{00000000-0005-0000-0000-0000B8B00000}"/>
    <cellStyle name="Tulostus 2 8 2 2 2 2" xfId="26136" xr:uid="{00000000-0005-0000-0000-0000B9B00000}"/>
    <cellStyle name="Tulostus 2 8 2 2 2 3" xfId="39893" xr:uid="{00000000-0005-0000-0000-0000BAB00000}"/>
    <cellStyle name="Tulostus 2 8 2 2 3" xfId="14151" xr:uid="{00000000-0005-0000-0000-0000BBB00000}"/>
    <cellStyle name="Tulostus 2 8 2 2 3 2" xfId="29754" xr:uid="{00000000-0005-0000-0000-0000BCB00000}"/>
    <cellStyle name="Tulostus 2 8 2 2 3 3" xfId="43511" xr:uid="{00000000-0005-0000-0000-0000BDB00000}"/>
    <cellStyle name="Tulostus 2 8 2 2 4" xfId="16553" xr:uid="{00000000-0005-0000-0000-0000BEB00000}"/>
    <cellStyle name="Tulostus 2 8 2 2 4 2" xfId="32156" xr:uid="{00000000-0005-0000-0000-0000BFB00000}"/>
    <cellStyle name="Tulostus 2 8 2 2 4 3" xfId="45913" xr:uid="{00000000-0005-0000-0000-0000C0B00000}"/>
    <cellStyle name="Tulostus 2 8 2 2 5" xfId="21294" xr:uid="{00000000-0005-0000-0000-0000C1B00000}"/>
    <cellStyle name="Tulostus 2 8 2 2 6" xfId="35572" xr:uid="{00000000-0005-0000-0000-0000C2B00000}"/>
    <cellStyle name="Tulostus 2 8 2 3" xfId="8150" xr:uid="{00000000-0005-0000-0000-0000C3B00000}"/>
    <cellStyle name="Tulostus 2 8 2 3 2" xfId="23754" xr:uid="{00000000-0005-0000-0000-0000C4B00000}"/>
    <cellStyle name="Tulostus 2 8 2 3 3" xfId="37771" xr:uid="{00000000-0005-0000-0000-0000C5B00000}"/>
    <cellStyle name="Tulostus 2 8 2 4" xfId="11768" xr:uid="{00000000-0005-0000-0000-0000C6B00000}"/>
    <cellStyle name="Tulostus 2 8 2 4 2" xfId="27371" xr:uid="{00000000-0005-0000-0000-0000C7B00000}"/>
    <cellStyle name="Tulostus 2 8 2 4 3" xfId="41128" xr:uid="{00000000-0005-0000-0000-0000C8B00000}"/>
    <cellStyle name="Tulostus 2 8 2 5" xfId="18911" xr:uid="{00000000-0005-0000-0000-0000C9B00000}"/>
    <cellStyle name="Tulostus 2 8 2 6" xfId="33190" xr:uid="{00000000-0005-0000-0000-0000CAB00000}"/>
    <cellStyle name="Tulostus 2 8 3" xfId="5688" xr:uid="{00000000-0005-0000-0000-0000CBB00000}"/>
    <cellStyle name="Tulostus 2 8 3 2" xfId="10532" xr:uid="{00000000-0005-0000-0000-0000CCB00000}"/>
    <cellStyle name="Tulostus 2 8 3 2 2" xfId="26135" xr:uid="{00000000-0005-0000-0000-0000CDB00000}"/>
    <cellStyle name="Tulostus 2 8 3 2 3" xfId="39892" xr:uid="{00000000-0005-0000-0000-0000CEB00000}"/>
    <cellStyle name="Tulostus 2 8 3 3" xfId="14150" xr:uid="{00000000-0005-0000-0000-0000CFB00000}"/>
    <cellStyle name="Tulostus 2 8 3 3 2" xfId="29753" xr:uid="{00000000-0005-0000-0000-0000D0B00000}"/>
    <cellStyle name="Tulostus 2 8 3 3 3" xfId="43510" xr:uid="{00000000-0005-0000-0000-0000D1B00000}"/>
    <cellStyle name="Tulostus 2 8 3 4" xfId="16552" xr:uid="{00000000-0005-0000-0000-0000D2B00000}"/>
    <cellStyle name="Tulostus 2 8 3 4 2" xfId="32155" xr:uid="{00000000-0005-0000-0000-0000D3B00000}"/>
    <cellStyle name="Tulostus 2 8 3 4 3" xfId="45912" xr:uid="{00000000-0005-0000-0000-0000D4B00000}"/>
    <cellStyle name="Tulostus 2 8 3 5" xfId="21293" xr:uid="{00000000-0005-0000-0000-0000D5B00000}"/>
    <cellStyle name="Tulostus 2 8 3 6" xfId="35571" xr:uid="{00000000-0005-0000-0000-0000D6B00000}"/>
    <cellStyle name="Tulostus 2 8 4" xfId="7276" xr:uid="{00000000-0005-0000-0000-0000D7B00000}"/>
    <cellStyle name="Tulostus 2 8 4 2" xfId="22880" xr:uid="{00000000-0005-0000-0000-0000D8B00000}"/>
    <cellStyle name="Tulostus 2 8 4 3" xfId="37027" xr:uid="{00000000-0005-0000-0000-0000D9B00000}"/>
    <cellStyle name="Tulostus 2 8 5" xfId="32316" xr:uid="{00000000-0005-0000-0000-0000DAB00000}"/>
    <cellStyle name="Tulostus 2 9" xfId="2411" xr:uid="{00000000-0005-0000-0000-0000DBB00000}"/>
    <cellStyle name="Tulostus 2 9 2" xfId="5690" xr:uid="{00000000-0005-0000-0000-0000DCB00000}"/>
    <cellStyle name="Tulostus 2 9 2 2" xfId="10534" xr:uid="{00000000-0005-0000-0000-0000DDB00000}"/>
    <cellStyle name="Tulostus 2 9 2 2 2" xfId="26137" xr:uid="{00000000-0005-0000-0000-0000DEB00000}"/>
    <cellStyle name="Tulostus 2 9 2 2 3" xfId="39894" xr:uid="{00000000-0005-0000-0000-0000DFB00000}"/>
    <cellStyle name="Tulostus 2 9 2 3" xfId="14152" xr:uid="{00000000-0005-0000-0000-0000E0B00000}"/>
    <cellStyle name="Tulostus 2 9 2 3 2" xfId="29755" xr:uid="{00000000-0005-0000-0000-0000E1B00000}"/>
    <cellStyle name="Tulostus 2 9 2 3 3" xfId="43512" xr:uid="{00000000-0005-0000-0000-0000E2B00000}"/>
    <cellStyle name="Tulostus 2 9 2 4" xfId="16554" xr:uid="{00000000-0005-0000-0000-0000E3B00000}"/>
    <cellStyle name="Tulostus 2 9 2 4 2" xfId="32157" xr:uid="{00000000-0005-0000-0000-0000E4B00000}"/>
    <cellStyle name="Tulostus 2 9 2 4 3" xfId="45914" xr:uid="{00000000-0005-0000-0000-0000E5B00000}"/>
    <cellStyle name="Tulostus 2 9 2 5" xfId="21295" xr:uid="{00000000-0005-0000-0000-0000E6B00000}"/>
    <cellStyle name="Tulostus 2 9 2 6" xfId="35573" xr:uid="{00000000-0005-0000-0000-0000E7B00000}"/>
    <cellStyle name="Tulostus 2 9 3" xfId="7258" xr:uid="{00000000-0005-0000-0000-0000E8B00000}"/>
    <cellStyle name="Tulostus 2 9 3 2" xfId="22862" xr:uid="{00000000-0005-0000-0000-0000E9B00000}"/>
    <cellStyle name="Tulostus 2 9 3 3" xfId="37009" xr:uid="{00000000-0005-0000-0000-0000EAB00000}"/>
    <cellStyle name="Tulostus 2 9 4" xfId="32298" xr:uid="{00000000-0005-0000-0000-0000EBB00000}"/>
    <cellStyle name="Tulostus 3" xfId="1051" xr:uid="{00000000-0005-0000-0000-0000ECB00000}"/>
    <cellStyle name="Tulostus 3 10" xfId="2431" xr:uid="{00000000-0005-0000-0000-0000EDB00000}"/>
    <cellStyle name="Tulostus 3 10 2" xfId="3305" xr:uid="{00000000-0005-0000-0000-0000EEB00000}"/>
    <cellStyle name="Tulostus 3 10 2 2" xfId="5693" xr:uid="{00000000-0005-0000-0000-0000EFB00000}"/>
    <cellStyle name="Tulostus 3 10 2 2 2" xfId="10537" xr:uid="{00000000-0005-0000-0000-0000F0B00000}"/>
    <cellStyle name="Tulostus 3 10 2 2 2 2" xfId="26140" xr:uid="{00000000-0005-0000-0000-0000F1B00000}"/>
    <cellStyle name="Tulostus 3 10 2 2 2 3" xfId="39897" xr:uid="{00000000-0005-0000-0000-0000F2B00000}"/>
    <cellStyle name="Tulostus 3 10 2 2 3" xfId="14155" xr:uid="{00000000-0005-0000-0000-0000F3B00000}"/>
    <cellStyle name="Tulostus 3 10 2 2 3 2" xfId="29758" xr:uid="{00000000-0005-0000-0000-0000F4B00000}"/>
    <cellStyle name="Tulostus 3 10 2 2 3 3" xfId="43515" xr:uid="{00000000-0005-0000-0000-0000F5B00000}"/>
    <cellStyle name="Tulostus 3 10 2 2 4" xfId="16557" xr:uid="{00000000-0005-0000-0000-0000F6B00000}"/>
    <cellStyle name="Tulostus 3 10 2 2 4 2" xfId="32160" xr:uid="{00000000-0005-0000-0000-0000F7B00000}"/>
    <cellStyle name="Tulostus 3 10 2 2 4 3" xfId="45917" xr:uid="{00000000-0005-0000-0000-0000F8B00000}"/>
    <cellStyle name="Tulostus 3 10 2 2 5" xfId="21298" xr:uid="{00000000-0005-0000-0000-0000F9B00000}"/>
    <cellStyle name="Tulostus 3 10 2 2 6" xfId="35576" xr:uid="{00000000-0005-0000-0000-0000FAB00000}"/>
    <cellStyle name="Tulostus 3 10 2 3" xfId="8152" xr:uid="{00000000-0005-0000-0000-0000FBB00000}"/>
    <cellStyle name="Tulostus 3 10 2 3 2" xfId="23756" xr:uid="{00000000-0005-0000-0000-0000FCB00000}"/>
    <cellStyle name="Tulostus 3 10 2 3 3" xfId="37773" xr:uid="{00000000-0005-0000-0000-0000FDB00000}"/>
    <cellStyle name="Tulostus 3 10 2 4" xfId="11770" xr:uid="{00000000-0005-0000-0000-0000FEB00000}"/>
    <cellStyle name="Tulostus 3 10 2 4 2" xfId="27373" xr:uid="{00000000-0005-0000-0000-0000FFB00000}"/>
    <cellStyle name="Tulostus 3 10 2 4 3" xfId="41130" xr:uid="{00000000-0005-0000-0000-000000B10000}"/>
    <cellStyle name="Tulostus 3 10 2 5" xfId="18913" xr:uid="{00000000-0005-0000-0000-000001B10000}"/>
    <cellStyle name="Tulostus 3 10 2 6" xfId="33192" xr:uid="{00000000-0005-0000-0000-000002B10000}"/>
    <cellStyle name="Tulostus 3 10 3" xfId="5692" xr:uid="{00000000-0005-0000-0000-000003B10000}"/>
    <cellStyle name="Tulostus 3 10 3 2" xfId="10536" xr:uid="{00000000-0005-0000-0000-000004B10000}"/>
    <cellStyle name="Tulostus 3 10 3 2 2" xfId="26139" xr:uid="{00000000-0005-0000-0000-000005B10000}"/>
    <cellStyle name="Tulostus 3 10 3 2 3" xfId="39896" xr:uid="{00000000-0005-0000-0000-000006B10000}"/>
    <cellStyle name="Tulostus 3 10 3 3" xfId="14154" xr:uid="{00000000-0005-0000-0000-000007B10000}"/>
    <cellStyle name="Tulostus 3 10 3 3 2" xfId="29757" xr:uid="{00000000-0005-0000-0000-000008B10000}"/>
    <cellStyle name="Tulostus 3 10 3 3 3" xfId="43514" xr:uid="{00000000-0005-0000-0000-000009B10000}"/>
    <cellStyle name="Tulostus 3 10 3 4" xfId="16556" xr:uid="{00000000-0005-0000-0000-00000AB10000}"/>
    <cellStyle name="Tulostus 3 10 3 4 2" xfId="32159" xr:uid="{00000000-0005-0000-0000-00000BB10000}"/>
    <cellStyle name="Tulostus 3 10 3 4 3" xfId="45916" xr:uid="{00000000-0005-0000-0000-00000CB10000}"/>
    <cellStyle name="Tulostus 3 10 3 5" xfId="21297" xr:uid="{00000000-0005-0000-0000-00000DB10000}"/>
    <cellStyle name="Tulostus 3 10 3 6" xfId="35575" xr:uid="{00000000-0005-0000-0000-00000EB10000}"/>
    <cellStyle name="Tulostus 3 10 4" xfId="7278" xr:uid="{00000000-0005-0000-0000-00000FB10000}"/>
    <cellStyle name="Tulostus 3 10 4 2" xfId="22882" xr:uid="{00000000-0005-0000-0000-000010B10000}"/>
    <cellStyle name="Tulostus 3 10 4 3" xfId="37029" xr:uid="{00000000-0005-0000-0000-000011B10000}"/>
    <cellStyle name="Tulostus 3 10 5" xfId="32318" xr:uid="{00000000-0005-0000-0000-000012B10000}"/>
    <cellStyle name="Tulostus 3 11" xfId="2432" xr:uid="{00000000-0005-0000-0000-000013B10000}"/>
    <cellStyle name="Tulostus 3 11 2" xfId="3306" xr:uid="{00000000-0005-0000-0000-000014B10000}"/>
    <cellStyle name="Tulostus 3 11 2 2" xfId="5695" xr:uid="{00000000-0005-0000-0000-000015B10000}"/>
    <cellStyle name="Tulostus 3 11 2 2 2" xfId="10539" xr:uid="{00000000-0005-0000-0000-000016B10000}"/>
    <cellStyle name="Tulostus 3 11 2 2 2 2" xfId="26142" xr:uid="{00000000-0005-0000-0000-000017B10000}"/>
    <cellStyle name="Tulostus 3 11 2 2 2 3" xfId="39899" xr:uid="{00000000-0005-0000-0000-000018B10000}"/>
    <cellStyle name="Tulostus 3 11 2 2 3" xfId="14157" xr:uid="{00000000-0005-0000-0000-000019B10000}"/>
    <cellStyle name="Tulostus 3 11 2 2 3 2" xfId="29760" xr:uid="{00000000-0005-0000-0000-00001AB10000}"/>
    <cellStyle name="Tulostus 3 11 2 2 3 3" xfId="43517" xr:uid="{00000000-0005-0000-0000-00001BB10000}"/>
    <cellStyle name="Tulostus 3 11 2 2 4" xfId="16559" xr:uid="{00000000-0005-0000-0000-00001CB10000}"/>
    <cellStyle name="Tulostus 3 11 2 2 4 2" xfId="32162" xr:uid="{00000000-0005-0000-0000-00001DB10000}"/>
    <cellStyle name="Tulostus 3 11 2 2 4 3" xfId="45919" xr:uid="{00000000-0005-0000-0000-00001EB10000}"/>
    <cellStyle name="Tulostus 3 11 2 2 5" xfId="21300" xr:uid="{00000000-0005-0000-0000-00001FB10000}"/>
    <cellStyle name="Tulostus 3 11 2 2 6" xfId="35578" xr:uid="{00000000-0005-0000-0000-000020B10000}"/>
    <cellStyle name="Tulostus 3 11 2 3" xfId="8153" xr:uid="{00000000-0005-0000-0000-000021B10000}"/>
    <cellStyle name="Tulostus 3 11 2 3 2" xfId="23757" xr:uid="{00000000-0005-0000-0000-000022B10000}"/>
    <cellStyle name="Tulostus 3 11 2 3 3" xfId="37774" xr:uid="{00000000-0005-0000-0000-000023B10000}"/>
    <cellStyle name="Tulostus 3 11 2 4" xfId="11771" xr:uid="{00000000-0005-0000-0000-000024B10000}"/>
    <cellStyle name="Tulostus 3 11 2 4 2" xfId="27374" xr:uid="{00000000-0005-0000-0000-000025B10000}"/>
    <cellStyle name="Tulostus 3 11 2 4 3" xfId="41131" xr:uid="{00000000-0005-0000-0000-000026B10000}"/>
    <cellStyle name="Tulostus 3 11 2 5" xfId="18914" xr:uid="{00000000-0005-0000-0000-000027B10000}"/>
    <cellStyle name="Tulostus 3 11 2 6" xfId="33193" xr:uid="{00000000-0005-0000-0000-000028B10000}"/>
    <cellStyle name="Tulostus 3 11 3" xfId="5694" xr:uid="{00000000-0005-0000-0000-000029B10000}"/>
    <cellStyle name="Tulostus 3 11 3 2" xfId="10538" xr:uid="{00000000-0005-0000-0000-00002AB10000}"/>
    <cellStyle name="Tulostus 3 11 3 2 2" xfId="26141" xr:uid="{00000000-0005-0000-0000-00002BB10000}"/>
    <cellStyle name="Tulostus 3 11 3 2 3" xfId="39898" xr:uid="{00000000-0005-0000-0000-00002CB10000}"/>
    <cellStyle name="Tulostus 3 11 3 3" xfId="14156" xr:uid="{00000000-0005-0000-0000-00002DB10000}"/>
    <cellStyle name="Tulostus 3 11 3 3 2" xfId="29759" xr:uid="{00000000-0005-0000-0000-00002EB10000}"/>
    <cellStyle name="Tulostus 3 11 3 3 3" xfId="43516" xr:uid="{00000000-0005-0000-0000-00002FB10000}"/>
    <cellStyle name="Tulostus 3 11 3 4" xfId="16558" xr:uid="{00000000-0005-0000-0000-000030B10000}"/>
    <cellStyle name="Tulostus 3 11 3 4 2" xfId="32161" xr:uid="{00000000-0005-0000-0000-000031B10000}"/>
    <cellStyle name="Tulostus 3 11 3 4 3" xfId="45918" xr:uid="{00000000-0005-0000-0000-000032B10000}"/>
    <cellStyle name="Tulostus 3 11 3 5" xfId="21299" xr:uid="{00000000-0005-0000-0000-000033B10000}"/>
    <cellStyle name="Tulostus 3 11 3 6" xfId="35577" xr:uid="{00000000-0005-0000-0000-000034B10000}"/>
    <cellStyle name="Tulostus 3 11 4" xfId="7279" xr:uid="{00000000-0005-0000-0000-000035B10000}"/>
    <cellStyle name="Tulostus 3 11 4 2" xfId="22883" xr:uid="{00000000-0005-0000-0000-000036B10000}"/>
    <cellStyle name="Tulostus 3 11 4 3" xfId="37030" xr:uid="{00000000-0005-0000-0000-000037B10000}"/>
    <cellStyle name="Tulostus 3 11 5" xfId="32319" xr:uid="{00000000-0005-0000-0000-000038B10000}"/>
    <cellStyle name="Tulostus 3 12" xfId="2433" xr:uid="{00000000-0005-0000-0000-000039B10000}"/>
    <cellStyle name="Tulostus 3 12 2" xfId="3307" xr:uid="{00000000-0005-0000-0000-00003AB10000}"/>
    <cellStyle name="Tulostus 3 12 2 2" xfId="5697" xr:uid="{00000000-0005-0000-0000-00003BB10000}"/>
    <cellStyle name="Tulostus 3 12 2 2 2" xfId="10541" xr:uid="{00000000-0005-0000-0000-00003CB10000}"/>
    <cellStyle name="Tulostus 3 12 2 2 2 2" xfId="26144" xr:uid="{00000000-0005-0000-0000-00003DB10000}"/>
    <cellStyle name="Tulostus 3 12 2 2 2 3" xfId="39901" xr:uid="{00000000-0005-0000-0000-00003EB10000}"/>
    <cellStyle name="Tulostus 3 12 2 2 3" xfId="14159" xr:uid="{00000000-0005-0000-0000-00003FB10000}"/>
    <cellStyle name="Tulostus 3 12 2 2 3 2" xfId="29762" xr:uid="{00000000-0005-0000-0000-000040B10000}"/>
    <cellStyle name="Tulostus 3 12 2 2 3 3" xfId="43519" xr:uid="{00000000-0005-0000-0000-000041B10000}"/>
    <cellStyle name="Tulostus 3 12 2 2 4" xfId="16561" xr:uid="{00000000-0005-0000-0000-000042B10000}"/>
    <cellStyle name="Tulostus 3 12 2 2 4 2" xfId="32164" xr:uid="{00000000-0005-0000-0000-000043B10000}"/>
    <cellStyle name="Tulostus 3 12 2 2 4 3" xfId="45921" xr:uid="{00000000-0005-0000-0000-000044B10000}"/>
    <cellStyle name="Tulostus 3 12 2 2 5" xfId="21302" xr:uid="{00000000-0005-0000-0000-000045B10000}"/>
    <cellStyle name="Tulostus 3 12 2 2 6" xfId="35580" xr:uid="{00000000-0005-0000-0000-000046B10000}"/>
    <cellStyle name="Tulostus 3 12 2 3" xfId="8154" xr:uid="{00000000-0005-0000-0000-000047B10000}"/>
    <cellStyle name="Tulostus 3 12 2 3 2" xfId="23758" xr:uid="{00000000-0005-0000-0000-000048B10000}"/>
    <cellStyle name="Tulostus 3 12 2 3 3" xfId="37775" xr:uid="{00000000-0005-0000-0000-000049B10000}"/>
    <cellStyle name="Tulostus 3 12 2 4" xfId="11772" xr:uid="{00000000-0005-0000-0000-00004AB10000}"/>
    <cellStyle name="Tulostus 3 12 2 4 2" xfId="27375" xr:uid="{00000000-0005-0000-0000-00004BB10000}"/>
    <cellStyle name="Tulostus 3 12 2 4 3" xfId="41132" xr:uid="{00000000-0005-0000-0000-00004CB10000}"/>
    <cellStyle name="Tulostus 3 12 2 5" xfId="18915" xr:uid="{00000000-0005-0000-0000-00004DB10000}"/>
    <cellStyle name="Tulostus 3 12 2 6" xfId="33194" xr:uid="{00000000-0005-0000-0000-00004EB10000}"/>
    <cellStyle name="Tulostus 3 12 3" xfId="5696" xr:uid="{00000000-0005-0000-0000-00004FB10000}"/>
    <cellStyle name="Tulostus 3 12 3 2" xfId="10540" xr:uid="{00000000-0005-0000-0000-000050B10000}"/>
    <cellStyle name="Tulostus 3 12 3 2 2" xfId="26143" xr:uid="{00000000-0005-0000-0000-000051B10000}"/>
    <cellStyle name="Tulostus 3 12 3 2 3" xfId="39900" xr:uid="{00000000-0005-0000-0000-000052B10000}"/>
    <cellStyle name="Tulostus 3 12 3 3" xfId="14158" xr:uid="{00000000-0005-0000-0000-000053B10000}"/>
    <cellStyle name="Tulostus 3 12 3 3 2" xfId="29761" xr:uid="{00000000-0005-0000-0000-000054B10000}"/>
    <cellStyle name="Tulostus 3 12 3 3 3" xfId="43518" xr:uid="{00000000-0005-0000-0000-000055B10000}"/>
    <cellStyle name="Tulostus 3 12 3 4" xfId="16560" xr:uid="{00000000-0005-0000-0000-000056B10000}"/>
    <cellStyle name="Tulostus 3 12 3 4 2" xfId="32163" xr:uid="{00000000-0005-0000-0000-000057B10000}"/>
    <cellStyle name="Tulostus 3 12 3 4 3" xfId="45920" xr:uid="{00000000-0005-0000-0000-000058B10000}"/>
    <cellStyle name="Tulostus 3 12 3 5" xfId="21301" xr:uid="{00000000-0005-0000-0000-000059B10000}"/>
    <cellStyle name="Tulostus 3 12 3 6" xfId="35579" xr:uid="{00000000-0005-0000-0000-00005AB10000}"/>
    <cellStyle name="Tulostus 3 12 4" xfId="7280" xr:uid="{00000000-0005-0000-0000-00005BB10000}"/>
    <cellStyle name="Tulostus 3 12 4 2" xfId="22884" xr:uid="{00000000-0005-0000-0000-00005CB10000}"/>
    <cellStyle name="Tulostus 3 12 4 3" xfId="37031" xr:uid="{00000000-0005-0000-0000-00005DB10000}"/>
    <cellStyle name="Tulostus 3 12 5" xfId="32320" xr:uid="{00000000-0005-0000-0000-00005EB10000}"/>
    <cellStyle name="Tulostus 3 13" xfId="2430" xr:uid="{00000000-0005-0000-0000-00005FB10000}"/>
    <cellStyle name="Tulostus 3 13 2" xfId="5698" xr:uid="{00000000-0005-0000-0000-000060B10000}"/>
    <cellStyle name="Tulostus 3 13 2 2" xfId="10542" xr:uid="{00000000-0005-0000-0000-000061B10000}"/>
    <cellStyle name="Tulostus 3 13 2 2 2" xfId="26145" xr:uid="{00000000-0005-0000-0000-000062B10000}"/>
    <cellStyle name="Tulostus 3 13 2 2 3" xfId="39902" xr:uid="{00000000-0005-0000-0000-000063B10000}"/>
    <cellStyle name="Tulostus 3 13 2 3" xfId="14160" xr:uid="{00000000-0005-0000-0000-000064B10000}"/>
    <cellStyle name="Tulostus 3 13 2 3 2" xfId="29763" xr:uid="{00000000-0005-0000-0000-000065B10000}"/>
    <cellStyle name="Tulostus 3 13 2 3 3" xfId="43520" xr:uid="{00000000-0005-0000-0000-000066B10000}"/>
    <cellStyle name="Tulostus 3 13 2 4" xfId="16562" xr:uid="{00000000-0005-0000-0000-000067B10000}"/>
    <cellStyle name="Tulostus 3 13 2 4 2" xfId="32165" xr:uid="{00000000-0005-0000-0000-000068B10000}"/>
    <cellStyle name="Tulostus 3 13 2 4 3" xfId="45922" xr:uid="{00000000-0005-0000-0000-000069B10000}"/>
    <cellStyle name="Tulostus 3 13 2 5" xfId="21303" xr:uid="{00000000-0005-0000-0000-00006AB10000}"/>
    <cellStyle name="Tulostus 3 13 2 6" xfId="35581" xr:uid="{00000000-0005-0000-0000-00006BB10000}"/>
    <cellStyle name="Tulostus 3 13 3" xfId="7277" xr:uid="{00000000-0005-0000-0000-00006CB10000}"/>
    <cellStyle name="Tulostus 3 13 3 2" xfId="22881" xr:uid="{00000000-0005-0000-0000-00006DB10000}"/>
    <cellStyle name="Tulostus 3 13 3 3" xfId="37028" xr:uid="{00000000-0005-0000-0000-00006EB10000}"/>
    <cellStyle name="Tulostus 3 13 4" xfId="32317" xr:uid="{00000000-0005-0000-0000-00006FB10000}"/>
    <cellStyle name="Tulostus 3 14" xfId="3304" xr:uid="{00000000-0005-0000-0000-000070B10000}"/>
    <cellStyle name="Tulostus 3 14 2" xfId="5699" xr:uid="{00000000-0005-0000-0000-000071B10000}"/>
    <cellStyle name="Tulostus 3 14 2 2" xfId="10543" xr:uid="{00000000-0005-0000-0000-000072B10000}"/>
    <cellStyle name="Tulostus 3 14 2 2 2" xfId="26146" xr:uid="{00000000-0005-0000-0000-000073B10000}"/>
    <cellStyle name="Tulostus 3 14 2 2 3" xfId="39903" xr:uid="{00000000-0005-0000-0000-000074B10000}"/>
    <cellStyle name="Tulostus 3 14 2 3" xfId="14161" xr:uid="{00000000-0005-0000-0000-000075B10000}"/>
    <cellStyle name="Tulostus 3 14 2 3 2" xfId="29764" xr:uid="{00000000-0005-0000-0000-000076B10000}"/>
    <cellStyle name="Tulostus 3 14 2 3 3" xfId="43521" xr:uid="{00000000-0005-0000-0000-000077B10000}"/>
    <cellStyle name="Tulostus 3 14 2 4" xfId="16563" xr:uid="{00000000-0005-0000-0000-000078B10000}"/>
    <cellStyle name="Tulostus 3 14 2 4 2" xfId="32166" xr:uid="{00000000-0005-0000-0000-000079B10000}"/>
    <cellStyle name="Tulostus 3 14 2 4 3" xfId="45923" xr:uid="{00000000-0005-0000-0000-00007AB10000}"/>
    <cellStyle name="Tulostus 3 14 2 5" xfId="21304" xr:uid="{00000000-0005-0000-0000-00007BB10000}"/>
    <cellStyle name="Tulostus 3 14 2 6" xfId="35582" xr:uid="{00000000-0005-0000-0000-00007CB10000}"/>
    <cellStyle name="Tulostus 3 14 3" xfId="8151" xr:uid="{00000000-0005-0000-0000-00007DB10000}"/>
    <cellStyle name="Tulostus 3 14 3 2" xfId="23755" xr:uid="{00000000-0005-0000-0000-00007EB10000}"/>
    <cellStyle name="Tulostus 3 14 3 3" xfId="37772" xr:uid="{00000000-0005-0000-0000-00007FB10000}"/>
    <cellStyle name="Tulostus 3 14 4" xfId="11769" xr:uid="{00000000-0005-0000-0000-000080B10000}"/>
    <cellStyle name="Tulostus 3 14 4 2" xfId="27372" xr:uid="{00000000-0005-0000-0000-000081B10000}"/>
    <cellStyle name="Tulostus 3 14 4 3" xfId="41129" xr:uid="{00000000-0005-0000-0000-000082B10000}"/>
    <cellStyle name="Tulostus 3 14 5" xfId="18912" xr:uid="{00000000-0005-0000-0000-000083B10000}"/>
    <cellStyle name="Tulostus 3 14 6" xfId="33191" xr:uid="{00000000-0005-0000-0000-000084B10000}"/>
    <cellStyle name="Tulostus 3 15" xfId="5691" xr:uid="{00000000-0005-0000-0000-000085B10000}"/>
    <cellStyle name="Tulostus 3 15 2" xfId="10535" xr:uid="{00000000-0005-0000-0000-000086B10000}"/>
    <cellStyle name="Tulostus 3 15 2 2" xfId="26138" xr:uid="{00000000-0005-0000-0000-000087B10000}"/>
    <cellStyle name="Tulostus 3 15 2 3" xfId="39895" xr:uid="{00000000-0005-0000-0000-000088B10000}"/>
    <cellStyle name="Tulostus 3 15 3" xfId="14153" xr:uid="{00000000-0005-0000-0000-000089B10000}"/>
    <cellStyle name="Tulostus 3 15 3 2" xfId="29756" xr:uid="{00000000-0005-0000-0000-00008AB10000}"/>
    <cellStyle name="Tulostus 3 15 3 3" xfId="43513" xr:uid="{00000000-0005-0000-0000-00008BB10000}"/>
    <cellStyle name="Tulostus 3 15 4" xfId="16555" xr:uid="{00000000-0005-0000-0000-00008CB10000}"/>
    <cellStyle name="Tulostus 3 15 4 2" xfId="32158" xr:uid="{00000000-0005-0000-0000-00008DB10000}"/>
    <cellStyle name="Tulostus 3 15 4 3" xfId="45915" xr:uid="{00000000-0005-0000-0000-00008EB10000}"/>
    <cellStyle name="Tulostus 3 15 5" xfId="21296" xr:uid="{00000000-0005-0000-0000-00008FB10000}"/>
    <cellStyle name="Tulostus 3 15 6" xfId="35574" xr:uid="{00000000-0005-0000-0000-000090B10000}"/>
    <cellStyle name="Tulostus 3 16" xfId="5901" xr:uid="{00000000-0005-0000-0000-000091B10000}"/>
    <cellStyle name="Tulostus 3 16 2" xfId="21505" xr:uid="{00000000-0005-0000-0000-000092B10000}"/>
    <cellStyle name="Tulostus 3 16 3" xfId="35783" xr:uid="{00000000-0005-0000-0000-000093B10000}"/>
    <cellStyle name="Tulostus 3 17" xfId="18153" xr:uid="{00000000-0005-0000-0000-000094B10000}"/>
    <cellStyle name="Tulostus 3 2" xfId="2434" xr:uid="{00000000-0005-0000-0000-000095B10000}"/>
    <cellStyle name="Tulostus 3 2 2" xfId="3308" xr:uid="{00000000-0005-0000-0000-000096B10000}"/>
    <cellStyle name="Tulostus 3 2 2 2" xfId="5701" xr:uid="{00000000-0005-0000-0000-000097B10000}"/>
    <cellStyle name="Tulostus 3 2 2 2 2" xfId="10545" xr:uid="{00000000-0005-0000-0000-000098B10000}"/>
    <cellStyle name="Tulostus 3 2 2 2 2 2" xfId="26148" xr:uid="{00000000-0005-0000-0000-000099B10000}"/>
    <cellStyle name="Tulostus 3 2 2 2 2 3" xfId="39905" xr:uid="{00000000-0005-0000-0000-00009AB10000}"/>
    <cellStyle name="Tulostus 3 2 2 2 3" xfId="14163" xr:uid="{00000000-0005-0000-0000-00009BB10000}"/>
    <cellStyle name="Tulostus 3 2 2 2 3 2" xfId="29766" xr:uid="{00000000-0005-0000-0000-00009CB10000}"/>
    <cellStyle name="Tulostus 3 2 2 2 3 3" xfId="43523" xr:uid="{00000000-0005-0000-0000-00009DB10000}"/>
    <cellStyle name="Tulostus 3 2 2 2 4" xfId="16565" xr:uid="{00000000-0005-0000-0000-00009EB10000}"/>
    <cellStyle name="Tulostus 3 2 2 2 4 2" xfId="32168" xr:uid="{00000000-0005-0000-0000-00009FB10000}"/>
    <cellStyle name="Tulostus 3 2 2 2 4 3" xfId="45925" xr:uid="{00000000-0005-0000-0000-0000A0B10000}"/>
    <cellStyle name="Tulostus 3 2 2 2 5" xfId="21306" xr:uid="{00000000-0005-0000-0000-0000A1B10000}"/>
    <cellStyle name="Tulostus 3 2 2 2 6" xfId="35584" xr:uid="{00000000-0005-0000-0000-0000A2B10000}"/>
    <cellStyle name="Tulostus 3 2 2 3" xfId="8155" xr:uid="{00000000-0005-0000-0000-0000A3B10000}"/>
    <cellStyle name="Tulostus 3 2 2 3 2" xfId="23759" xr:uid="{00000000-0005-0000-0000-0000A4B10000}"/>
    <cellStyle name="Tulostus 3 2 2 3 3" xfId="37776" xr:uid="{00000000-0005-0000-0000-0000A5B10000}"/>
    <cellStyle name="Tulostus 3 2 2 4" xfId="11773" xr:uid="{00000000-0005-0000-0000-0000A6B10000}"/>
    <cellStyle name="Tulostus 3 2 2 4 2" xfId="27376" xr:uid="{00000000-0005-0000-0000-0000A7B10000}"/>
    <cellStyle name="Tulostus 3 2 2 4 3" xfId="41133" xr:uid="{00000000-0005-0000-0000-0000A8B10000}"/>
    <cellStyle name="Tulostus 3 2 2 5" xfId="18916" xr:uid="{00000000-0005-0000-0000-0000A9B10000}"/>
    <cellStyle name="Tulostus 3 2 2 6" xfId="33195" xr:uid="{00000000-0005-0000-0000-0000AAB10000}"/>
    <cellStyle name="Tulostus 3 2 3" xfId="5700" xr:uid="{00000000-0005-0000-0000-0000ABB10000}"/>
    <cellStyle name="Tulostus 3 2 3 2" xfId="10544" xr:uid="{00000000-0005-0000-0000-0000ACB10000}"/>
    <cellStyle name="Tulostus 3 2 3 2 2" xfId="26147" xr:uid="{00000000-0005-0000-0000-0000ADB10000}"/>
    <cellStyle name="Tulostus 3 2 3 2 3" xfId="39904" xr:uid="{00000000-0005-0000-0000-0000AEB10000}"/>
    <cellStyle name="Tulostus 3 2 3 3" xfId="14162" xr:uid="{00000000-0005-0000-0000-0000AFB10000}"/>
    <cellStyle name="Tulostus 3 2 3 3 2" xfId="29765" xr:uid="{00000000-0005-0000-0000-0000B0B10000}"/>
    <cellStyle name="Tulostus 3 2 3 3 3" xfId="43522" xr:uid="{00000000-0005-0000-0000-0000B1B10000}"/>
    <cellStyle name="Tulostus 3 2 3 4" xfId="16564" xr:uid="{00000000-0005-0000-0000-0000B2B10000}"/>
    <cellStyle name="Tulostus 3 2 3 4 2" xfId="32167" xr:uid="{00000000-0005-0000-0000-0000B3B10000}"/>
    <cellStyle name="Tulostus 3 2 3 4 3" xfId="45924" xr:uid="{00000000-0005-0000-0000-0000B4B10000}"/>
    <cellStyle name="Tulostus 3 2 3 5" xfId="21305" xr:uid="{00000000-0005-0000-0000-0000B5B10000}"/>
    <cellStyle name="Tulostus 3 2 3 6" xfId="35583" xr:uid="{00000000-0005-0000-0000-0000B6B10000}"/>
    <cellStyle name="Tulostus 3 2 4" xfId="7281" xr:uid="{00000000-0005-0000-0000-0000B7B10000}"/>
    <cellStyle name="Tulostus 3 2 4 2" xfId="22885" xr:uid="{00000000-0005-0000-0000-0000B8B10000}"/>
    <cellStyle name="Tulostus 3 2 4 3" xfId="37032" xr:uid="{00000000-0005-0000-0000-0000B9B10000}"/>
    <cellStyle name="Tulostus 3 2 5" xfId="32321" xr:uid="{00000000-0005-0000-0000-0000BAB10000}"/>
    <cellStyle name="Tulostus 3 3" xfId="2435" xr:uid="{00000000-0005-0000-0000-0000BBB10000}"/>
    <cellStyle name="Tulostus 3 3 2" xfId="3309" xr:uid="{00000000-0005-0000-0000-0000BCB10000}"/>
    <cellStyle name="Tulostus 3 3 2 2" xfId="5703" xr:uid="{00000000-0005-0000-0000-0000BDB10000}"/>
    <cellStyle name="Tulostus 3 3 2 2 2" xfId="10547" xr:uid="{00000000-0005-0000-0000-0000BEB10000}"/>
    <cellStyle name="Tulostus 3 3 2 2 2 2" xfId="26150" xr:uid="{00000000-0005-0000-0000-0000BFB10000}"/>
    <cellStyle name="Tulostus 3 3 2 2 2 3" xfId="39907" xr:uid="{00000000-0005-0000-0000-0000C0B10000}"/>
    <cellStyle name="Tulostus 3 3 2 2 3" xfId="14165" xr:uid="{00000000-0005-0000-0000-0000C1B10000}"/>
    <cellStyle name="Tulostus 3 3 2 2 3 2" xfId="29768" xr:uid="{00000000-0005-0000-0000-0000C2B10000}"/>
    <cellStyle name="Tulostus 3 3 2 2 3 3" xfId="43525" xr:uid="{00000000-0005-0000-0000-0000C3B10000}"/>
    <cellStyle name="Tulostus 3 3 2 2 4" xfId="16567" xr:uid="{00000000-0005-0000-0000-0000C4B10000}"/>
    <cellStyle name="Tulostus 3 3 2 2 4 2" xfId="32170" xr:uid="{00000000-0005-0000-0000-0000C5B10000}"/>
    <cellStyle name="Tulostus 3 3 2 2 4 3" xfId="45927" xr:uid="{00000000-0005-0000-0000-0000C6B10000}"/>
    <cellStyle name="Tulostus 3 3 2 2 5" xfId="21308" xr:uid="{00000000-0005-0000-0000-0000C7B10000}"/>
    <cellStyle name="Tulostus 3 3 2 2 6" xfId="35586" xr:uid="{00000000-0005-0000-0000-0000C8B10000}"/>
    <cellStyle name="Tulostus 3 3 2 3" xfId="8156" xr:uid="{00000000-0005-0000-0000-0000C9B10000}"/>
    <cellStyle name="Tulostus 3 3 2 3 2" xfId="23760" xr:uid="{00000000-0005-0000-0000-0000CAB10000}"/>
    <cellStyle name="Tulostus 3 3 2 3 3" xfId="37777" xr:uid="{00000000-0005-0000-0000-0000CBB10000}"/>
    <cellStyle name="Tulostus 3 3 2 4" xfId="11774" xr:uid="{00000000-0005-0000-0000-0000CCB10000}"/>
    <cellStyle name="Tulostus 3 3 2 4 2" xfId="27377" xr:uid="{00000000-0005-0000-0000-0000CDB10000}"/>
    <cellStyle name="Tulostus 3 3 2 4 3" xfId="41134" xr:uid="{00000000-0005-0000-0000-0000CEB10000}"/>
    <cellStyle name="Tulostus 3 3 2 5" xfId="18917" xr:uid="{00000000-0005-0000-0000-0000CFB10000}"/>
    <cellStyle name="Tulostus 3 3 2 6" xfId="33196" xr:uid="{00000000-0005-0000-0000-0000D0B10000}"/>
    <cellStyle name="Tulostus 3 3 3" xfId="5702" xr:uid="{00000000-0005-0000-0000-0000D1B10000}"/>
    <cellStyle name="Tulostus 3 3 3 2" xfId="10546" xr:uid="{00000000-0005-0000-0000-0000D2B10000}"/>
    <cellStyle name="Tulostus 3 3 3 2 2" xfId="26149" xr:uid="{00000000-0005-0000-0000-0000D3B10000}"/>
    <cellStyle name="Tulostus 3 3 3 2 3" xfId="39906" xr:uid="{00000000-0005-0000-0000-0000D4B10000}"/>
    <cellStyle name="Tulostus 3 3 3 3" xfId="14164" xr:uid="{00000000-0005-0000-0000-0000D5B10000}"/>
    <cellStyle name="Tulostus 3 3 3 3 2" xfId="29767" xr:uid="{00000000-0005-0000-0000-0000D6B10000}"/>
    <cellStyle name="Tulostus 3 3 3 3 3" xfId="43524" xr:uid="{00000000-0005-0000-0000-0000D7B10000}"/>
    <cellStyle name="Tulostus 3 3 3 4" xfId="16566" xr:uid="{00000000-0005-0000-0000-0000D8B10000}"/>
    <cellStyle name="Tulostus 3 3 3 4 2" xfId="32169" xr:uid="{00000000-0005-0000-0000-0000D9B10000}"/>
    <cellStyle name="Tulostus 3 3 3 4 3" xfId="45926" xr:uid="{00000000-0005-0000-0000-0000DAB10000}"/>
    <cellStyle name="Tulostus 3 3 3 5" xfId="21307" xr:uid="{00000000-0005-0000-0000-0000DBB10000}"/>
    <cellStyle name="Tulostus 3 3 3 6" xfId="35585" xr:uid="{00000000-0005-0000-0000-0000DCB10000}"/>
    <cellStyle name="Tulostus 3 3 4" xfId="7282" xr:uid="{00000000-0005-0000-0000-0000DDB10000}"/>
    <cellStyle name="Tulostus 3 3 4 2" xfId="22886" xr:uid="{00000000-0005-0000-0000-0000DEB10000}"/>
    <cellStyle name="Tulostus 3 3 4 3" xfId="37033" xr:uid="{00000000-0005-0000-0000-0000DFB10000}"/>
    <cellStyle name="Tulostus 3 3 5" xfId="32322" xr:uid="{00000000-0005-0000-0000-0000E0B10000}"/>
    <cellStyle name="Tulostus 3 4" xfId="2436" xr:uid="{00000000-0005-0000-0000-0000E1B10000}"/>
    <cellStyle name="Tulostus 3 4 2" xfId="3310" xr:uid="{00000000-0005-0000-0000-0000E2B10000}"/>
    <cellStyle name="Tulostus 3 4 2 2" xfId="5705" xr:uid="{00000000-0005-0000-0000-0000E3B10000}"/>
    <cellStyle name="Tulostus 3 4 2 2 2" xfId="10549" xr:uid="{00000000-0005-0000-0000-0000E4B10000}"/>
    <cellStyle name="Tulostus 3 4 2 2 2 2" xfId="26152" xr:uid="{00000000-0005-0000-0000-0000E5B10000}"/>
    <cellStyle name="Tulostus 3 4 2 2 2 3" xfId="39909" xr:uid="{00000000-0005-0000-0000-0000E6B10000}"/>
    <cellStyle name="Tulostus 3 4 2 2 3" xfId="14167" xr:uid="{00000000-0005-0000-0000-0000E7B10000}"/>
    <cellStyle name="Tulostus 3 4 2 2 3 2" xfId="29770" xr:uid="{00000000-0005-0000-0000-0000E8B10000}"/>
    <cellStyle name="Tulostus 3 4 2 2 3 3" xfId="43527" xr:uid="{00000000-0005-0000-0000-0000E9B10000}"/>
    <cellStyle name="Tulostus 3 4 2 2 4" xfId="16569" xr:uid="{00000000-0005-0000-0000-0000EAB10000}"/>
    <cellStyle name="Tulostus 3 4 2 2 4 2" xfId="32172" xr:uid="{00000000-0005-0000-0000-0000EBB10000}"/>
    <cellStyle name="Tulostus 3 4 2 2 4 3" xfId="45929" xr:uid="{00000000-0005-0000-0000-0000ECB10000}"/>
    <cellStyle name="Tulostus 3 4 2 2 5" xfId="21310" xr:uid="{00000000-0005-0000-0000-0000EDB10000}"/>
    <cellStyle name="Tulostus 3 4 2 2 6" xfId="35588" xr:uid="{00000000-0005-0000-0000-0000EEB10000}"/>
    <cellStyle name="Tulostus 3 4 2 3" xfId="8157" xr:uid="{00000000-0005-0000-0000-0000EFB10000}"/>
    <cellStyle name="Tulostus 3 4 2 3 2" xfId="23761" xr:uid="{00000000-0005-0000-0000-0000F0B10000}"/>
    <cellStyle name="Tulostus 3 4 2 3 3" xfId="37778" xr:uid="{00000000-0005-0000-0000-0000F1B10000}"/>
    <cellStyle name="Tulostus 3 4 2 4" xfId="11775" xr:uid="{00000000-0005-0000-0000-0000F2B10000}"/>
    <cellStyle name="Tulostus 3 4 2 4 2" xfId="27378" xr:uid="{00000000-0005-0000-0000-0000F3B10000}"/>
    <cellStyle name="Tulostus 3 4 2 4 3" xfId="41135" xr:uid="{00000000-0005-0000-0000-0000F4B10000}"/>
    <cellStyle name="Tulostus 3 4 2 5" xfId="18918" xr:uid="{00000000-0005-0000-0000-0000F5B10000}"/>
    <cellStyle name="Tulostus 3 4 2 6" xfId="33197" xr:uid="{00000000-0005-0000-0000-0000F6B10000}"/>
    <cellStyle name="Tulostus 3 4 3" xfId="5704" xr:uid="{00000000-0005-0000-0000-0000F7B10000}"/>
    <cellStyle name="Tulostus 3 4 3 2" xfId="10548" xr:uid="{00000000-0005-0000-0000-0000F8B10000}"/>
    <cellStyle name="Tulostus 3 4 3 2 2" xfId="26151" xr:uid="{00000000-0005-0000-0000-0000F9B10000}"/>
    <cellStyle name="Tulostus 3 4 3 2 3" xfId="39908" xr:uid="{00000000-0005-0000-0000-0000FAB10000}"/>
    <cellStyle name="Tulostus 3 4 3 3" xfId="14166" xr:uid="{00000000-0005-0000-0000-0000FBB10000}"/>
    <cellStyle name="Tulostus 3 4 3 3 2" xfId="29769" xr:uid="{00000000-0005-0000-0000-0000FCB10000}"/>
    <cellStyle name="Tulostus 3 4 3 3 3" xfId="43526" xr:uid="{00000000-0005-0000-0000-0000FDB10000}"/>
    <cellStyle name="Tulostus 3 4 3 4" xfId="16568" xr:uid="{00000000-0005-0000-0000-0000FEB10000}"/>
    <cellStyle name="Tulostus 3 4 3 4 2" xfId="32171" xr:uid="{00000000-0005-0000-0000-0000FFB10000}"/>
    <cellStyle name="Tulostus 3 4 3 4 3" xfId="45928" xr:uid="{00000000-0005-0000-0000-000000B20000}"/>
    <cellStyle name="Tulostus 3 4 3 5" xfId="21309" xr:uid="{00000000-0005-0000-0000-000001B20000}"/>
    <cellStyle name="Tulostus 3 4 3 6" xfId="35587" xr:uid="{00000000-0005-0000-0000-000002B20000}"/>
    <cellStyle name="Tulostus 3 4 4" xfId="7283" xr:uid="{00000000-0005-0000-0000-000003B20000}"/>
    <cellStyle name="Tulostus 3 4 4 2" xfId="22887" xr:uid="{00000000-0005-0000-0000-000004B20000}"/>
    <cellStyle name="Tulostus 3 4 4 3" xfId="37034" xr:uid="{00000000-0005-0000-0000-000005B20000}"/>
    <cellStyle name="Tulostus 3 4 5" xfId="32323" xr:uid="{00000000-0005-0000-0000-000006B20000}"/>
    <cellStyle name="Tulostus 3 5" xfId="2437" xr:uid="{00000000-0005-0000-0000-000007B20000}"/>
    <cellStyle name="Tulostus 3 5 2" xfId="3311" xr:uid="{00000000-0005-0000-0000-000008B20000}"/>
    <cellStyle name="Tulostus 3 5 2 2" xfId="5707" xr:uid="{00000000-0005-0000-0000-000009B20000}"/>
    <cellStyle name="Tulostus 3 5 2 2 2" xfId="10551" xr:uid="{00000000-0005-0000-0000-00000AB20000}"/>
    <cellStyle name="Tulostus 3 5 2 2 2 2" xfId="26154" xr:uid="{00000000-0005-0000-0000-00000BB20000}"/>
    <cellStyle name="Tulostus 3 5 2 2 2 3" xfId="39911" xr:uid="{00000000-0005-0000-0000-00000CB20000}"/>
    <cellStyle name="Tulostus 3 5 2 2 3" xfId="14169" xr:uid="{00000000-0005-0000-0000-00000DB20000}"/>
    <cellStyle name="Tulostus 3 5 2 2 3 2" xfId="29772" xr:uid="{00000000-0005-0000-0000-00000EB20000}"/>
    <cellStyle name="Tulostus 3 5 2 2 3 3" xfId="43529" xr:uid="{00000000-0005-0000-0000-00000FB20000}"/>
    <cellStyle name="Tulostus 3 5 2 2 4" xfId="16571" xr:uid="{00000000-0005-0000-0000-000010B20000}"/>
    <cellStyle name="Tulostus 3 5 2 2 4 2" xfId="32174" xr:uid="{00000000-0005-0000-0000-000011B20000}"/>
    <cellStyle name="Tulostus 3 5 2 2 4 3" xfId="45931" xr:uid="{00000000-0005-0000-0000-000012B20000}"/>
    <cellStyle name="Tulostus 3 5 2 2 5" xfId="21312" xr:uid="{00000000-0005-0000-0000-000013B20000}"/>
    <cellStyle name="Tulostus 3 5 2 2 6" xfId="35590" xr:uid="{00000000-0005-0000-0000-000014B20000}"/>
    <cellStyle name="Tulostus 3 5 2 3" xfId="8158" xr:uid="{00000000-0005-0000-0000-000015B20000}"/>
    <cellStyle name="Tulostus 3 5 2 3 2" xfId="23762" xr:uid="{00000000-0005-0000-0000-000016B20000}"/>
    <cellStyle name="Tulostus 3 5 2 3 3" xfId="37779" xr:uid="{00000000-0005-0000-0000-000017B20000}"/>
    <cellStyle name="Tulostus 3 5 2 4" xfId="11776" xr:uid="{00000000-0005-0000-0000-000018B20000}"/>
    <cellStyle name="Tulostus 3 5 2 4 2" xfId="27379" xr:uid="{00000000-0005-0000-0000-000019B20000}"/>
    <cellStyle name="Tulostus 3 5 2 4 3" xfId="41136" xr:uid="{00000000-0005-0000-0000-00001AB20000}"/>
    <cellStyle name="Tulostus 3 5 2 5" xfId="18919" xr:uid="{00000000-0005-0000-0000-00001BB20000}"/>
    <cellStyle name="Tulostus 3 5 2 6" xfId="33198" xr:uid="{00000000-0005-0000-0000-00001CB20000}"/>
    <cellStyle name="Tulostus 3 5 3" xfId="5706" xr:uid="{00000000-0005-0000-0000-00001DB20000}"/>
    <cellStyle name="Tulostus 3 5 3 2" xfId="10550" xr:uid="{00000000-0005-0000-0000-00001EB20000}"/>
    <cellStyle name="Tulostus 3 5 3 2 2" xfId="26153" xr:uid="{00000000-0005-0000-0000-00001FB20000}"/>
    <cellStyle name="Tulostus 3 5 3 2 3" xfId="39910" xr:uid="{00000000-0005-0000-0000-000020B20000}"/>
    <cellStyle name="Tulostus 3 5 3 3" xfId="14168" xr:uid="{00000000-0005-0000-0000-000021B20000}"/>
    <cellStyle name="Tulostus 3 5 3 3 2" xfId="29771" xr:uid="{00000000-0005-0000-0000-000022B20000}"/>
    <cellStyle name="Tulostus 3 5 3 3 3" xfId="43528" xr:uid="{00000000-0005-0000-0000-000023B20000}"/>
    <cellStyle name="Tulostus 3 5 3 4" xfId="16570" xr:uid="{00000000-0005-0000-0000-000024B20000}"/>
    <cellStyle name="Tulostus 3 5 3 4 2" xfId="32173" xr:uid="{00000000-0005-0000-0000-000025B20000}"/>
    <cellStyle name="Tulostus 3 5 3 4 3" xfId="45930" xr:uid="{00000000-0005-0000-0000-000026B20000}"/>
    <cellStyle name="Tulostus 3 5 3 5" xfId="21311" xr:uid="{00000000-0005-0000-0000-000027B20000}"/>
    <cellStyle name="Tulostus 3 5 3 6" xfId="35589" xr:uid="{00000000-0005-0000-0000-000028B20000}"/>
    <cellStyle name="Tulostus 3 5 4" xfId="7284" xr:uid="{00000000-0005-0000-0000-000029B20000}"/>
    <cellStyle name="Tulostus 3 5 4 2" xfId="22888" xr:uid="{00000000-0005-0000-0000-00002AB20000}"/>
    <cellStyle name="Tulostus 3 5 4 3" xfId="37035" xr:uid="{00000000-0005-0000-0000-00002BB20000}"/>
    <cellStyle name="Tulostus 3 5 5" xfId="32324" xr:uid="{00000000-0005-0000-0000-00002CB20000}"/>
    <cellStyle name="Tulostus 3 6" xfId="2438" xr:uid="{00000000-0005-0000-0000-00002DB20000}"/>
    <cellStyle name="Tulostus 3 6 2" xfId="3312" xr:uid="{00000000-0005-0000-0000-00002EB20000}"/>
    <cellStyle name="Tulostus 3 6 2 2" xfId="5709" xr:uid="{00000000-0005-0000-0000-00002FB20000}"/>
    <cellStyle name="Tulostus 3 6 2 2 2" xfId="10553" xr:uid="{00000000-0005-0000-0000-000030B20000}"/>
    <cellStyle name="Tulostus 3 6 2 2 2 2" xfId="26156" xr:uid="{00000000-0005-0000-0000-000031B20000}"/>
    <cellStyle name="Tulostus 3 6 2 2 2 3" xfId="39913" xr:uid="{00000000-0005-0000-0000-000032B20000}"/>
    <cellStyle name="Tulostus 3 6 2 2 3" xfId="14171" xr:uid="{00000000-0005-0000-0000-000033B20000}"/>
    <cellStyle name="Tulostus 3 6 2 2 3 2" xfId="29774" xr:uid="{00000000-0005-0000-0000-000034B20000}"/>
    <cellStyle name="Tulostus 3 6 2 2 3 3" xfId="43531" xr:uid="{00000000-0005-0000-0000-000035B20000}"/>
    <cellStyle name="Tulostus 3 6 2 2 4" xfId="16573" xr:uid="{00000000-0005-0000-0000-000036B20000}"/>
    <cellStyle name="Tulostus 3 6 2 2 4 2" xfId="32176" xr:uid="{00000000-0005-0000-0000-000037B20000}"/>
    <cellStyle name="Tulostus 3 6 2 2 4 3" xfId="45933" xr:uid="{00000000-0005-0000-0000-000038B20000}"/>
    <cellStyle name="Tulostus 3 6 2 2 5" xfId="21314" xr:uid="{00000000-0005-0000-0000-000039B20000}"/>
    <cellStyle name="Tulostus 3 6 2 2 6" xfId="35592" xr:uid="{00000000-0005-0000-0000-00003AB20000}"/>
    <cellStyle name="Tulostus 3 6 2 3" xfId="8159" xr:uid="{00000000-0005-0000-0000-00003BB20000}"/>
    <cellStyle name="Tulostus 3 6 2 3 2" xfId="23763" xr:uid="{00000000-0005-0000-0000-00003CB20000}"/>
    <cellStyle name="Tulostus 3 6 2 3 3" xfId="37780" xr:uid="{00000000-0005-0000-0000-00003DB20000}"/>
    <cellStyle name="Tulostus 3 6 2 4" xfId="11777" xr:uid="{00000000-0005-0000-0000-00003EB20000}"/>
    <cellStyle name="Tulostus 3 6 2 4 2" xfId="27380" xr:uid="{00000000-0005-0000-0000-00003FB20000}"/>
    <cellStyle name="Tulostus 3 6 2 4 3" xfId="41137" xr:uid="{00000000-0005-0000-0000-000040B20000}"/>
    <cellStyle name="Tulostus 3 6 2 5" xfId="18920" xr:uid="{00000000-0005-0000-0000-000041B20000}"/>
    <cellStyle name="Tulostus 3 6 2 6" xfId="33199" xr:uid="{00000000-0005-0000-0000-000042B20000}"/>
    <cellStyle name="Tulostus 3 6 3" xfId="5708" xr:uid="{00000000-0005-0000-0000-000043B20000}"/>
    <cellStyle name="Tulostus 3 6 3 2" xfId="10552" xr:uid="{00000000-0005-0000-0000-000044B20000}"/>
    <cellStyle name="Tulostus 3 6 3 2 2" xfId="26155" xr:uid="{00000000-0005-0000-0000-000045B20000}"/>
    <cellStyle name="Tulostus 3 6 3 2 3" xfId="39912" xr:uid="{00000000-0005-0000-0000-000046B20000}"/>
    <cellStyle name="Tulostus 3 6 3 3" xfId="14170" xr:uid="{00000000-0005-0000-0000-000047B20000}"/>
    <cellStyle name="Tulostus 3 6 3 3 2" xfId="29773" xr:uid="{00000000-0005-0000-0000-000048B20000}"/>
    <cellStyle name="Tulostus 3 6 3 3 3" xfId="43530" xr:uid="{00000000-0005-0000-0000-000049B20000}"/>
    <cellStyle name="Tulostus 3 6 3 4" xfId="16572" xr:uid="{00000000-0005-0000-0000-00004AB20000}"/>
    <cellStyle name="Tulostus 3 6 3 4 2" xfId="32175" xr:uid="{00000000-0005-0000-0000-00004BB20000}"/>
    <cellStyle name="Tulostus 3 6 3 4 3" xfId="45932" xr:uid="{00000000-0005-0000-0000-00004CB20000}"/>
    <cellStyle name="Tulostus 3 6 3 5" xfId="21313" xr:uid="{00000000-0005-0000-0000-00004DB20000}"/>
    <cellStyle name="Tulostus 3 6 3 6" xfId="35591" xr:uid="{00000000-0005-0000-0000-00004EB20000}"/>
    <cellStyle name="Tulostus 3 6 4" xfId="7285" xr:uid="{00000000-0005-0000-0000-00004FB20000}"/>
    <cellStyle name="Tulostus 3 6 4 2" xfId="22889" xr:uid="{00000000-0005-0000-0000-000050B20000}"/>
    <cellStyle name="Tulostus 3 6 4 3" xfId="37036" xr:uid="{00000000-0005-0000-0000-000051B20000}"/>
    <cellStyle name="Tulostus 3 6 5" xfId="32325" xr:uid="{00000000-0005-0000-0000-000052B20000}"/>
    <cellStyle name="Tulostus 3 7" xfId="2439" xr:uid="{00000000-0005-0000-0000-000053B20000}"/>
    <cellStyle name="Tulostus 3 7 2" xfId="3313" xr:uid="{00000000-0005-0000-0000-000054B20000}"/>
    <cellStyle name="Tulostus 3 7 2 2" xfId="5711" xr:uid="{00000000-0005-0000-0000-000055B20000}"/>
    <cellStyle name="Tulostus 3 7 2 2 2" xfId="10555" xr:uid="{00000000-0005-0000-0000-000056B20000}"/>
    <cellStyle name="Tulostus 3 7 2 2 2 2" xfId="26158" xr:uid="{00000000-0005-0000-0000-000057B20000}"/>
    <cellStyle name="Tulostus 3 7 2 2 2 3" xfId="39915" xr:uid="{00000000-0005-0000-0000-000058B20000}"/>
    <cellStyle name="Tulostus 3 7 2 2 3" xfId="14173" xr:uid="{00000000-0005-0000-0000-000059B20000}"/>
    <cellStyle name="Tulostus 3 7 2 2 3 2" xfId="29776" xr:uid="{00000000-0005-0000-0000-00005AB20000}"/>
    <cellStyle name="Tulostus 3 7 2 2 3 3" xfId="43533" xr:uid="{00000000-0005-0000-0000-00005BB20000}"/>
    <cellStyle name="Tulostus 3 7 2 2 4" xfId="16575" xr:uid="{00000000-0005-0000-0000-00005CB20000}"/>
    <cellStyle name="Tulostus 3 7 2 2 4 2" xfId="32178" xr:uid="{00000000-0005-0000-0000-00005DB20000}"/>
    <cellStyle name="Tulostus 3 7 2 2 4 3" xfId="45935" xr:uid="{00000000-0005-0000-0000-00005EB20000}"/>
    <cellStyle name="Tulostus 3 7 2 2 5" xfId="21316" xr:uid="{00000000-0005-0000-0000-00005FB20000}"/>
    <cellStyle name="Tulostus 3 7 2 2 6" xfId="35594" xr:uid="{00000000-0005-0000-0000-000060B20000}"/>
    <cellStyle name="Tulostus 3 7 2 3" xfId="8160" xr:uid="{00000000-0005-0000-0000-000061B20000}"/>
    <cellStyle name="Tulostus 3 7 2 3 2" xfId="23764" xr:uid="{00000000-0005-0000-0000-000062B20000}"/>
    <cellStyle name="Tulostus 3 7 2 3 3" xfId="37781" xr:uid="{00000000-0005-0000-0000-000063B20000}"/>
    <cellStyle name="Tulostus 3 7 2 4" xfId="11778" xr:uid="{00000000-0005-0000-0000-000064B20000}"/>
    <cellStyle name="Tulostus 3 7 2 4 2" xfId="27381" xr:uid="{00000000-0005-0000-0000-000065B20000}"/>
    <cellStyle name="Tulostus 3 7 2 4 3" xfId="41138" xr:uid="{00000000-0005-0000-0000-000066B20000}"/>
    <cellStyle name="Tulostus 3 7 2 5" xfId="18921" xr:uid="{00000000-0005-0000-0000-000067B20000}"/>
    <cellStyle name="Tulostus 3 7 2 6" xfId="33200" xr:uid="{00000000-0005-0000-0000-000068B20000}"/>
    <cellStyle name="Tulostus 3 7 3" xfId="5710" xr:uid="{00000000-0005-0000-0000-000069B20000}"/>
    <cellStyle name="Tulostus 3 7 3 2" xfId="10554" xr:uid="{00000000-0005-0000-0000-00006AB20000}"/>
    <cellStyle name="Tulostus 3 7 3 2 2" xfId="26157" xr:uid="{00000000-0005-0000-0000-00006BB20000}"/>
    <cellStyle name="Tulostus 3 7 3 2 3" xfId="39914" xr:uid="{00000000-0005-0000-0000-00006CB20000}"/>
    <cellStyle name="Tulostus 3 7 3 3" xfId="14172" xr:uid="{00000000-0005-0000-0000-00006DB20000}"/>
    <cellStyle name="Tulostus 3 7 3 3 2" xfId="29775" xr:uid="{00000000-0005-0000-0000-00006EB20000}"/>
    <cellStyle name="Tulostus 3 7 3 3 3" xfId="43532" xr:uid="{00000000-0005-0000-0000-00006FB20000}"/>
    <cellStyle name="Tulostus 3 7 3 4" xfId="16574" xr:uid="{00000000-0005-0000-0000-000070B20000}"/>
    <cellStyle name="Tulostus 3 7 3 4 2" xfId="32177" xr:uid="{00000000-0005-0000-0000-000071B20000}"/>
    <cellStyle name="Tulostus 3 7 3 4 3" xfId="45934" xr:uid="{00000000-0005-0000-0000-000072B20000}"/>
    <cellStyle name="Tulostus 3 7 3 5" xfId="21315" xr:uid="{00000000-0005-0000-0000-000073B20000}"/>
    <cellStyle name="Tulostus 3 7 3 6" xfId="35593" xr:uid="{00000000-0005-0000-0000-000074B20000}"/>
    <cellStyle name="Tulostus 3 7 4" xfId="7286" xr:uid="{00000000-0005-0000-0000-000075B20000}"/>
    <cellStyle name="Tulostus 3 7 4 2" xfId="22890" xr:uid="{00000000-0005-0000-0000-000076B20000}"/>
    <cellStyle name="Tulostus 3 7 4 3" xfId="37037" xr:uid="{00000000-0005-0000-0000-000077B20000}"/>
    <cellStyle name="Tulostus 3 7 5" xfId="32326" xr:uid="{00000000-0005-0000-0000-000078B20000}"/>
    <cellStyle name="Tulostus 3 8" xfId="2440" xr:uid="{00000000-0005-0000-0000-000079B20000}"/>
    <cellStyle name="Tulostus 3 8 2" xfId="3314" xr:uid="{00000000-0005-0000-0000-00007AB20000}"/>
    <cellStyle name="Tulostus 3 8 2 2" xfId="5713" xr:uid="{00000000-0005-0000-0000-00007BB20000}"/>
    <cellStyle name="Tulostus 3 8 2 2 2" xfId="10557" xr:uid="{00000000-0005-0000-0000-00007CB20000}"/>
    <cellStyle name="Tulostus 3 8 2 2 2 2" xfId="26160" xr:uid="{00000000-0005-0000-0000-00007DB20000}"/>
    <cellStyle name="Tulostus 3 8 2 2 2 3" xfId="39917" xr:uid="{00000000-0005-0000-0000-00007EB20000}"/>
    <cellStyle name="Tulostus 3 8 2 2 3" xfId="14175" xr:uid="{00000000-0005-0000-0000-00007FB20000}"/>
    <cellStyle name="Tulostus 3 8 2 2 3 2" xfId="29778" xr:uid="{00000000-0005-0000-0000-000080B20000}"/>
    <cellStyle name="Tulostus 3 8 2 2 3 3" xfId="43535" xr:uid="{00000000-0005-0000-0000-000081B20000}"/>
    <cellStyle name="Tulostus 3 8 2 2 4" xfId="16577" xr:uid="{00000000-0005-0000-0000-000082B20000}"/>
    <cellStyle name="Tulostus 3 8 2 2 4 2" xfId="32180" xr:uid="{00000000-0005-0000-0000-000083B20000}"/>
    <cellStyle name="Tulostus 3 8 2 2 4 3" xfId="45937" xr:uid="{00000000-0005-0000-0000-000084B20000}"/>
    <cellStyle name="Tulostus 3 8 2 2 5" xfId="21318" xr:uid="{00000000-0005-0000-0000-000085B20000}"/>
    <cellStyle name="Tulostus 3 8 2 2 6" xfId="35596" xr:uid="{00000000-0005-0000-0000-000086B20000}"/>
    <cellStyle name="Tulostus 3 8 2 3" xfId="8161" xr:uid="{00000000-0005-0000-0000-000087B20000}"/>
    <cellStyle name="Tulostus 3 8 2 3 2" xfId="23765" xr:uid="{00000000-0005-0000-0000-000088B20000}"/>
    <cellStyle name="Tulostus 3 8 2 3 3" xfId="37782" xr:uid="{00000000-0005-0000-0000-000089B20000}"/>
    <cellStyle name="Tulostus 3 8 2 4" xfId="11779" xr:uid="{00000000-0005-0000-0000-00008AB20000}"/>
    <cellStyle name="Tulostus 3 8 2 4 2" xfId="27382" xr:uid="{00000000-0005-0000-0000-00008BB20000}"/>
    <cellStyle name="Tulostus 3 8 2 4 3" xfId="41139" xr:uid="{00000000-0005-0000-0000-00008CB20000}"/>
    <cellStyle name="Tulostus 3 8 2 5" xfId="18922" xr:uid="{00000000-0005-0000-0000-00008DB20000}"/>
    <cellStyle name="Tulostus 3 8 2 6" xfId="33201" xr:uid="{00000000-0005-0000-0000-00008EB20000}"/>
    <cellStyle name="Tulostus 3 8 3" xfId="5712" xr:uid="{00000000-0005-0000-0000-00008FB20000}"/>
    <cellStyle name="Tulostus 3 8 3 2" xfId="10556" xr:uid="{00000000-0005-0000-0000-000090B20000}"/>
    <cellStyle name="Tulostus 3 8 3 2 2" xfId="26159" xr:uid="{00000000-0005-0000-0000-000091B20000}"/>
    <cellStyle name="Tulostus 3 8 3 2 3" xfId="39916" xr:uid="{00000000-0005-0000-0000-000092B20000}"/>
    <cellStyle name="Tulostus 3 8 3 3" xfId="14174" xr:uid="{00000000-0005-0000-0000-000093B20000}"/>
    <cellStyle name="Tulostus 3 8 3 3 2" xfId="29777" xr:uid="{00000000-0005-0000-0000-000094B20000}"/>
    <cellStyle name="Tulostus 3 8 3 3 3" xfId="43534" xr:uid="{00000000-0005-0000-0000-000095B20000}"/>
    <cellStyle name="Tulostus 3 8 3 4" xfId="16576" xr:uid="{00000000-0005-0000-0000-000096B20000}"/>
    <cellStyle name="Tulostus 3 8 3 4 2" xfId="32179" xr:uid="{00000000-0005-0000-0000-000097B20000}"/>
    <cellStyle name="Tulostus 3 8 3 4 3" xfId="45936" xr:uid="{00000000-0005-0000-0000-000098B20000}"/>
    <cellStyle name="Tulostus 3 8 3 5" xfId="21317" xr:uid="{00000000-0005-0000-0000-000099B20000}"/>
    <cellStyle name="Tulostus 3 8 3 6" xfId="35595" xr:uid="{00000000-0005-0000-0000-00009AB20000}"/>
    <cellStyle name="Tulostus 3 8 4" xfId="7287" xr:uid="{00000000-0005-0000-0000-00009BB20000}"/>
    <cellStyle name="Tulostus 3 8 4 2" xfId="22891" xr:uid="{00000000-0005-0000-0000-00009CB20000}"/>
    <cellStyle name="Tulostus 3 8 4 3" xfId="37038" xr:uid="{00000000-0005-0000-0000-00009DB20000}"/>
    <cellStyle name="Tulostus 3 8 5" xfId="32327" xr:uid="{00000000-0005-0000-0000-00009EB20000}"/>
    <cellStyle name="Tulostus 3 9" xfId="2441" xr:uid="{00000000-0005-0000-0000-00009FB20000}"/>
    <cellStyle name="Tulostus 3 9 2" xfId="3315" xr:uid="{00000000-0005-0000-0000-0000A0B20000}"/>
    <cellStyle name="Tulostus 3 9 2 2" xfId="5715" xr:uid="{00000000-0005-0000-0000-0000A1B20000}"/>
    <cellStyle name="Tulostus 3 9 2 2 2" xfId="10559" xr:uid="{00000000-0005-0000-0000-0000A2B20000}"/>
    <cellStyle name="Tulostus 3 9 2 2 2 2" xfId="26162" xr:uid="{00000000-0005-0000-0000-0000A3B20000}"/>
    <cellStyle name="Tulostus 3 9 2 2 2 3" xfId="39919" xr:uid="{00000000-0005-0000-0000-0000A4B20000}"/>
    <cellStyle name="Tulostus 3 9 2 2 3" xfId="14177" xr:uid="{00000000-0005-0000-0000-0000A5B20000}"/>
    <cellStyle name="Tulostus 3 9 2 2 3 2" xfId="29780" xr:uid="{00000000-0005-0000-0000-0000A6B20000}"/>
    <cellStyle name="Tulostus 3 9 2 2 3 3" xfId="43537" xr:uid="{00000000-0005-0000-0000-0000A7B20000}"/>
    <cellStyle name="Tulostus 3 9 2 2 4" xfId="16579" xr:uid="{00000000-0005-0000-0000-0000A8B20000}"/>
    <cellStyle name="Tulostus 3 9 2 2 4 2" xfId="32182" xr:uid="{00000000-0005-0000-0000-0000A9B20000}"/>
    <cellStyle name="Tulostus 3 9 2 2 4 3" xfId="45939" xr:uid="{00000000-0005-0000-0000-0000AAB20000}"/>
    <cellStyle name="Tulostus 3 9 2 2 5" xfId="21320" xr:uid="{00000000-0005-0000-0000-0000ABB20000}"/>
    <cellStyle name="Tulostus 3 9 2 2 6" xfId="35598" xr:uid="{00000000-0005-0000-0000-0000ACB20000}"/>
    <cellStyle name="Tulostus 3 9 2 3" xfId="8162" xr:uid="{00000000-0005-0000-0000-0000ADB20000}"/>
    <cellStyle name="Tulostus 3 9 2 3 2" xfId="23766" xr:uid="{00000000-0005-0000-0000-0000AEB20000}"/>
    <cellStyle name="Tulostus 3 9 2 3 3" xfId="37783" xr:uid="{00000000-0005-0000-0000-0000AFB20000}"/>
    <cellStyle name="Tulostus 3 9 2 4" xfId="11780" xr:uid="{00000000-0005-0000-0000-0000B0B20000}"/>
    <cellStyle name="Tulostus 3 9 2 4 2" xfId="27383" xr:uid="{00000000-0005-0000-0000-0000B1B20000}"/>
    <cellStyle name="Tulostus 3 9 2 4 3" xfId="41140" xr:uid="{00000000-0005-0000-0000-0000B2B20000}"/>
    <cellStyle name="Tulostus 3 9 2 5" xfId="18923" xr:uid="{00000000-0005-0000-0000-0000B3B20000}"/>
    <cellStyle name="Tulostus 3 9 2 6" xfId="33202" xr:uid="{00000000-0005-0000-0000-0000B4B20000}"/>
    <cellStyle name="Tulostus 3 9 3" xfId="5714" xr:uid="{00000000-0005-0000-0000-0000B5B20000}"/>
    <cellStyle name="Tulostus 3 9 3 2" xfId="10558" xr:uid="{00000000-0005-0000-0000-0000B6B20000}"/>
    <cellStyle name="Tulostus 3 9 3 2 2" xfId="26161" xr:uid="{00000000-0005-0000-0000-0000B7B20000}"/>
    <cellStyle name="Tulostus 3 9 3 2 3" xfId="39918" xr:uid="{00000000-0005-0000-0000-0000B8B20000}"/>
    <cellStyle name="Tulostus 3 9 3 3" xfId="14176" xr:uid="{00000000-0005-0000-0000-0000B9B20000}"/>
    <cellStyle name="Tulostus 3 9 3 3 2" xfId="29779" xr:uid="{00000000-0005-0000-0000-0000BAB20000}"/>
    <cellStyle name="Tulostus 3 9 3 3 3" xfId="43536" xr:uid="{00000000-0005-0000-0000-0000BBB20000}"/>
    <cellStyle name="Tulostus 3 9 3 4" xfId="16578" xr:uid="{00000000-0005-0000-0000-0000BCB20000}"/>
    <cellStyle name="Tulostus 3 9 3 4 2" xfId="32181" xr:uid="{00000000-0005-0000-0000-0000BDB20000}"/>
    <cellStyle name="Tulostus 3 9 3 4 3" xfId="45938" xr:uid="{00000000-0005-0000-0000-0000BEB20000}"/>
    <cellStyle name="Tulostus 3 9 3 5" xfId="21319" xr:uid="{00000000-0005-0000-0000-0000BFB20000}"/>
    <cellStyle name="Tulostus 3 9 3 6" xfId="35597" xr:uid="{00000000-0005-0000-0000-0000C0B20000}"/>
    <cellStyle name="Tulostus 3 9 4" xfId="7288" xr:uid="{00000000-0005-0000-0000-0000C1B20000}"/>
    <cellStyle name="Tulostus 3 9 4 2" xfId="22892" xr:uid="{00000000-0005-0000-0000-0000C2B20000}"/>
    <cellStyle name="Tulostus 3 9 4 3" xfId="37039" xr:uid="{00000000-0005-0000-0000-0000C3B20000}"/>
    <cellStyle name="Tulostus 3 9 5" xfId="32328" xr:uid="{00000000-0005-0000-0000-0000C4B20000}"/>
    <cellStyle name="Tulostus 4" xfId="2442" xr:uid="{00000000-0005-0000-0000-0000C5B20000}"/>
    <cellStyle name="Tulostus 4 2" xfId="3316" xr:uid="{00000000-0005-0000-0000-0000C6B20000}"/>
    <cellStyle name="Tulostus 4 2 2" xfId="5717" xr:uid="{00000000-0005-0000-0000-0000C7B20000}"/>
    <cellStyle name="Tulostus 4 2 2 2" xfId="10561" xr:uid="{00000000-0005-0000-0000-0000C8B20000}"/>
    <cellStyle name="Tulostus 4 2 2 2 2" xfId="26164" xr:uid="{00000000-0005-0000-0000-0000C9B20000}"/>
    <cellStyle name="Tulostus 4 2 2 2 3" xfId="39921" xr:uid="{00000000-0005-0000-0000-0000CAB20000}"/>
    <cellStyle name="Tulostus 4 2 2 3" xfId="14179" xr:uid="{00000000-0005-0000-0000-0000CBB20000}"/>
    <cellStyle name="Tulostus 4 2 2 3 2" xfId="29782" xr:uid="{00000000-0005-0000-0000-0000CCB20000}"/>
    <cellStyle name="Tulostus 4 2 2 3 3" xfId="43539" xr:uid="{00000000-0005-0000-0000-0000CDB20000}"/>
    <cellStyle name="Tulostus 4 2 2 4" xfId="16581" xr:uid="{00000000-0005-0000-0000-0000CEB20000}"/>
    <cellStyle name="Tulostus 4 2 2 4 2" xfId="32184" xr:uid="{00000000-0005-0000-0000-0000CFB20000}"/>
    <cellStyle name="Tulostus 4 2 2 4 3" xfId="45941" xr:uid="{00000000-0005-0000-0000-0000D0B20000}"/>
    <cellStyle name="Tulostus 4 2 2 5" xfId="21322" xr:uid="{00000000-0005-0000-0000-0000D1B20000}"/>
    <cellStyle name="Tulostus 4 2 2 6" xfId="35600" xr:uid="{00000000-0005-0000-0000-0000D2B20000}"/>
    <cellStyle name="Tulostus 4 2 3" xfId="8163" xr:uid="{00000000-0005-0000-0000-0000D3B20000}"/>
    <cellStyle name="Tulostus 4 2 3 2" xfId="23767" xr:uid="{00000000-0005-0000-0000-0000D4B20000}"/>
    <cellStyle name="Tulostus 4 2 3 3" xfId="37784" xr:uid="{00000000-0005-0000-0000-0000D5B20000}"/>
    <cellStyle name="Tulostus 4 2 4" xfId="11781" xr:uid="{00000000-0005-0000-0000-0000D6B20000}"/>
    <cellStyle name="Tulostus 4 2 4 2" xfId="27384" xr:uid="{00000000-0005-0000-0000-0000D7B20000}"/>
    <cellStyle name="Tulostus 4 2 4 3" xfId="41141" xr:uid="{00000000-0005-0000-0000-0000D8B20000}"/>
    <cellStyle name="Tulostus 4 2 5" xfId="18924" xr:uid="{00000000-0005-0000-0000-0000D9B20000}"/>
    <cellStyle name="Tulostus 4 2 6" xfId="33203" xr:uid="{00000000-0005-0000-0000-0000DAB20000}"/>
    <cellStyle name="Tulostus 4 3" xfId="5716" xr:uid="{00000000-0005-0000-0000-0000DBB20000}"/>
    <cellStyle name="Tulostus 4 3 2" xfId="10560" xr:uid="{00000000-0005-0000-0000-0000DCB20000}"/>
    <cellStyle name="Tulostus 4 3 2 2" xfId="26163" xr:uid="{00000000-0005-0000-0000-0000DDB20000}"/>
    <cellStyle name="Tulostus 4 3 2 3" xfId="39920" xr:uid="{00000000-0005-0000-0000-0000DEB20000}"/>
    <cellStyle name="Tulostus 4 3 3" xfId="14178" xr:uid="{00000000-0005-0000-0000-0000DFB20000}"/>
    <cellStyle name="Tulostus 4 3 3 2" xfId="29781" xr:uid="{00000000-0005-0000-0000-0000E0B20000}"/>
    <cellStyle name="Tulostus 4 3 3 3" xfId="43538" xr:uid="{00000000-0005-0000-0000-0000E1B20000}"/>
    <cellStyle name="Tulostus 4 3 4" xfId="16580" xr:uid="{00000000-0005-0000-0000-0000E2B20000}"/>
    <cellStyle name="Tulostus 4 3 4 2" xfId="32183" xr:uid="{00000000-0005-0000-0000-0000E3B20000}"/>
    <cellStyle name="Tulostus 4 3 4 3" xfId="45940" xr:uid="{00000000-0005-0000-0000-0000E4B20000}"/>
    <cellStyle name="Tulostus 4 3 5" xfId="21321" xr:uid="{00000000-0005-0000-0000-0000E5B20000}"/>
    <cellStyle name="Tulostus 4 3 6" xfId="35599" xr:uid="{00000000-0005-0000-0000-0000E6B20000}"/>
    <cellStyle name="Tulostus 4 4" xfId="7289" xr:uid="{00000000-0005-0000-0000-0000E7B20000}"/>
    <cellStyle name="Tulostus 4 4 2" xfId="22893" xr:uid="{00000000-0005-0000-0000-0000E8B20000}"/>
    <cellStyle name="Tulostus 4 4 3" xfId="37040" xr:uid="{00000000-0005-0000-0000-0000E9B20000}"/>
    <cellStyle name="Tulostus 4 5" xfId="32329" xr:uid="{00000000-0005-0000-0000-0000EAB20000}"/>
    <cellStyle name="Tulostus 5" xfId="2443" xr:uid="{00000000-0005-0000-0000-0000EBB20000}"/>
    <cellStyle name="Tulostus 5 2" xfId="3317" xr:uid="{00000000-0005-0000-0000-0000ECB20000}"/>
    <cellStyle name="Tulostus 5 2 2" xfId="5719" xr:uid="{00000000-0005-0000-0000-0000EDB20000}"/>
    <cellStyle name="Tulostus 5 2 2 2" xfId="10563" xr:uid="{00000000-0005-0000-0000-0000EEB20000}"/>
    <cellStyle name="Tulostus 5 2 2 2 2" xfId="26166" xr:uid="{00000000-0005-0000-0000-0000EFB20000}"/>
    <cellStyle name="Tulostus 5 2 2 2 3" xfId="39923" xr:uid="{00000000-0005-0000-0000-0000F0B20000}"/>
    <cellStyle name="Tulostus 5 2 2 3" xfId="14181" xr:uid="{00000000-0005-0000-0000-0000F1B20000}"/>
    <cellStyle name="Tulostus 5 2 2 3 2" xfId="29784" xr:uid="{00000000-0005-0000-0000-0000F2B20000}"/>
    <cellStyle name="Tulostus 5 2 2 3 3" xfId="43541" xr:uid="{00000000-0005-0000-0000-0000F3B20000}"/>
    <cellStyle name="Tulostus 5 2 2 4" xfId="16583" xr:uid="{00000000-0005-0000-0000-0000F4B20000}"/>
    <cellStyle name="Tulostus 5 2 2 4 2" xfId="32186" xr:uid="{00000000-0005-0000-0000-0000F5B20000}"/>
    <cellStyle name="Tulostus 5 2 2 4 3" xfId="45943" xr:uid="{00000000-0005-0000-0000-0000F6B20000}"/>
    <cellStyle name="Tulostus 5 2 2 5" xfId="21324" xr:uid="{00000000-0005-0000-0000-0000F7B20000}"/>
    <cellStyle name="Tulostus 5 2 2 6" xfId="35602" xr:uid="{00000000-0005-0000-0000-0000F8B20000}"/>
    <cellStyle name="Tulostus 5 2 3" xfId="8164" xr:uid="{00000000-0005-0000-0000-0000F9B20000}"/>
    <cellStyle name="Tulostus 5 2 3 2" xfId="23768" xr:uid="{00000000-0005-0000-0000-0000FAB20000}"/>
    <cellStyle name="Tulostus 5 2 3 3" xfId="37785" xr:uid="{00000000-0005-0000-0000-0000FBB20000}"/>
    <cellStyle name="Tulostus 5 2 4" xfId="11782" xr:uid="{00000000-0005-0000-0000-0000FCB20000}"/>
    <cellStyle name="Tulostus 5 2 4 2" xfId="27385" xr:uid="{00000000-0005-0000-0000-0000FDB20000}"/>
    <cellStyle name="Tulostus 5 2 4 3" xfId="41142" xr:uid="{00000000-0005-0000-0000-0000FEB20000}"/>
    <cellStyle name="Tulostus 5 2 5" xfId="18925" xr:uid="{00000000-0005-0000-0000-0000FFB20000}"/>
    <cellStyle name="Tulostus 5 2 6" xfId="33204" xr:uid="{00000000-0005-0000-0000-000000B30000}"/>
    <cellStyle name="Tulostus 5 3" xfId="5718" xr:uid="{00000000-0005-0000-0000-000001B30000}"/>
    <cellStyle name="Tulostus 5 3 2" xfId="10562" xr:uid="{00000000-0005-0000-0000-000002B30000}"/>
    <cellStyle name="Tulostus 5 3 2 2" xfId="26165" xr:uid="{00000000-0005-0000-0000-000003B30000}"/>
    <cellStyle name="Tulostus 5 3 2 3" xfId="39922" xr:uid="{00000000-0005-0000-0000-000004B30000}"/>
    <cellStyle name="Tulostus 5 3 3" xfId="14180" xr:uid="{00000000-0005-0000-0000-000005B30000}"/>
    <cellStyle name="Tulostus 5 3 3 2" xfId="29783" xr:uid="{00000000-0005-0000-0000-000006B30000}"/>
    <cellStyle name="Tulostus 5 3 3 3" xfId="43540" xr:uid="{00000000-0005-0000-0000-000007B30000}"/>
    <cellStyle name="Tulostus 5 3 4" xfId="16582" xr:uid="{00000000-0005-0000-0000-000008B30000}"/>
    <cellStyle name="Tulostus 5 3 4 2" xfId="32185" xr:uid="{00000000-0005-0000-0000-000009B30000}"/>
    <cellStyle name="Tulostus 5 3 4 3" xfId="45942" xr:uid="{00000000-0005-0000-0000-00000AB30000}"/>
    <cellStyle name="Tulostus 5 3 5" xfId="21323" xr:uid="{00000000-0005-0000-0000-00000BB30000}"/>
    <cellStyle name="Tulostus 5 3 6" xfId="35601" xr:uid="{00000000-0005-0000-0000-00000CB30000}"/>
    <cellStyle name="Tulostus 5 4" xfId="7290" xr:uid="{00000000-0005-0000-0000-00000DB30000}"/>
    <cellStyle name="Tulostus 5 4 2" xfId="22894" xr:uid="{00000000-0005-0000-0000-00000EB30000}"/>
    <cellStyle name="Tulostus 5 4 3" xfId="37041" xr:uid="{00000000-0005-0000-0000-00000FB30000}"/>
    <cellStyle name="Tulostus 5 5" xfId="32330" xr:uid="{00000000-0005-0000-0000-000010B30000}"/>
    <cellStyle name="Tulostus 6" xfId="2444" xr:uid="{00000000-0005-0000-0000-000011B30000}"/>
    <cellStyle name="Tulostus 6 2" xfId="3318" xr:uid="{00000000-0005-0000-0000-000012B30000}"/>
    <cellStyle name="Tulostus 6 2 2" xfId="5721" xr:uid="{00000000-0005-0000-0000-000013B30000}"/>
    <cellStyle name="Tulostus 6 2 2 2" xfId="10565" xr:uid="{00000000-0005-0000-0000-000014B30000}"/>
    <cellStyle name="Tulostus 6 2 2 2 2" xfId="26168" xr:uid="{00000000-0005-0000-0000-000015B30000}"/>
    <cellStyle name="Tulostus 6 2 2 2 3" xfId="39925" xr:uid="{00000000-0005-0000-0000-000016B30000}"/>
    <cellStyle name="Tulostus 6 2 2 3" xfId="14183" xr:uid="{00000000-0005-0000-0000-000017B30000}"/>
    <cellStyle name="Tulostus 6 2 2 3 2" xfId="29786" xr:uid="{00000000-0005-0000-0000-000018B30000}"/>
    <cellStyle name="Tulostus 6 2 2 3 3" xfId="43543" xr:uid="{00000000-0005-0000-0000-000019B30000}"/>
    <cellStyle name="Tulostus 6 2 2 4" xfId="16585" xr:uid="{00000000-0005-0000-0000-00001AB30000}"/>
    <cellStyle name="Tulostus 6 2 2 4 2" xfId="32188" xr:uid="{00000000-0005-0000-0000-00001BB30000}"/>
    <cellStyle name="Tulostus 6 2 2 4 3" xfId="45945" xr:uid="{00000000-0005-0000-0000-00001CB30000}"/>
    <cellStyle name="Tulostus 6 2 2 5" xfId="21326" xr:uid="{00000000-0005-0000-0000-00001DB30000}"/>
    <cellStyle name="Tulostus 6 2 2 6" xfId="35604" xr:uid="{00000000-0005-0000-0000-00001EB30000}"/>
    <cellStyle name="Tulostus 6 2 3" xfId="8165" xr:uid="{00000000-0005-0000-0000-00001FB30000}"/>
    <cellStyle name="Tulostus 6 2 3 2" xfId="23769" xr:uid="{00000000-0005-0000-0000-000020B30000}"/>
    <cellStyle name="Tulostus 6 2 3 3" xfId="37786" xr:uid="{00000000-0005-0000-0000-000021B30000}"/>
    <cellStyle name="Tulostus 6 2 4" xfId="11783" xr:uid="{00000000-0005-0000-0000-000022B30000}"/>
    <cellStyle name="Tulostus 6 2 4 2" xfId="27386" xr:uid="{00000000-0005-0000-0000-000023B30000}"/>
    <cellStyle name="Tulostus 6 2 4 3" xfId="41143" xr:uid="{00000000-0005-0000-0000-000024B30000}"/>
    <cellStyle name="Tulostus 6 2 5" xfId="18926" xr:uid="{00000000-0005-0000-0000-000025B30000}"/>
    <cellStyle name="Tulostus 6 2 6" xfId="33205" xr:uid="{00000000-0005-0000-0000-000026B30000}"/>
    <cellStyle name="Tulostus 6 3" xfId="5720" xr:uid="{00000000-0005-0000-0000-000027B30000}"/>
    <cellStyle name="Tulostus 6 3 2" xfId="10564" xr:uid="{00000000-0005-0000-0000-000028B30000}"/>
    <cellStyle name="Tulostus 6 3 2 2" xfId="26167" xr:uid="{00000000-0005-0000-0000-000029B30000}"/>
    <cellStyle name="Tulostus 6 3 2 3" xfId="39924" xr:uid="{00000000-0005-0000-0000-00002AB30000}"/>
    <cellStyle name="Tulostus 6 3 3" xfId="14182" xr:uid="{00000000-0005-0000-0000-00002BB30000}"/>
    <cellStyle name="Tulostus 6 3 3 2" xfId="29785" xr:uid="{00000000-0005-0000-0000-00002CB30000}"/>
    <cellStyle name="Tulostus 6 3 3 3" xfId="43542" xr:uid="{00000000-0005-0000-0000-00002DB30000}"/>
    <cellStyle name="Tulostus 6 3 4" xfId="16584" xr:uid="{00000000-0005-0000-0000-00002EB30000}"/>
    <cellStyle name="Tulostus 6 3 4 2" xfId="32187" xr:uid="{00000000-0005-0000-0000-00002FB30000}"/>
    <cellStyle name="Tulostus 6 3 4 3" xfId="45944" xr:uid="{00000000-0005-0000-0000-000030B30000}"/>
    <cellStyle name="Tulostus 6 3 5" xfId="21325" xr:uid="{00000000-0005-0000-0000-000031B30000}"/>
    <cellStyle name="Tulostus 6 3 6" xfId="35603" xr:uid="{00000000-0005-0000-0000-000032B30000}"/>
    <cellStyle name="Tulostus 6 4" xfId="7291" xr:uid="{00000000-0005-0000-0000-000033B30000}"/>
    <cellStyle name="Tulostus 6 4 2" xfId="22895" xr:uid="{00000000-0005-0000-0000-000034B30000}"/>
    <cellStyle name="Tulostus 6 4 3" xfId="37042" xr:uid="{00000000-0005-0000-0000-000035B30000}"/>
    <cellStyle name="Tulostus 6 5" xfId="32331" xr:uid="{00000000-0005-0000-0000-000036B30000}"/>
    <cellStyle name="Tulostus 7" xfId="2445" xr:uid="{00000000-0005-0000-0000-000037B30000}"/>
    <cellStyle name="Tulostus 7 2" xfId="3319" xr:uid="{00000000-0005-0000-0000-000038B30000}"/>
    <cellStyle name="Tulostus 7 2 2" xfId="5723" xr:uid="{00000000-0005-0000-0000-000039B30000}"/>
    <cellStyle name="Tulostus 7 2 2 2" xfId="10567" xr:uid="{00000000-0005-0000-0000-00003AB30000}"/>
    <cellStyle name="Tulostus 7 2 2 2 2" xfId="26170" xr:uid="{00000000-0005-0000-0000-00003BB30000}"/>
    <cellStyle name="Tulostus 7 2 2 2 3" xfId="39927" xr:uid="{00000000-0005-0000-0000-00003CB30000}"/>
    <cellStyle name="Tulostus 7 2 2 3" xfId="14185" xr:uid="{00000000-0005-0000-0000-00003DB30000}"/>
    <cellStyle name="Tulostus 7 2 2 3 2" xfId="29788" xr:uid="{00000000-0005-0000-0000-00003EB30000}"/>
    <cellStyle name="Tulostus 7 2 2 3 3" xfId="43545" xr:uid="{00000000-0005-0000-0000-00003FB30000}"/>
    <cellStyle name="Tulostus 7 2 2 4" xfId="16587" xr:uid="{00000000-0005-0000-0000-000040B30000}"/>
    <cellStyle name="Tulostus 7 2 2 4 2" xfId="32190" xr:uid="{00000000-0005-0000-0000-000041B30000}"/>
    <cellStyle name="Tulostus 7 2 2 4 3" xfId="45947" xr:uid="{00000000-0005-0000-0000-000042B30000}"/>
    <cellStyle name="Tulostus 7 2 2 5" xfId="21328" xr:uid="{00000000-0005-0000-0000-000043B30000}"/>
    <cellStyle name="Tulostus 7 2 2 6" xfId="35606" xr:uid="{00000000-0005-0000-0000-000044B30000}"/>
    <cellStyle name="Tulostus 7 2 3" xfId="8166" xr:uid="{00000000-0005-0000-0000-000045B30000}"/>
    <cellStyle name="Tulostus 7 2 3 2" xfId="23770" xr:uid="{00000000-0005-0000-0000-000046B30000}"/>
    <cellStyle name="Tulostus 7 2 3 3" xfId="37787" xr:uid="{00000000-0005-0000-0000-000047B30000}"/>
    <cellStyle name="Tulostus 7 2 4" xfId="11784" xr:uid="{00000000-0005-0000-0000-000048B30000}"/>
    <cellStyle name="Tulostus 7 2 4 2" xfId="27387" xr:uid="{00000000-0005-0000-0000-000049B30000}"/>
    <cellStyle name="Tulostus 7 2 4 3" xfId="41144" xr:uid="{00000000-0005-0000-0000-00004AB30000}"/>
    <cellStyle name="Tulostus 7 2 5" xfId="18927" xr:uid="{00000000-0005-0000-0000-00004BB30000}"/>
    <cellStyle name="Tulostus 7 2 6" xfId="33206" xr:uid="{00000000-0005-0000-0000-00004CB30000}"/>
    <cellStyle name="Tulostus 7 3" xfId="5722" xr:uid="{00000000-0005-0000-0000-00004DB30000}"/>
    <cellStyle name="Tulostus 7 3 2" xfId="10566" xr:uid="{00000000-0005-0000-0000-00004EB30000}"/>
    <cellStyle name="Tulostus 7 3 2 2" xfId="26169" xr:uid="{00000000-0005-0000-0000-00004FB30000}"/>
    <cellStyle name="Tulostus 7 3 2 3" xfId="39926" xr:uid="{00000000-0005-0000-0000-000050B30000}"/>
    <cellStyle name="Tulostus 7 3 3" xfId="14184" xr:uid="{00000000-0005-0000-0000-000051B30000}"/>
    <cellStyle name="Tulostus 7 3 3 2" xfId="29787" xr:uid="{00000000-0005-0000-0000-000052B30000}"/>
    <cellStyle name="Tulostus 7 3 3 3" xfId="43544" xr:uid="{00000000-0005-0000-0000-000053B30000}"/>
    <cellStyle name="Tulostus 7 3 4" xfId="16586" xr:uid="{00000000-0005-0000-0000-000054B30000}"/>
    <cellStyle name="Tulostus 7 3 4 2" xfId="32189" xr:uid="{00000000-0005-0000-0000-000055B30000}"/>
    <cellStyle name="Tulostus 7 3 4 3" xfId="45946" xr:uid="{00000000-0005-0000-0000-000056B30000}"/>
    <cellStyle name="Tulostus 7 3 5" xfId="21327" xr:uid="{00000000-0005-0000-0000-000057B30000}"/>
    <cellStyle name="Tulostus 7 3 6" xfId="35605" xr:uid="{00000000-0005-0000-0000-000058B30000}"/>
    <cellStyle name="Tulostus 7 4" xfId="7292" xr:uid="{00000000-0005-0000-0000-000059B30000}"/>
    <cellStyle name="Tulostus 7 4 2" xfId="22896" xr:uid="{00000000-0005-0000-0000-00005AB30000}"/>
    <cellStyle name="Tulostus 7 4 3" xfId="37043" xr:uid="{00000000-0005-0000-0000-00005BB30000}"/>
    <cellStyle name="Tulostus 7 5" xfId="32332" xr:uid="{00000000-0005-0000-0000-00005CB30000}"/>
    <cellStyle name="Tulostus 8" xfId="2446" xr:uid="{00000000-0005-0000-0000-00005DB30000}"/>
    <cellStyle name="Tulostus 8 2" xfId="3320" xr:uid="{00000000-0005-0000-0000-00005EB30000}"/>
    <cellStyle name="Tulostus 8 2 2" xfId="5725" xr:uid="{00000000-0005-0000-0000-00005FB30000}"/>
    <cellStyle name="Tulostus 8 2 2 2" xfId="10569" xr:uid="{00000000-0005-0000-0000-000060B30000}"/>
    <cellStyle name="Tulostus 8 2 2 2 2" xfId="26172" xr:uid="{00000000-0005-0000-0000-000061B30000}"/>
    <cellStyle name="Tulostus 8 2 2 2 3" xfId="39929" xr:uid="{00000000-0005-0000-0000-000062B30000}"/>
    <cellStyle name="Tulostus 8 2 2 3" xfId="14187" xr:uid="{00000000-0005-0000-0000-000063B30000}"/>
    <cellStyle name="Tulostus 8 2 2 3 2" xfId="29790" xr:uid="{00000000-0005-0000-0000-000064B30000}"/>
    <cellStyle name="Tulostus 8 2 2 3 3" xfId="43547" xr:uid="{00000000-0005-0000-0000-000065B30000}"/>
    <cellStyle name="Tulostus 8 2 2 4" xfId="16589" xr:uid="{00000000-0005-0000-0000-000066B30000}"/>
    <cellStyle name="Tulostus 8 2 2 4 2" xfId="32192" xr:uid="{00000000-0005-0000-0000-000067B30000}"/>
    <cellStyle name="Tulostus 8 2 2 4 3" xfId="45949" xr:uid="{00000000-0005-0000-0000-000068B30000}"/>
    <cellStyle name="Tulostus 8 2 2 5" xfId="21330" xr:uid="{00000000-0005-0000-0000-000069B30000}"/>
    <cellStyle name="Tulostus 8 2 2 6" xfId="35608" xr:uid="{00000000-0005-0000-0000-00006AB30000}"/>
    <cellStyle name="Tulostus 8 2 3" xfId="8167" xr:uid="{00000000-0005-0000-0000-00006BB30000}"/>
    <cellStyle name="Tulostus 8 2 3 2" xfId="23771" xr:uid="{00000000-0005-0000-0000-00006CB30000}"/>
    <cellStyle name="Tulostus 8 2 3 3" xfId="37788" xr:uid="{00000000-0005-0000-0000-00006DB30000}"/>
    <cellStyle name="Tulostus 8 2 4" xfId="11785" xr:uid="{00000000-0005-0000-0000-00006EB30000}"/>
    <cellStyle name="Tulostus 8 2 4 2" xfId="27388" xr:uid="{00000000-0005-0000-0000-00006FB30000}"/>
    <cellStyle name="Tulostus 8 2 4 3" xfId="41145" xr:uid="{00000000-0005-0000-0000-000070B30000}"/>
    <cellStyle name="Tulostus 8 2 5" xfId="18928" xr:uid="{00000000-0005-0000-0000-000071B30000}"/>
    <cellStyle name="Tulostus 8 2 6" xfId="33207" xr:uid="{00000000-0005-0000-0000-000072B30000}"/>
    <cellStyle name="Tulostus 8 3" xfId="5724" xr:uid="{00000000-0005-0000-0000-000073B30000}"/>
    <cellStyle name="Tulostus 8 3 2" xfId="10568" xr:uid="{00000000-0005-0000-0000-000074B30000}"/>
    <cellStyle name="Tulostus 8 3 2 2" xfId="26171" xr:uid="{00000000-0005-0000-0000-000075B30000}"/>
    <cellStyle name="Tulostus 8 3 2 3" xfId="39928" xr:uid="{00000000-0005-0000-0000-000076B30000}"/>
    <cellStyle name="Tulostus 8 3 3" xfId="14186" xr:uid="{00000000-0005-0000-0000-000077B30000}"/>
    <cellStyle name="Tulostus 8 3 3 2" xfId="29789" xr:uid="{00000000-0005-0000-0000-000078B30000}"/>
    <cellStyle name="Tulostus 8 3 3 3" xfId="43546" xr:uid="{00000000-0005-0000-0000-000079B30000}"/>
    <cellStyle name="Tulostus 8 3 4" xfId="16588" xr:uid="{00000000-0005-0000-0000-00007AB30000}"/>
    <cellStyle name="Tulostus 8 3 4 2" xfId="32191" xr:uid="{00000000-0005-0000-0000-00007BB30000}"/>
    <cellStyle name="Tulostus 8 3 4 3" xfId="45948" xr:uid="{00000000-0005-0000-0000-00007CB30000}"/>
    <cellStyle name="Tulostus 8 3 5" xfId="21329" xr:uid="{00000000-0005-0000-0000-00007DB30000}"/>
    <cellStyle name="Tulostus 8 3 6" xfId="35607" xr:uid="{00000000-0005-0000-0000-00007EB30000}"/>
    <cellStyle name="Tulostus 8 4" xfId="7293" xr:uid="{00000000-0005-0000-0000-00007FB30000}"/>
    <cellStyle name="Tulostus 8 4 2" xfId="22897" xr:uid="{00000000-0005-0000-0000-000080B30000}"/>
    <cellStyle name="Tulostus 8 4 3" xfId="37044" xr:uid="{00000000-0005-0000-0000-000081B30000}"/>
    <cellStyle name="Tulostus 8 5" xfId="32333" xr:uid="{00000000-0005-0000-0000-000082B30000}"/>
    <cellStyle name="Tulostus 9" xfId="2447" xr:uid="{00000000-0005-0000-0000-000083B30000}"/>
    <cellStyle name="Tulostus 9 2" xfId="3321" xr:uid="{00000000-0005-0000-0000-000084B30000}"/>
    <cellStyle name="Tulostus 9 2 2" xfId="5727" xr:uid="{00000000-0005-0000-0000-000085B30000}"/>
    <cellStyle name="Tulostus 9 2 2 2" xfId="10571" xr:uid="{00000000-0005-0000-0000-000086B30000}"/>
    <cellStyle name="Tulostus 9 2 2 2 2" xfId="26174" xr:uid="{00000000-0005-0000-0000-000087B30000}"/>
    <cellStyle name="Tulostus 9 2 2 2 3" xfId="39931" xr:uid="{00000000-0005-0000-0000-000088B30000}"/>
    <cellStyle name="Tulostus 9 2 2 3" xfId="14189" xr:uid="{00000000-0005-0000-0000-000089B30000}"/>
    <cellStyle name="Tulostus 9 2 2 3 2" xfId="29792" xr:uid="{00000000-0005-0000-0000-00008AB30000}"/>
    <cellStyle name="Tulostus 9 2 2 3 3" xfId="43549" xr:uid="{00000000-0005-0000-0000-00008BB30000}"/>
    <cellStyle name="Tulostus 9 2 2 4" xfId="16591" xr:uid="{00000000-0005-0000-0000-00008CB30000}"/>
    <cellStyle name="Tulostus 9 2 2 4 2" xfId="32194" xr:uid="{00000000-0005-0000-0000-00008DB30000}"/>
    <cellStyle name="Tulostus 9 2 2 4 3" xfId="45951" xr:uid="{00000000-0005-0000-0000-00008EB30000}"/>
    <cellStyle name="Tulostus 9 2 2 5" xfId="21332" xr:uid="{00000000-0005-0000-0000-00008FB30000}"/>
    <cellStyle name="Tulostus 9 2 2 6" xfId="35610" xr:uid="{00000000-0005-0000-0000-000090B30000}"/>
    <cellStyle name="Tulostus 9 2 3" xfId="8168" xr:uid="{00000000-0005-0000-0000-000091B30000}"/>
    <cellStyle name="Tulostus 9 2 3 2" xfId="23772" xr:uid="{00000000-0005-0000-0000-000092B30000}"/>
    <cellStyle name="Tulostus 9 2 3 3" xfId="37789" xr:uid="{00000000-0005-0000-0000-000093B30000}"/>
    <cellStyle name="Tulostus 9 2 4" xfId="11786" xr:uid="{00000000-0005-0000-0000-000094B30000}"/>
    <cellStyle name="Tulostus 9 2 4 2" xfId="27389" xr:uid="{00000000-0005-0000-0000-000095B30000}"/>
    <cellStyle name="Tulostus 9 2 4 3" xfId="41146" xr:uid="{00000000-0005-0000-0000-000096B30000}"/>
    <cellStyle name="Tulostus 9 2 5" xfId="18929" xr:uid="{00000000-0005-0000-0000-000097B30000}"/>
    <cellStyle name="Tulostus 9 2 6" xfId="33208" xr:uid="{00000000-0005-0000-0000-000098B30000}"/>
    <cellStyle name="Tulostus 9 3" xfId="5726" xr:uid="{00000000-0005-0000-0000-000099B30000}"/>
    <cellStyle name="Tulostus 9 3 2" xfId="10570" xr:uid="{00000000-0005-0000-0000-00009AB30000}"/>
    <cellStyle name="Tulostus 9 3 2 2" xfId="26173" xr:uid="{00000000-0005-0000-0000-00009BB30000}"/>
    <cellStyle name="Tulostus 9 3 2 3" xfId="39930" xr:uid="{00000000-0005-0000-0000-00009CB30000}"/>
    <cellStyle name="Tulostus 9 3 3" xfId="14188" xr:uid="{00000000-0005-0000-0000-00009DB30000}"/>
    <cellStyle name="Tulostus 9 3 3 2" xfId="29791" xr:uid="{00000000-0005-0000-0000-00009EB30000}"/>
    <cellStyle name="Tulostus 9 3 3 3" xfId="43548" xr:uid="{00000000-0005-0000-0000-00009FB30000}"/>
    <cellStyle name="Tulostus 9 3 4" xfId="16590" xr:uid="{00000000-0005-0000-0000-0000A0B30000}"/>
    <cellStyle name="Tulostus 9 3 4 2" xfId="32193" xr:uid="{00000000-0005-0000-0000-0000A1B30000}"/>
    <cellStyle name="Tulostus 9 3 4 3" xfId="45950" xr:uid="{00000000-0005-0000-0000-0000A2B30000}"/>
    <cellStyle name="Tulostus 9 3 5" xfId="21331" xr:uid="{00000000-0005-0000-0000-0000A3B30000}"/>
    <cellStyle name="Tulostus 9 3 6" xfId="35609" xr:uid="{00000000-0005-0000-0000-0000A4B30000}"/>
    <cellStyle name="Tulostus 9 4" xfId="7294" xr:uid="{00000000-0005-0000-0000-0000A5B30000}"/>
    <cellStyle name="Tulostus 9 4 2" xfId="22898" xr:uid="{00000000-0005-0000-0000-0000A6B30000}"/>
    <cellStyle name="Tulostus 9 4 3" xfId="37045" xr:uid="{00000000-0005-0000-0000-0000A7B30000}"/>
    <cellStyle name="Tulostus 9 5" xfId="32334" xr:uid="{00000000-0005-0000-0000-0000A8B30000}"/>
    <cellStyle name="VALOR" xfId="971" xr:uid="{00000000-0005-0000-0000-0000A9B30000}"/>
    <cellStyle name="Valore non valido" xfId="972" xr:uid="{00000000-0005-0000-0000-0000AAB30000}"/>
    <cellStyle name="Valore non valido 2" xfId="973" xr:uid="{00000000-0005-0000-0000-0000ABB30000}"/>
    <cellStyle name="Valore valido" xfId="974" xr:uid="{00000000-0005-0000-0000-0000ACB30000}"/>
    <cellStyle name="Valore valido 2" xfId="975" xr:uid="{00000000-0005-0000-0000-0000ADB30000}"/>
    <cellStyle name="Varoitusteksti" xfId="976" xr:uid="{00000000-0005-0000-0000-0000AEB30000}"/>
    <cellStyle name="Verificar Célula" xfId="977" xr:uid="{00000000-0005-0000-0000-0000AFB30000}"/>
    <cellStyle name="Verificar Célula 2" xfId="978" xr:uid="{00000000-0005-0000-0000-0000B0B30000}"/>
    <cellStyle name="Vérification" xfId="979" xr:uid="{00000000-0005-0000-0000-0000B1B30000}"/>
    <cellStyle name="Vérification 2" xfId="980" xr:uid="{00000000-0005-0000-0000-0000B2B30000}"/>
    <cellStyle name="Warning Text 2" xfId="981" xr:uid="{00000000-0005-0000-0000-0000B3B30000}"/>
    <cellStyle name="Warning Text 3" xfId="982" xr:uid="{00000000-0005-0000-0000-0000B4B30000}"/>
  </cellStyles>
  <dxfs count="3">
    <dxf>
      <fill>
        <patternFill patternType="solid">
          <fgColor rgb="FFFFFF00"/>
          <bgColor rgb="FF000000"/>
        </patternFill>
      </fill>
    </dxf>
    <dxf>
      <fill>
        <patternFill>
          <bgColor indexed="11"/>
        </patternFill>
      </fill>
    </dxf>
    <dxf>
      <fill>
        <patternFill>
          <bgColor indexed="11"/>
        </patternFill>
      </fill>
    </dxf>
  </dxfs>
  <tableStyles count="0" defaultTableStyle="TableStyleMedium2" defaultPivotStyle="PivotStyleLight16"/>
  <colors>
    <mruColors>
      <color rgb="FF3333FF"/>
      <color rgb="FF0000FF"/>
      <color rgb="FF6699FF"/>
      <color rgb="FF0000CC"/>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externalLink" Target="externalLinks/externalLink13.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 Id="rId57"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1FILEPW11\USERS\DOCUME~1\MEETING\LOCALS~1\TEMP\DOCUME~1\ANGELI~1\IMPOST~1\Temp\Directory%20temporanea%201%20per%20Spreadsheet%20imprese%20Solo.zip\Spreadsheet%20imprese%20Solo\QIS4-Spreadsheets0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nscntfs01\ITGData\Data\Development\FBPTemplate\Plans\SBF%20v1.2.xls"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file:///\\lnscntfs02\FPDDATA\FPD%20PMO\1%20Price%20Monitoring%20Project\13%20Project%20Output%20Documentation\WP%20B%20Market%20Consultation%20Process\05%20Handouts%20&amp;%20Comms\Up-to-date%20handout%20material\20080213%20Price%20Monitoring%20Project_Template%20v1.0.xls?1FA3FAB6" TargetMode="External"/><Relationship Id="rId1" Type="http://schemas.openxmlformats.org/officeDocument/2006/relationships/externalLinkPath" Target="file:///\\1FA3FAB6\20080213%20Price%20Monitoring%20Project_Template%20v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nscntfs02\fpddata\Price%20Monitoring%20Template\Data%20Definition\Price%20Monitoring%20Project_Template%20v1.0_D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nscntfs01\ITGData\Documents%20and%20Settings\robinsn\Local%20Settings\Temporary%20Internet%20Files\OLK488\SBPlan2004Templat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eiops.eu/media/docman/QIS4%20Solo%20200807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1FILEPW11\USERS\DOCUME~1\ANGELI~1\IMPOST~1\Temp\Directory%20temporanea%201%20per%20Spreadsheet%20imprese%20Solo.zip\Spreadsheet%20imprese%20Solo\QIS4-Spreadsheets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ceiops.eu/Documents%20and%20Settings/vouettepi/Desktop/QIS5Project/QIS5Upda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eiops.eu/media/docman/CEIOPS%20-DOC-20-08%20Solo%2016%20May%202008%20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K822581\LOCALS~1\Temp\R&#233;pertoire%20temporaire%203%20pour%2011.4c_templates_logs_summaries.zip\SCR%20templates%20-v110928%20(tracked%20chang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nscntfs01\ITGData\TEMP\QMR_v4.1_run-off%20amends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a.gov.uk\fsa%20records\PROJECTS-THEMES\solvency%202\CEIOPS\Financial%20Requirements%20Expert%20Group%20Current\Non%20life%20Catastrophe\CAT%20Task%20Force\Master_Nat%20cat_%20Task%20force_V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ceiops.eu/media/docman/CEIOPS-DOC-20-08%20Solo%2013%20June%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Module Set-up"/>
      <sheetName val="COB Descriptions"/>
      <sheetName val="Risk Code Mapping"/>
      <sheetName val="Uw targets"/>
      <sheetName val="PIF by Risk Code"/>
      <sheetName val="Capacity Info"/>
      <sheetName val="Reinsurance"/>
      <sheetName val="Source of Business"/>
      <sheetName val="Comments"/>
      <sheetName val="Title"/>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Pilot010"/>
      <sheetName val="Pilot163"/>
      <sheetName val="Pilot184_185"/>
      <sheetName val="values"/>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Pilot010"/>
      <sheetName val="Pilot163"/>
      <sheetName val="Pilot184_185"/>
      <sheetName val="values"/>
    </sheetNames>
    <sheetDataSet>
      <sheetData sheetId="0"/>
      <sheetData sheetId="1"/>
      <sheetData sheetId="2"/>
      <sheetData sheetId="3"/>
      <sheetData sheetId="4">
        <row r="5">
          <cell r="B5" t="str">
            <v xml:space="preserve">Renewed </v>
          </cell>
        </row>
        <row r="6">
          <cell r="B6" t="str">
            <v>New Business</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ntents"/>
      <sheetName val="1a. Distribution"/>
      <sheetName val="2. Printing"/>
      <sheetName val="3. Strategic Plan"/>
      <sheetName val="4. Assumptions &amp; Risks"/>
      <sheetName val="5. Parameters"/>
      <sheetName val="6.  Structure"/>
      <sheetName val="7. Capacity"/>
      <sheetName val="8. Financial"/>
      <sheetName val="9. Cashflow"/>
      <sheetName val="10. Cashcalls"/>
      <sheetName val="11. Fees &amp; Commissions"/>
      <sheetName val="12. Expenses"/>
      <sheetName val="14. Related Parties"/>
      <sheetName val="13.Source of Business"/>
      <sheetName val="14.Related Parties"/>
      <sheetName val="15. Geographic"/>
      <sheetName val="16. COB Descriptions"/>
      <sheetName val="17. COB_RcodeMAP"/>
      <sheetName val="18. Uw targets"/>
      <sheetName val="19. Rating"/>
      <sheetName val="20. Business written"/>
      <sheetName val="21. Risk Management"/>
      <sheetName val="21a. Risk Framework"/>
      <sheetName val="22. Underwriting Controls"/>
      <sheetName val="23. Catastrophe Exposure"/>
      <sheetName val="23a. Catastrophe Modelling"/>
      <sheetName val="24. Reinsurance Programme"/>
      <sheetName val="24a. Reinsurance Security"/>
      <sheetName val="25. PIF by Risk Code"/>
      <sheetName val="26. Reserving"/>
      <sheetName val="27. Delegated UW"/>
      <sheetName val="28. Multi-Year Policies"/>
      <sheetName val="29. Investment"/>
      <sheetName val="30. Third party credit risk"/>
      <sheetName val="31. Infrastructure Risk"/>
      <sheetName val="32. Notes"/>
      <sheetName val="Agents"/>
      <sheetName val="Syndicates"/>
      <sheetName val="Distribution"/>
      <sheetName val="Years"/>
      <sheetName val="RiskCodes"/>
      <sheetName val="Currencies"/>
      <sheetName val="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v>2003</v>
          </cell>
        </row>
        <row r="3">
          <cell r="A3">
            <v>2004</v>
          </cell>
        </row>
      </sheetData>
      <sheetData sheetId="41"/>
      <sheetData sheetId="42"/>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sheetData sheetId="1">
        <row r="2">
          <cell r="D2">
            <v>-1</v>
          </cell>
        </row>
        <row r="93">
          <cell r="F93" t="str">
            <v>Codes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refreshError="1"/>
      <sheetData sheetId="1">
        <row r="2">
          <cell r="D2">
            <v>-1</v>
          </cell>
        </row>
        <row r="93">
          <cell r="F93" t="str">
            <v>Codes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Patch"/>
      <sheetName val="O.Overview"/>
      <sheetName val="0.Language"/>
      <sheetName val="QIS5.Lang.EN"/>
    </sheetNames>
    <sheetDataSet>
      <sheetData sheetId="0"/>
      <sheetData sheetId="1">
        <row r="7">
          <cell r="B7" t="str">
            <v>C:\Documents and Settings\vouettepi\Desktop\QIS5-V2-20100907.xls</v>
          </cell>
        </row>
        <row r="14">
          <cell r="A14" t="str">
            <v>Index</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 - B2A revised "/>
      <sheetName val="SCR - B2B revised"/>
      <sheetName val="SCR - B2C revised "/>
      <sheetName val="SCR - B3A revised"/>
      <sheetName val="SCR - B3B revised"/>
      <sheetName val="SCR - B3C revised "/>
      <sheetName val="SCR - B3D revised"/>
      <sheetName val="SCR - B3E revised "/>
      <sheetName val="SCR - B3F Revised NatCat"/>
      <sheetName val="SCR - B3G revised "/>
      <sheetName val="MCR - B4A revised"/>
      <sheetName val="MCR - B4B revised"/>
      <sheetName val="SCR templates -v110928 (tracked"/>
    </sheetNames>
    <definedNames>
      <definedName name="__nDatasets" refersTo="#REF!"/>
      <definedName name="__ReportingChoices" refersTo="#REF!"/>
      <definedName name="__TermStructuresNames" refersTo="#REF!"/>
      <definedName name="_SoloReply"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Title"/>
      <sheetName val="Index"/>
      <sheetName val="1.0"/>
      <sheetName val="2.0"/>
      <sheetName val="3.0"/>
      <sheetName val="3.1"/>
      <sheetName val="4.0"/>
      <sheetName val="3.1old"/>
      <sheetName val="5.0"/>
      <sheetName val="5.0alt"/>
      <sheetName val="5.1"/>
      <sheetName val="5.0merge"/>
      <sheetName val="6.0"/>
      <sheetName val="7.0"/>
      <sheetName val="8.0"/>
      <sheetName val="9.0"/>
      <sheetName val="10.0"/>
      <sheetName val="11.0"/>
      <sheetName val="12.0"/>
      <sheetName val="13.0"/>
      <sheetName val="14.0"/>
      <sheetName val="15.0"/>
      <sheetName val="16.0"/>
    </sheetNames>
    <sheetDataSet>
      <sheetData sheetId="0"/>
      <sheetData sheetId="1" refreshError="1">
        <row r="10">
          <cell r="H10">
            <v>9999</v>
          </cell>
        </row>
        <row r="16">
          <cell r="H16" t="str">
            <v>30/09</v>
          </cell>
        </row>
        <row r="18">
          <cell r="H18">
            <v>2003</v>
          </cell>
        </row>
        <row r="22">
          <cell r="H22">
            <v>1.61</v>
          </cell>
        </row>
        <row r="23">
          <cell r="H23">
            <v>2.54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of countries and perils"/>
      <sheetName val="Risk Mitigation"/>
      <sheetName val="&gt;&gt; Results&gt;&gt; "/>
      <sheetName val="NATCAT_SCR_calculation"/>
      <sheetName val="&gt;&gt; Inputs &gt;&gt;"/>
      <sheetName val="Input sheet"/>
      <sheetName val="&gt;&gt; Outputs &gt;&gt;"/>
      <sheetName val="Wind_Scenario_outputs"/>
      <sheetName val="EarthQuake_Scenario_outputs"/>
      <sheetName val="Flood_Scenario_outputs"/>
      <sheetName val="Hail_Scenario_outputs"/>
      <sheetName val="Subsidence_Scenario_outputs"/>
      <sheetName val="&gt;&gt; parameters &gt;&gt;"/>
      <sheetName val="Correlations"/>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HE"/>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s>
    <sheetDataSet>
      <sheetData sheetId="0"/>
      <sheetData sheetId="1"/>
      <sheetData sheetId="2"/>
      <sheetData sheetId="3"/>
      <sheetData sheetId="4"/>
      <sheetData sheetId="5"/>
      <sheetData sheetId="6">
        <row r="36">
          <cell r="P36">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sheetData>
      <sheetData sheetId="7"/>
      <sheetData sheetId="8"/>
      <sheetData sheetId="9"/>
      <sheetData sheetId="10"/>
      <sheetData sheetId="11"/>
      <sheetData sheetId="12"/>
      <sheetData sheetId="13"/>
      <sheetData sheetId="14">
        <row r="7">
          <cell r="C7">
            <v>1</v>
          </cell>
          <cell r="D7">
            <v>0.25</v>
          </cell>
          <cell r="E7">
            <v>0.5</v>
          </cell>
          <cell r="F7">
            <v>0.25</v>
          </cell>
          <cell r="G7">
            <v>0.25</v>
          </cell>
          <cell r="H7">
            <v>0</v>
          </cell>
          <cell r="I7">
            <v>0</v>
          </cell>
          <cell r="J7">
            <v>0.25</v>
          </cell>
          <cell r="K7">
            <v>0</v>
          </cell>
          <cell r="L7">
            <v>0</v>
          </cell>
          <cell r="M7">
            <v>0</v>
          </cell>
          <cell r="N7">
            <v>0.25</v>
          </cell>
          <cell r="O7">
            <v>0.25</v>
          </cell>
          <cell r="P7">
            <v>0</v>
          </cell>
          <cell r="Q7">
            <v>0</v>
          </cell>
          <cell r="R7">
            <v>0</v>
          </cell>
          <cell r="S7">
            <v>0</v>
          </cell>
          <cell r="T7">
            <v>0</v>
          </cell>
          <cell r="U7">
            <v>0</v>
          </cell>
          <cell r="V7">
            <v>0</v>
          </cell>
        </row>
        <row r="8">
          <cell r="C8">
            <v>0.25</v>
          </cell>
          <cell r="D8">
            <v>1</v>
          </cell>
          <cell r="E8">
            <v>0.25</v>
          </cell>
          <cell r="F8">
            <v>0.25</v>
          </cell>
          <cell r="G8">
            <v>0.5</v>
          </cell>
          <cell r="H8">
            <v>0.25</v>
          </cell>
          <cell r="I8">
            <v>0</v>
          </cell>
          <cell r="J8">
            <v>0.5</v>
          </cell>
          <cell r="K8">
            <v>0.5</v>
          </cell>
          <cell r="L8">
            <v>0.25</v>
          </cell>
          <cell r="M8">
            <v>0</v>
          </cell>
          <cell r="N8">
            <v>0.75</v>
          </cell>
          <cell r="O8">
            <v>0.75</v>
          </cell>
          <cell r="P8">
            <v>0</v>
          </cell>
          <cell r="Q8">
            <v>0.25</v>
          </cell>
          <cell r="R8">
            <v>0</v>
          </cell>
          <cell r="S8">
            <v>0</v>
          </cell>
          <cell r="T8">
            <v>0</v>
          </cell>
          <cell r="U8">
            <v>0</v>
          </cell>
          <cell r="V8">
            <v>0</v>
          </cell>
        </row>
        <row r="9">
          <cell r="C9">
            <v>0.5</v>
          </cell>
          <cell r="D9">
            <v>0.25</v>
          </cell>
          <cell r="E9">
            <v>1</v>
          </cell>
          <cell r="F9">
            <v>0.25</v>
          </cell>
          <cell r="G9">
            <v>0.25</v>
          </cell>
          <cell r="H9">
            <v>0</v>
          </cell>
          <cell r="I9">
            <v>0.25</v>
          </cell>
          <cell r="J9">
            <v>0.5</v>
          </cell>
          <cell r="K9">
            <v>0</v>
          </cell>
          <cell r="L9">
            <v>0</v>
          </cell>
          <cell r="M9">
            <v>0</v>
          </cell>
          <cell r="N9">
            <v>0.25</v>
          </cell>
          <cell r="O9">
            <v>0.25</v>
          </cell>
          <cell r="P9">
            <v>0</v>
          </cell>
          <cell r="Q9">
            <v>0</v>
          </cell>
          <cell r="R9">
            <v>0</v>
          </cell>
          <cell r="S9">
            <v>0</v>
          </cell>
          <cell r="T9">
            <v>0</v>
          </cell>
          <cell r="U9">
            <v>0</v>
          </cell>
          <cell r="V9">
            <v>0</v>
          </cell>
        </row>
        <row r="10">
          <cell r="C10">
            <v>0.25</v>
          </cell>
          <cell r="D10">
            <v>0.25</v>
          </cell>
          <cell r="E10">
            <v>0.25</v>
          </cell>
          <cell r="F10">
            <v>1</v>
          </cell>
          <cell r="G10">
            <v>0.25</v>
          </cell>
          <cell r="H10">
            <v>0</v>
          </cell>
          <cell r="I10">
            <v>0</v>
          </cell>
          <cell r="J10">
            <v>0.25</v>
          </cell>
          <cell r="K10">
            <v>0</v>
          </cell>
          <cell r="L10">
            <v>0</v>
          </cell>
          <cell r="M10">
            <v>0</v>
          </cell>
          <cell r="N10">
            <v>0.25</v>
          </cell>
          <cell r="O10">
            <v>0.25</v>
          </cell>
          <cell r="P10">
            <v>0</v>
          </cell>
          <cell r="Q10">
            <v>0.25</v>
          </cell>
          <cell r="R10">
            <v>0</v>
          </cell>
          <cell r="S10">
            <v>0</v>
          </cell>
          <cell r="T10">
            <v>0</v>
          </cell>
          <cell r="U10">
            <v>0</v>
          </cell>
          <cell r="V10">
            <v>0</v>
          </cell>
        </row>
        <row r="11">
          <cell r="C11">
            <v>0.25</v>
          </cell>
          <cell r="D11">
            <v>0.5</v>
          </cell>
          <cell r="E11">
            <v>0.25</v>
          </cell>
          <cell r="F11">
            <v>0.25</v>
          </cell>
          <cell r="G11">
            <v>1</v>
          </cell>
          <cell r="H11">
            <v>0.5</v>
          </cell>
          <cell r="I11">
            <v>0</v>
          </cell>
          <cell r="J11">
            <v>0.5</v>
          </cell>
          <cell r="K11">
            <v>0.25</v>
          </cell>
          <cell r="L11">
            <v>0.25</v>
          </cell>
          <cell r="M11">
            <v>0</v>
          </cell>
          <cell r="N11">
            <v>0.5</v>
          </cell>
          <cell r="O11">
            <v>0.5</v>
          </cell>
          <cell r="P11">
            <v>0.25</v>
          </cell>
          <cell r="Q11">
            <v>0.5</v>
          </cell>
          <cell r="R11">
            <v>0</v>
          </cell>
          <cell r="S11">
            <v>0</v>
          </cell>
          <cell r="T11">
            <v>0</v>
          </cell>
          <cell r="U11">
            <v>0</v>
          </cell>
          <cell r="V11">
            <v>0</v>
          </cell>
        </row>
        <row r="12">
          <cell r="C12">
            <v>0</v>
          </cell>
          <cell r="D12">
            <v>0.25</v>
          </cell>
          <cell r="E12">
            <v>0</v>
          </cell>
          <cell r="F12">
            <v>0</v>
          </cell>
          <cell r="G12">
            <v>0.5</v>
          </cell>
          <cell r="H12">
            <v>1</v>
          </cell>
          <cell r="I12">
            <v>0</v>
          </cell>
          <cell r="J12">
            <v>0.25</v>
          </cell>
          <cell r="K12">
            <v>0.25</v>
          </cell>
          <cell r="L12">
            <v>0</v>
          </cell>
          <cell r="M12">
            <v>0</v>
          </cell>
          <cell r="N12">
            <v>0.25</v>
          </cell>
          <cell r="O12">
            <v>0.5</v>
          </cell>
          <cell r="P12">
            <v>0.5</v>
          </cell>
          <cell r="Q12">
            <v>0.25</v>
          </cell>
          <cell r="R12">
            <v>0.5</v>
          </cell>
          <cell r="S12">
            <v>0</v>
          </cell>
          <cell r="T12">
            <v>0</v>
          </cell>
          <cell r="U12">
            <v>0</v>
          </cell>
          <cell r="V12">
            <v>0</v>
          </cell>
        </row>
        <row r="13">
          <cell r="C13">
            <v>0</v>
          </cell>
          <cell r="D13">
            <v>0</v>
          </cell>
          <cell r="E13">
            <v>0.25</v>
          </cell>
          <cell r="F13">
            <v>0</v>
          </cell>
          <cell r="G13">
            <v>0</v>
          </cell>
          <cell r="H13">
            <v>0</v>
          </cell>
          <cell r="I13">
            <v>1</v>
          </cell>
          <cell r="J13">
            <v>0.25</v>
          </cell>
          <cell r="K13">
            <v>0</v>
          </cell>
          <cell r="L13">
            <v>0</v>
          </cell>
          <cell r="M13">
            <v>0</v>
          </cell>
          <cell r="N13">
            <v>0</v>
          </cell>
          <cell r="O13">
            <v>0</v>
          </cell>
          <cell r="P13">
            <v>0</v>
          </cell>
          <cell r="Q13">
            <v>0</v>
          </cell>
          <cell r="R13">
            <v>0</v>
          </cell>
          <cell r="S13">
            <v>0</v>
          </cell>
          <cell r="T13">
            <v>0</v>
          </cell>
          <cell r="U13">
            <v>0</v>
          </cell>
          <cell r="V13">
            <v>0</v>
          </cell>
        </row>
        <row r="14">
          <cell r="C14">
            <v>0.25</v>
          </cell>
          <cell r="D14">
            <v>0.5</v>
          </cell>
          <cell r="E14">
            <v>0.5</v>
          </cell>
          <cell r="F14">
            <v>0.25</v>
          </cell>
          <cell r="G14">
            <v>0.5</v>
          </cell>
          <cell r="H14">
            <v>0.25</v>
          </cell>
          <cell r="I14">
            <v>0.25</v>
          </cell>
          <cell r="J14">
            <v>1</v>
          </cell>
          <cell r="K14">
            <v>0.25</v>
          </cell>
          <cell r="L14">
            <v>0</v>
          </cell>
          <cell r="M14">
            <v>0</v>
          </cell>
          <cell r="N14">
            <v>0.75</v>
          </cell>
          <cell r="O14">
            <v>0.5</v>
          </cell>
          <cell r="P14">
            <v>0</v>
          </cell>
          <cell r="Q14">
            <v>0</v>
          </cell>
          <cell r="R14">
            <v>0</v>
          </cell>
          <cell r="S14">
            <v>0</v>
          </cell>
          <cell r="T14">
            <v>0</v>
          </cell>
          <cell r="U14">
            <v>0</v>
          </cell>
          <cell r="V14">
            <v>0</v>
          </cell>
        </row>
        <row r="15">
          <cell r="C15">
            <v>0</v>
          </cell>
          <cell r="D15">
            <v>0.5</v>
          </cell>
          <cell r="E15">
            <v>0</v>
          </cell>
          <cell r="F15">
            <v>0</v>
          </cell>
          <cell r="G15">
            <v>0.25</v>
          </cell>
          <cell r="H15">
            <v>0.25</v>
          </cell>
          <cell r="I15">
            <v>0</v>
          </cell>
          <cell r="J15">
            <v>0.25</v>
          </cell>
          <cell r="K15">
            <v>1</v>
          </cell>
          <cell r="L15">
            <v>0.5</v>
          </cell>
          <cell r="M15">
            <v>0</v>
          </cell>
          <cell r="N15">
            <v>0.25</v>
          </cell>
          <cell r="O15">
            <v>0.5</v>
          </cell>
          <cell r="P15">
            <v>0.25</v>
          </cell>
          <cell r="Q15">
            <v>0</v>
          </cell>
          <cell r="R15">
            <v>0</v>
          </cell>
          <cell r="S15">
            <v>0</v>
          </cell>
          <cell r="T15">
            <v>0</v>
          </cell>
          <cell r="U15">
            <v>0</v>
          </cell>
          <cell r="V15">
            <v>0</v>
          </cell>
        </row>
        <row r="16">
          <cell r="C16">
            <v>0</v>
          </cell>
          <cell r="D16">
            <v>0.25</v>
          </cell>
          <cell r="E16">
            <v>0</v>
          </cell>
          <cell r="F16">
            <v>0</v>
          </cell>
          <cell r="G16">
            <v>0.25</v>
          </cell>
          <cell r="H16">
            <v>0</v>
          </cell>
          <cell r="I16">
            <v>0</v>
          </cell>
          <cell r="J16">
            <v>0</v>
          </cell>
          <cell r="K16">
            <v>0.5</v>
          </cell>
          <cell r="L16">
            <v>1</v>
          </cell>
          <cell r="M16">
            <v>0</v>
          </cell>
          <cell r="N16">
            <v>0.25</v>
          </cell>
          <cell r="O16">
            <v>0.25</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1</v>
          </cell>
          <cell r="N17">
            <v>0</v>
          </cell>
          <cell r="O17">
            <v>0</v>
          </cell>
          <cell r="P17">
            <v>0</v>
          </cell>
          <cell r="Q17">
            <v>0</v>
          </cell>
          <cell r="R17">
            <v>0</v>
          </cell>
          <cell r="S17">
            <v>0</v>
          </cell>
          <cell r="T17">
            <v>0</v>
          </cell>
          <cell r="U17">
            <v>0</v>
          </cell>
          <cell r="V17">
            <v>0</v>
          </cell>
        </row>
        <row r="18">
          <cell r="C18">
            <v>0.25</v>
          </cell>
          <cell r="D18">
            <v>0.75</v>
          </cell>
          <cell r="E18">
            <v>0.25</v>
          </cell>
          <cell r="F18">
            <v>0.25</v>
          </cell>
          <cell r="G18">
            <v>0.5</v>
          </cell>
          <cell r="H18">
            <v>0.25</v>
          </cell>
          <cell r="I18">
            <v>0</v>
          </cell>
          <cell r="J18">
            <v>0.75</v>
          </cell>
          <cell r="K18">
            <v>0.25</v>
          </cell>
          <cell r="L18">
            <v>0.25</v>
          </cell>
          <cell r="M18">
            <v>0</v>
          </cell>
          <cell r="N18">
            <v>1</v>
          </cell>
          <cell r="O18">
            <v>0.5</v>
          </cell>
          <cell r="P18">
            <v>0.25</v>
          </cell>
          <cell r="Q18">
            <v>0.25</v>
          </cell>
          <cell r="R18">
            <v>0</v>
          </cell>
          <cell r="S18">
            <v>0</v>
          </cell>
          <cell r="T18">
            <v>0</v>
          </cell>
          <cell r="U18">
            <v>0</v>
          </cell>
          <cell r="V18">
            <v>0</v>
          </cell>
        </row>
        <row r="19">
          <cell r="C19">
            <v>0.25</v>
          </cell>
          <cell r="D19">
            <v>0.75</v>
          </cell>
          <cell r="E19">
            <v>0.25</v>
          </cell>
          <cell r="F19">
            <v>0.25</v>
          </cell>
          <cell r="G19">
            <v>0.5</v>
          </cell>
          <cell r="H19">
            <v>0.5</v>
          </cell>
          <cell r="I19">
            <v>0</v>
          </cell>
          <cell r="J19">
            <v>0.5</v>
          </cell>
          <cell r="K19">
            <v>0.5</v>
          </cell>
          <cell r="L19">
            <v>0.25</v>
          </cell>
          <cell r="M19">
            <v>0</v>
          </cell>
          <cell r="N19">
            <v>0.5</v>
          </cell>
          <cell r="O19">
            <v>1</v>
          </cell>
          <cell r="P19">
            <v>0.25</v>
          </cell>
          <cell r="Q19">
            <v>0.25</v>
          </cell>
          <cell r="R19">
            <v>0</v>
          </cell>
          <cell r="S19">
            <v>0</v>
          </cell>
          <cell r="T19">
            <v>0</v>
          </cell>
          <cell r="U19">
            <v>0</v>
          </cell>
          <cell r="V19">
            <v>0</v>
          </cell>
        </row>
        <row r="20">
          <cell r="C20">
            <v>0</v>
          </cell>
          <cell r="D20">
            <v>0</v>
          </cell>
          <cell r="E20">
            <v>0</v>
          </cell>
          <cell r="F20">
            <v>0</v>
          </cell>
          <cell r="G20">
            <v>0.25</v>
          </cell>
          <cell r="H20">
            <v>0.5</v>
          </cell>
          <cell r="I20">
            <v>0</v>
          </cell>
          <cell r="J20">
            <v>0</v>
          </cell>
          <cell r="K20">
            <v>0.25</v>
          </cell>
          <cell r="L20">
            <v>0</v>
          </cell>
          <cell r="M20">
            <v>0</v>
          </cell>
          <cell r="N20">
            <v>0.25</v>
          </cell>
          <cell r="O20">
            <v>0.25</v>
          </cell>
          <cell r="P20">
            <v>1</v>
          </cell>
          <cell r="Q20">
            <v>0</v>
          </cell>
          <cell r="R20">
            <v>0.5</v>
          </cell>
          <cell r="S20">
            <v>0</v>
          </cell>
          <cell r="T20">
            <v>0</v>
          </cell>
          <cell r="U20">
            <v>0</v>
          </cell>
          <cell r="V20">
            <v>0</v>
          </cell>
        </row>
        <row r="21">
          <cell r="C21">
            <v>0</v>
          </cell>
          <cell r="D21">
            <v>0.25</v>
          </cell>
          <cell r="E21">
            <v>0</v>
          </cell>
          <cell r="F21">
            <v>0.25</v>
          </cell>
          <cell r="G21">
            <v>0.5</v>
          </cell>
          <cell r="H21">
            <v>0.25</v>
          </cell>
          <cell r="I21">
            <v>0</v>
          </cell>
          <cell r="J21">
            <v>0</v>
          </cell>
          <cell r="K21">
            <v>0</v>
          </cell>
          <cell r="L21">
            <v>0</v>
          </cell>
          <cell r="M21">
            <v>0</v>
          </cell>
          <cell r="N21">
            <v>0.25</v>
          </cell>
          <cell r="O21">
            <v>0.25</v>
          </cell>
          <cell r="P21">
            <v>0</v>
          </cell>
          <cell r="Q21">
            <v>1</v>
          </cell>
          <cell r="R21">
            <v>0</v>
          </cell>
          <cell r="S21">
            <v>0</v>
          </cell>
          <cell r="T21">
            <v>0</v>
          </cell>
          <cell r="U21">
            <v>0</v>
          </cell>
          <cell r="V21">
            <v>0</v>
          </cell>
        </row>
        <row r="22">
          <cell r="C22">
            <v>0</v>
          </cell>
          <cell r="D22">
            <v>0</v>
          </cell>
          <cell r="E22">
            <v>0</v>
          </cell>
          <cell r="F22">
            <v>0</v>
          </cell>
          <cell r="G22">
            <v>0.25</v>
          </cell>
          <cell r="H22">
            <v>0.5</v>
          </cell>
          <cell r="I22">
            <v>0</v>
          </cell>
          <cell r="J22">
            <v>0</v>
          </cell>
          <cell r="K22">
            <v>0</v>
          </cell>
          <cell r="L22">
            <v>0</v>
          </cell>
          <cell r="M22">
            <v>0</v>
          </cell>
          <cell r="N22">
            <v>0</v>
          </cell>
          <cell r="O22">
            <v>0</v>
          </cell>
          <cell r="P22">
            <v>0.5</v>
          </cell>
          <cell r="Q22">
            <v>0</v>
          </cell>
          <cell r="R22">
            <v>1</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1</v>
          </cell>
          <cell r="T25">
            <v>1</v>
          </cell>
          <cell r="U25">
            <v>1</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row>
        <row r="31">
          <cell r="C31">
            <v>1</v>
          </cell>
          <cell r="D31">
            <v>0</v>
          </cell>
          <cell r="E31">
            <v>0.25</v>
          </cell>
          <cell r="F31">
            <v>0.75</v>
          </cell>
          <cell r="G31">
            <v>0</v>
          </cell>
          <cell r="H31">
            <v>0.75</v>
          </cell>
          <cell r="I31">
            <v>0.75</v>
          </cell>
          <cell r="J31">
            <v>0</v>
          </cell>
          <cell r="K31">
            <v>0.25</v>
          </cell>
          <cell r="L31">
            <v>0.5</v>
          </cell>
          <cell r="M31">
            <v>0.5</v>
          </cell>
          <cell r="N31">
            <v>0</v>
          </cell>
          <cell r="O31">
            <v>0.75</v>
          </cell>
          <cell r="P31">
            <v>0</v>
          </cell>
        </row>
        <row r="32">
          <cell r="C32">
            <v>0</v>
          </cell>
          <cell r="D32">
            <v>1</v>
          </cell>
          <cell r="E32">
            <v>0</v>
          </cell>
          <cell r="F32">
            <v>0</v>
          </cell>
          <cell r="G32">
            <v>0.25</v>
          </cell>
          <cell r="H32">
            <v>0.25</v>
          </cell>
          <cell r="I32">
            <v>0</v>
          </cell>
          <cell r="J32">
            <v>0</v>
          </cell>
          <cell r="K32">
            <v>0</v>
          </cell>
          <cell r="L32">
            <v>0</v>
          </cell>
          <cell r="M32">
            <v>0</v>
          </cell>
          <cell r="N32">
            <v>0</v>
          </cell>
          <cell r="O32">
            <v>0</v>
          </cell>
          <cell r="P32">
            <v>0</v>
          </cell>
        </row>
        <row r="33">
          <cell r="C33">
            <v>0.25</v>
          </cell>
          <cell r="D33">
            <v>0</v>
          </cell>
          <cell r="E33">
            <v>1</v>
          </cell>
          <cell r="F33">
            <v>0</v>
          </cell>
          <cell r="G33">
            <v>0.25</v>
          </cell>
          <cell r="H33">
            <v>0.25</v>
          </cell>
          <cell r="I33">
            <v>0</v>
          </cell>
          <cell r="J33">
            <v>0.25</v>
          </cell>
          <cell r="K33">
            <v>0</v>
          </cell>
          <cell r="L33">
            <v>0</v>
          </cell>
          <cell r="M33">
            <v>0</v>
          </cell>
          <cell r="N33">
            <v>0</v>
          </cell>
          <cell r="O33">
            <v>0</v>
          </cell>
          <cell r="P33">
            <v>0</v>
          </cell>
        </row>
        <row r="34">
          <cell r="C34">
            <v>0.75</v>
          </cell>
          <cell r="D34">
            <v>0</v>
          </cell>
          <cell r="E34">
            <v>0</v>
          </cell>
          <cell r="F34">
            <v>1</v>
          </cell>
          <cell r="G34">
            <v>0</v>
          </cell>
          <cell r="H34">
            <v>0.75</v>
          </cell>
          <cell r="I34">
            <v>0.25</v>
          </cell>
          <cell r="J34">
            <v>0</v>
          </cell>
          <cell r="K34">
            <v>0</v>
          </cell>
          <cell r="L34">
            <v>0.5</v>
          </cell>
          <cell r="M34">
            <v>0.25</v>
          </cell>
          <cell r="N34">
            <v>0</v>
          </cell>
          <cell r="O34">
            <v>0.75</v>
          </cell>
          <cell r="P34">
            <v>0</v>
          </cell>
        </row>
        <row r="35">
          <cell r="C35">
            <v>0</v>
          </cell>
          <cell r="D35">
            <v>0.25</v>
          </cell>
          <cell r="E35">
            <v>0.25</v>
          </cell>
          <cell r="F35">
            <v>0</v>
          </cell>
          <cell r="G35">
            <v>1</v>
          </cell>
          <cell r="H35">
            <v>0.25</v>
          </cell>
          <cell r="I35">
            <v>0</v>
          </cell>
          <cell r="J35">
            <v>0</v>
          </cell>
          <cell r="K35">
            <v>0</v>
          </cell>
          <cell r="L35">
            <v>0</v>
          </cell>
          <cell r="M35">
            <v>0</v>
          </cell>
          <cell r="N35">
            <v>0</v>
          </cell>
          <cell r="O35">
            <v>0</v>
          </cell>
          <cell r="P35">
            <v>0</v>
          </cell>
        </row>
        <row r="36">
          <cell r="C36">
            <v>0.75</v>
          </cell>
          <cell r="D36">
            <v>0.25</v>
          </cell>
          <cell r="E36">
            <v>0.25</v>
          </cell>
          <cell r="F36">
            <v>0.75</v>
          </cell>
          <cell r="G36">
            <v>0.25</v>
          </cell>
          <cell r="H36">
            <v>1</v>
          </cell>
          <cell r="I36">
            <v>0.75</v>
          </cell>
          <cell r="J36">
            <v>0</v>
          </cell>
          <cell r="K36">
            <v>0.25</v>
          </cell>
          <cell r="L36">
            <v>0.75</v>
          </cell>
          <cell r="M36">
            <v>0.5</v>
          </cell>
          <cell r="N36">
            <v>0</v>
          </cell>
          <cell r="O36">
            <v>0.75</v>
          </cell>
          <cell r="P36">
            <v>0</v>
          </cell>
        </row>
        <row r="37">
          <cell r="C37">
            <v>0.75</v>
          </cell>
          <cell r="D37">
            <v>0</v>
          </cell>
          <cell r="E37">
            <v>0</v>
          </cell>
          <cell r="F37">
            <v>0.25</v>
          </cell>
          <cell r="G37">
            <v>0</v>
          </cell>
          <cell r="H37">
            <v>0.75</v>
          </cell>
          <cell r="I37">
            <v>1</v>
          </cell>
          <cell r="J37">
            <v>0</v>
          </cell>
          <cell r="K37">
            <v>0.25</v>
          </cell>
          <cell r="L37">
            <v>0.25</v>
          </cell>
          <cell r="M37">
            <v>0.75</v>
          </cell>
          <cell r="N37">
            <v>0</v>
          </cell>
          <cell r="O37">
            <v>0.25</v>
          </cell>
          <cell r="P37">
            <v>0</v>
          </cell>
        </row>
        <row r="38">
          <cell r="C38">
            <v>0</v>
          </cell>
          <cell r="D38">
            <v>0</v>
          </cell>
          <cell r="E38">
            <v>0.25</v>
          </cell>
          <cell r="F38">
            <v>0</v>
          </cell>
          <cell r="G38">
            <v>0</v>
          </cell>
          <cell r="H38">
            <v>0</v>
          </cell>
          <cell r="I38">
            <v>0</v>
          </cell>
          <cell r="J38">
            <v>1</v>
          </cell>
          <cell r="K38">
            <v>0</v>
          </cell>
          <cell r="L38">
            <v>0</v>
          </cell>
          <cell r="M38">
            <v>0</v>
          </cell>
          <cell r="N38">
            <v>0.25</v>
          </cell>
          <cell r="O38">
            <v>0</v>
          </cell>
          <cell r="P38">
            <v>0</v>
          </cell>
        </row>
        <row r="39">
          <cell r="C39">
            <v>0.25</v>
          </cell>
          <cell r="D39">
            <v>0</v>
          </cell>
          <cell r="E39">
            <v>0</v>
          </cell>
          <cell r="F39">
            <v>0</v>
          </cell>
          <cell r="G39">
            <v>0</v>
          </cell>
          <cell r="H39">
            <v>0.25</v>
          </cell>
          <cell r="I39">
            <v>0.25</v>
          </cell>
          <cell r="J39">
            <v>0</v>
          </cell>
          <cell r="K39">
            <v>1</v>
          </cell>
          <cell r="L39">
            <v>0</v>
          </cell>
          <cell r="M39">
            <v>0.5</v>
          </cell>
          <cell r="N39">
            <v>0</v>
          </cell>
          <cell r="O39">
            <v>0</v>
          </cell>
          <cell r="P39">
            <v>0</v>
          </cell>
        </row>
        <row r="40">
          <cell r="C40">
            <v>0.75</v>
          </cell>
          <cell r="D40">
            <v>0</v>
          </cell>
          <cell r="E40">
            <v>0</v>
          </cell>
          <cell r="F40">
            <v>0.75</v>
          </cell>
          <cell r="G40">
            <v>0</v>
          </cell>
          <cell r="H40">
            <v>0.75</v>
          </cell>
          <cell r="I40">
            <v>0.25</v>
          </cell>
          <cell r="J40">
            <v>0</v>
          </cell>
          <cell r="K40">
            <v>0</v>
          </cell>
          <cell r="L40">
            <v>1</v>
          </cell>
          <cell r="M40">
            <v>0.25</v>
          </cell>
          <cell r="N40">
            <v>0</v>
          </cell>
          <cell r="O40">
            <v>0.5</v>
          </cell>
          <cell r="P40">
            <v>0</v>
          </cell>
        </row>
        <row r="41">
          <cell r="C41">
            <v>0.5</v>
          </cell>
          <cell r="D41">
            <v>0</v>
          </cell>
          <cell r="E41">
            <v>0</v>
          </cell>
          <cell r="F41">
            <v>0.25</v>
          </cell>
          <cell r="G41">
            <v>0</v>
          </cell>
          <cell r="H41">
            <v>0.5</v>
          </cell>
          <cell r="I41">
            <v>0.75</v>
          </cell>
          <cell r="J41">
            <v>0</v>
          </cell>
          <cell r="K41">
            <v>0.5</v>
          </cell>
          <cell r="L41">
            <v>0.25</v>
          </cell>
          <cell r="M41">
            <v>1</v>
          </cell>
          <cell r="N41">
            <v>0</v>
          </cell>
          <cell r="O41">
            <v>0.25</v>
          </cell>
          <cell r="P41">
            <v>0</v>
          </cell>
        </row>
        <row r="42">
          <cell r="C42">
            <v>0</v>
          </cell>
          <cell r="D42">
            <v>0</v>
          </cell>
          <cell r="E42">
            <v>0</v>
          </cell>
          <cell r="F42">
            <v>0</v>
          </cell>
          <cell r="G42">
            <v>0</v>
          </cell>
          <cell r="H42">
            <v>0</v>
          </cell>
          <cell r="I42">
            <v>0</v>
          </cell>
          <cell r="J42">
            <v>0.25</v>
          </cell>
          <cell r="K42">
            <v>0</v>
          </cell>
          <cell r="L42">
            <v>0</v>
          </cell>
          <cell r="M42">
            <v>0</v>
          </cell>
          <cell r="N42">
            <v>1</v>
          </cell>
          <cell r="O42">
            <v>0</v>
          </cell>
          <cell r="P42">
            <v>0</v>
          </cell>
        </row>
        <row r="43">
          <cell r="C43">
            <v>0.75</v>
          </cell>
          <cell r="D43">
            <v>0</v>
          </cell>
          <cell r="E43">
            <v>0</v>
          </cell>
          <cell r="F43">
            <v>0.75</v>
          </cell>
          <cell r="G43">
            <v>0</v>
          </cell>
          <cell r="H43">
            <v>0.75</v>
          </cell>
          <cell r="I43">
            <v>0.25</v>
          </cell>
          <cell r="J43">
            <v>0</v>
          </cell>
          <cell r="K43">
            <v>0</v>
          </cell>
          <cell r="L43">
            <v>0.5</v>
          </cell>
          <cell r="M43">
            <v>0.25</v>
          </cell>
          <cell r="N43">
            <v>0.25</v>
          </cell>
          <cell r="O43">
            <v>1</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1</v>
          </cell>
        </row>
        <row r="49">
          <cell r="C49">
            <v>1</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0.25</v>
          </cell>
          <cell r="S49">
            <v>0</v>
          </cell>
          <cell r="T49">
            <v>0</v>
          </cell>
          <cell r="U49">
            <v>0</v>
          </cell>
        </row>
        <row r="50">
          <cell r="C50">
            <v>0</v>
          </cell>
          <cell r="D50">
            <v>1</v>
          </cell>
          <cell r="E50">
            <v>0</v>
          </cell>
          <cell r="F50">
            <v>0</v>
          </cell>
          <cell r="G50">
            <v>0</v>
          </cell>
          <cell r="H50">
            <v>0</v>
          </cell>
          <cell r="I50">
            <v>0.25</v>
          </cell>
          <cell r="J50">
            <v>0</v>
          </cell>
          <cell r="K50">
            <v>0</v>
          </cell>
          <cell r="L50">
            <v>0</v>
          </cell>
          <cell r="M50">
            <v>0</v>
          </cell>
          <cell r="N50">
            <v>0</v>
          </cell>
          <cell r="O50">
            <v>0</v>
          </cell>
          <cell r="P50">
            <v>0</v>
          </cell>
          <cell r="Q50">
            <v>0</v>
          </cell>
          <cell r="R50">
            <v>0</v>
          </cell>
          <cell r="S50">
            <v>0</v>
          </cell>
          <cell r="T50">
            <v>0</v>
          </cell>
          <cell r="U50">
            <v>0</v>
          </cell>
        </row>
        <row r="51">
          <cell r="C51">
            <v>0</v>
          </cell>
          <cell r="D51">
            <v>0</v>
          </cell>
          <cell r="E51">
            <v>1</v>
          </cell>
          <cell r="F51">
            <v>0</v>
          </cell>
          <cell r="G51">
            <v>0</v>
          </cell>
          <cell r="H51">
            <v>0</v>
          </cell>
          <cell r="I51">
            <v>0</v>
          </cell>
          <cell r="J51">
            <v>0.25</v>
          </cell>
          <cell r="K51">
            <v>0</v>
          </cell>
          <cell r="L51">
            <v>0</v>
          </cell>
          <cell r="M51">
            <v>0</v>
          </cell>
          <cell r="N51">
            <v>0.25</v>
          </cell>
          <cell r="O51">
            <v>0</v>
          </cell>
          <cell r="P51">
            <v>0</v>
          </cell>
          <cell r="Q51">
            <v>0</v>
          </cell>
          <cell r="R51">
            <v>0</v>
          </cell>
          <cell r="S51">
            <v>0</v>
          </cell>
          <cell r="T51">
            <v>0</v>
          </cell>
          <cell r="U51">
            <v>0</v>
          </cell>
        </row>
        <row r="52">
          <cell r="C52">
            <v>0</v>
          </cell>
          <cell r="D52">
            <v>0</v>
          </cell>
          <cell r="E52">
            <v>0</v>
          </cell>
          <cell r="F52">
            <v>1</v>
          </cell>
          <cell r="G52">
            <v>0</v>
          </cell>
          <cell r="H52">
            <v>0</v>
          </cell>
          <cell r="I52">
            <v>0</v>
          </cell>
          <cell r="J52">
            <v>0</v>
          </cell>
          <cell r="K52">
            <v>0</v>
          </cell>
          <cell r="L52">
            <v>0</v>
          </cell>
          <cell r="M52">
            <v>0</v>
          </cell>
          <cell r="N52">
            <v>0</v>
          </cell>
          <cell r="O52">
            <v>0.25</v>
          </cell>
          <cell r="P52">
            <v>0</v>
          </cell>
          <cell r="Q52">
            <v>0</v>
          </cell>
          <cell r="R52">
            <v>0</v>
          </cell>
          <cell r="S52">
            <v>0</v>
          </cell>
          <cell r="T52">
            <v>0</v>
          </cell>
          <cell r="U52">
            <v>0</v>
          </cell>
        </row>
        <row r="53">
          <cell r="C53">
            <v>0</v>
          </cell>
          <cell r="D53">
            <v>0</v>
          </cell>
          <cell r="E53">
            <v>0</v>
          </cell>
          <cell r="F53">
            <v>0</v>
          </cell>
          <cell r="G53">
            <v>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C54">
            <v>0</v>
          </cell>
          <cell r="D54">
            <v>0</v>
          </cell>
          <cell r="E54">
            <v>0</v>
          </cell>
          <cell r="F54">
            <v>0</v>
          </cell>
          <cell r="G54">
            <v>0</v>
          </cell>
          <cell r="H54">
            <v>1</v>
          </cell>
          <cell r="I54">
            <v>0</v>
          </cell>
          <cell r="J54">
            <v>0</v>
          </cell>
          <cell r="K54">
            <v>0</v>
          </cell>
          <cell r="L54">
            <v>0</v>
          </cell>
          <cell r="M54">
            <v>0</v>
          </cell>
          <cell r="N54">
            <v>0</v>
          </cell>
          <cell r="O54">
            <v>0</v>
          </cell>
          <cell r="P54">
            <v>0</v>
          </cell>
          <cell r="Q54">
            <v>0.25</v>
          </cell>
          <cell r="R54">
            <v>0</v>
          </cell>
          <cell r="S54">
            <v>0</v>
          </cell>
          <cell r="T54">
            <v>0</v>
          </cell>
          <cell r="U54">
            <v>0</v>
          </cell>
        </row>
        <row r="55">
          <cell r="C55">
            <v>0</v>
          </cell>
          <cell r="D55">
            <v>0.25</v>
          </cell>
          <cell r="E55">
            <v>0</v>
          </cell>
          <cell r="F55">
            <v>0</v>
          </cell>
          <cell r="G55">
            <v>0</v>
          </cell>
          <cell r="H55">
            <v>0</v>
          </cell>
          <cell r="I55">
            <v>1</v>
          </cell>
          <cell r="J55">
            <v>0</v>
          </cell>
          <cell r="K55">
            <v>0</v>
          </cell>
          <cell r="L55">
            <v>0</v>
          </cell>
          <cell r="M55">
            <v>0</v>
          </cell>
          <cell r="N55">
            <v>0</v>
          </cell>
          <cell r="O55">
            <v>0</v>
          </cell>
          <cell r="P55">
            <v>0</v>
          </cell>
          <cell r="Q55">
            <v>0.25</v>
          </cell>
          <cell r="R55">
            <v>0</v>
          </cell>
          <cell r="S55">
            <v>0</v>
          </cell>
          <cell r="T55">
            <v>0</v>
          </cell>
          <cell r="U55">
            <v>0</v>
          </cell>
        </row>
        <row r="56">
          <cell r="C56">
            <v>0</v>
          </cell>
          <cell r="D56">
            <v>0</v>
          </cell>
          <cell r="E56">
            <v>0.25</v>
          </cell>
          <cell r="F56">
            <v>0</v>
          </cell>
          <cell r="G56">
            <v>0</v>
          </cell>
          <cell r="H56">
            <v>0</v>
          </cell>
          <cell r="I56">
            <v>0</v>
          </cell>
          <cell r="J56">
            <v>1</v>
          </cell>
          <cell r="K56">
            <v>0</v>
          </cell>
          <cell r="L56">
            <v>0</v>
          </cell>
          <cell r="M56">
            <v>0</v>
          </cell>
          <cell r="N56">
            <v>0</v>
          </cell>
          <cell r="O56">
            <v>0</v>
          </cell>
          <cell r="P56">
            <v>0</v>
          </cell>
          <cell r="Q56">
            <v>0</v>
          </cell>
          <cell r="R56">
            <v>0</v>
          </cell>
          <cell r="S56">
            <v>0</v>
          </cell>
          <cell r="T56">
            <v>0</v>
          </cell>
          <cell r="U56">
            <v>0</v>
          </cell>
        </row>
        <row r="57">
          <cell r="C57">
            <v>0</v>
          </cell>
          <cell r="D57">
            <v>0</v>
          </cell>
          <cell r="E57">
            <v>0</v>
          </cell>
          <cell r="F57">
            <v>0</v>
          </cell>
          <cell r="G57">
            <v>0</v>
          </cell>
          <cell r="H57">
            <v>0</v>
          </cell>
          <cell r="I57">
            <v>0</v>
          </cell>
          <cell r="J57">
            <v>0</v>
          </cell>
          <cell r="K57">
            <v>1</v>
          </cell>
          <cell r="L57">
            <v>0</v>
          </cell>
          <cell r="M57">
            <v>0</v>
          </cell>
          <cell r="N57">
            <v>0</v>
          </cell>
          <cell r="O57">
            <v>0</v>
          </cell>
          <cell r="P57">
            <v>0</v>
          </cell>
          <cell r="Q57">
            <v>0</v>
          </cell>
          <cell r="R57">
            <v>0</v>
          </cell>
          <cell r="S57">
            <v>0</v>
          </cell>
          <cell r="T57">
            <v>0</v>
          </cell>
          <cell r="U57">
            <v>0</v>
          </cell>
        </row>
        <row r="58">
          <cell r="C58">
            <v>0.25</v>
          </cell>
          <cell r="D58">
            <v>0</v>
          </cell>
          <cell r="E58">
            <v>0</v>
          </cell>
          <cell r="F58">
            <v>0</v>
          </cell>
          <cell r="G58">
            <v>0</v>
          </cell>
          <cell r="H58">
            <v>0</v>
          </cell>
          <cell r="I58">
            <v>0</v>
          </cell>
          <cell r="J58">
            <v>0</v>
          </cell>
          <cell r="K58">
            <v>0</v>
          </cell>
          <cell r="L58">
            <v>1</v>
          </cell>
          <cell r="M58">
            <v>0</v>
          </cell>
          <cell r="N58">
            <v>0</v>
          </cell>
          <cell r="O58">
            <v>0.25</v>
          </cell>
          <cell r="P58">
            <v>0</v>
          </cell>
          <cell r="Q58">
            <v>0</v>
          </cell>
          <cell r="R58">
            <v>0</v>
          </cell>
          <cell r="S58">
            <v>0</v>
          </cell>
          <cell r="T58">
            <v>0</v>
          </cell>
          <cell r="U58">
            <v>0</v>
          </cell>
        </row>
        <row r="59">
          <cell r="C59">
            <v>0</v>
          </cell>
          <cell r="D59">
            <v>0</v>
          </cell>
          <cell r="E59">
            <v>0</v>
          </cell>
          <cell r="F59">
            <v>0</v>
          </cell>
          <cell r="G59">
            <v>0</v>
          </cell>
          <cell r="H59">
            <v>0</v>
          </cell>
          <cell r="I59">
            <v>0</v>
          </cell>
          <cell r="J59">
            <v>0</v>
          </cell>
          <cell r="K59">
            <v>0</v>
          </cell>
          <cell r="L59">
            <v>0</v>
          </cell>
          <cell r="M59">
            <v>1</v>
          </cell>
          <cell r="N59">
            <v>0</v>
          </cell>
          <cell r="O59">
            <v>0</v>
          </cell>
          <cell r="P59">
            <v>0</v>
          </cell>
          <cell r="Q59">
            <v>0</v>
          </cell>
          <cell r="R59">
            <v>0</v>
          </cell>
          <cell r="S59">
            <v>0</v>
          </cell>
          <cell r="T59">
            <v>0</v>
          </cell>
          <cell r="U59">
            <v>0</v>
          </cell>
        </row>
        <row r="60">
          <cell r="C60">
            <v>0</v>
          </cell>
          <cell r="D60">
            <v>0</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row>
        <row r="61">
          <cell r="C61">
            <v>0</v>
          </cell>
          <cell r="D61">
            <v>0</v>
          </cell>
          <cell r="E61">
            <v>0</v>
          </cell>
          <cell r="F61">
            <v>0.25</v>
          </cell>
          <cell r="G61">
            <v>0</v>
          </cell>
          <cell r="H61">
            <v>0</v>
          </cell>
          <cell r="I61">
            <v>0</v>
          </cell>
          <cell r="J61">
            <v>0</v>
          </cell>
          <cell r="K61">
            <v>0</v>
          </cell>
          <cell r="L61">
            <v>0.25</v>
          </cell>
          <cell r="M61">
            <v>0</v>
          </cell>
          <cell r="N61">
            <v>0</v>
          </cell>
          <cell r="O61">
            <v>1</v>
          </cell>
          <cell r="P61">
            <v>0</v>
          </cell>
          <cell r="Q61">
            <v>0</v>
          </cell>
          <cell r="R61">
            <v>0</v>
          </cell>
          <cell r="S61">
            <v>0</v>
          </cell>
          <cell r="T61">
            <v>0</v>
          </cell>
          <cell r="U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0.25</v>
          </cell>
          <cell r="S62">
            <v>0</v>
          </cell>
          <cell r="T62">
            <v>0</v>
          </cell>
          <cell r="U62">
            <v>0</v>
          </cell>
        </row>
        <row r="63">
          <cell r="C63">
            <v>0</v>
          </cell>
          <cell r="D63">
            <v>0</v>
          </cell>
          <cell r="E63">
            <v>0</v>
          </cell>
          <cell r="F63">
            <v>0</v>
          </cell>
          <cell r="G63">
            <v>0</v>
          </cell>
          <cell r="H63">
            <v>0.25</v>
          </cell>
          <cell r="I63">
            <v>0.25</v>
          </cell>
          <cell r="J63">
            <v>0</v>
          </cell>
          <cell r="K63">
            <v>0</v>
          </cell>
          <cell r="L63">
            <v>0</v>
          </cell>
          <cell r="M63">
            <v>0</v>
          </cell>
          <cell r="N63">
            <v>0</v>
          </cell>
          <cell r="O63">
            <v>0</v>
          </cell>
          <cell r="P63">
            <v>0</v>
          </cell>
          <cell r="Q63">
            <v>1</v>
          </cell>
          <cell r="R63">
            <v>0</v>
          </cell>
          <cell r="S63">
            <v>0</v>
          </cell>
          <cell r="T63">
            <v>0</v>
          </cell>
          <cell r="U63">
            <v>0</v>
          </cell>
        </row>
        <row r="64">
          <cell r="C64">
            <v>0.25</v>
          </cell>
          <cell r="D64">
            <v>0</v>
          </cell>
          <cell r="E64">
            <v>0</v>
          </cell>
          <cell r="F64">
            <v>0</v>
          </cell>
          <cell r="G64">
            <v>0</v>
          </cell>
          <cell r="H64">
            <v>0</v>
          </cell>
          <cell r="I64">
            <v>0</v>
          </cell>
          <cell r="J64">
            <v>0</v>
          </cell>
          <cell r="K64">
            <v>0</v>
          </cell>
          <cell r="L64">
            <v>0</v>
          </cell>
          <cell r="M64">
            <v>0</v>
          </cell>
          <cell r="N64">
            <v>0</v>
          </cell>
          <cell r="O64">
            <v>0</v>
          </cell>
          <cell r="P64">
            <v>0.25</v>
          </cell>
          <cell r="Q64">
            <v>0</v>
          </cell>
          <cell r="R64">
            <v>1</v>
          </cell>
          <cell r="S64">
            <v>0</v>
          </cell>
          <cell r="T64">
            <v>0</v>
          </cell>
          <cell r="U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1</v>
          </cell>
          <cell r="T65">
            <v>1</v>
          </cell>
          <cell r="U65">
            <v>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v>
          </cell>
          <cell r="T66">
            <v>1</v>
          </cell>
          <cell r="U66">
            <v>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1</v>
          </cell>
          <cell r="T67">
            <v>1</v>
          </cell>
          <cell r="U67">
            <v>1</v>
          </cell>
        </row>
        <row r="81">
          <cell r="C81">
            <v>1</v>
          </cell>
          <cell r="D81">
            <v>0</v>
          </cell>
          <cell r="E81">
            <v>0</v>
          </cell>
          <cell r="F81">
            <v>0</v>
          </cell>
          <cell r="G81">
            <v>0</v>
          </cell>
          <cell r="H81">
            <v>0</v>
          </cell>
          <cell r="I81">
            <v>0</v>
          </cell>
          <cell r="J81">
            <v>0</v>
          </cell>
          <cell r="K81">
            <v>0</v>
          </cell>
        </row>
        <row r="82">
          <cell r="C82">
            <v>0</v>
          </cell>
          <cell r="D82">
            <v>1</v>
          </cell>
          <cell r="E82">
            <v>0.25</v>
          </cell>
          <cell r="F82">
            <v>0</v>
          </cell>
          <cell r="G82">
            <v>0</v>
          </cell>
          <cell r="H82">
            <v>0.5</v>
          </cell>
          <cell r="I82">
            <v>0.5</v>
          </cell>
          <cell r="J82">
            <v>0</v>
          </cell>
          <cell r="K82">
            <v>0</v>
          </cell>
        </row>
        <row r="83">
          <cell r="C83">
            <v>0</v>
          </cell>
          <cell r="D83">
            <v>0.25</v>
          </cell>
          <cell r="E83">
            <v>1</v>
          </cell>
          <cell r="F83">
            <v>0</v>
          </cell>
          <cell r="G83">
            <v>0</v>
          </cell>
          <cell r="H83">
            <v>0.25</v>
          </cell>
          <cell r="I83">
            <v>0</v>
          </cell>
          <cell r="J83">
            <v>0.25</v>
          </cell>
          <cell r="K83">
            <v>0</v>
          </cell>
        </row>
        <row r="84">
          <cell r="C84">
            <v>0</v>
          </cell>
          <cell r="D84">
            <v>0</v>
          </cell>
          <cell r="E84">
            <v>0</v>
          </cell>
          <cell r="F84">
            <v>1</v>
          </cell>
          <cell r="G84">
            <v>0</v>
          </cell>
          <cell r="H84">
            <v>0.25</v>
          </cell>
          <cell r="I84">
            <v>0.25</v>
          </cell>
          <cell r="J84">
            <v>0</v>
          </cell>
          <cell r="K84">
            <v>0</v>
          </cell>
        </row>
        <row r="85">
          <cell r="C85">
            <v>0</v>
          </cell>
          <cell r="D85">
            <v>0</v>
          </cell>
          <cell r="E85">
            <v>0</v>
          </cell>
          <cell r="F85">
            <v>0</v>
          </cell>
          <cell r="G85">
            <v>1</v>
          </cell>
          <cell r="H85">
            <v>0</v>
          </cell>
          <cell r="I85">
            <v>0</v>
          </cell>
          <cell r="J85">
            <v>0</v>
          </cell>
          <cell r="K85">
            <v>0</v>
          </cell>
        </row>
        <row r="86">
          <cell r="C86">
            <v>0</v>
          </cell>
          <cell r="D86">
            <v>0.5</v>
          </cell>
          <cell r="E86">
            <v>0.25</v>
          </cell>
          <cell r="F86">
            <v>0.25</v>
          </cell>
          <cell r="G86">
            <v>0</v>
          </cell>
          <cell r="H86">
            <v>1</v>
          </cell>
          <cell r="I86">
            <v>0</v>
          </cell>
          <cell r="J86">
            <v>0</v>
          </cell>
          <cell r="K86">
            <v>0</v>
          </cell>
        </row>
        <row r="87">
          <cell r="C87">
            <v>0</v>
          </cell>
          <cell r="D87">
            <v>0.5</v>
          </cell>
          <cell r="E87">
            <v>0</v>
          </cell>
          <cell r="F87">
            <v>0.25</v>
          </cell>
          <cell r="G87">
            <v>0</v>
          </cell>
          <cell r="H87">
            <v>0</v>
          </cell>
          <cell r="I87">
            <v>1</v>
          </cell>
          <cell r="J87">
            <v>0</v>
          </cell>
          <cell r="K87">
            <v>0</v>
          </cell>
        </row>
        <row r="88">
          <cell r="C88">
            <v>0</v>
          </cell>
          <cell r="D88">
            <v>0</v>
          </cell>
          <cell r="E88">
            <v>0.25</v>
          </cell>
          <cell r="F88">
            <v>0</v>
          </cell>
          <cell r="G88">
            <v>0</v>
          </cell>
          <cell r="H88">
            <v>0</v>
          </cell>
          <cell r="I88">
            <v>0</v>
          </cell>
          <cell r="J88">
            <v>1</v>
          </cell>
          <cell r="K88">
            <v>0</v>
          </cell>
        </row>
        <row r="89">
          <cell r="C89">
            <v>0</v>
          </cell>
          <cell r="D89">
            <v>0</v>
          </cell>
          <cell r="E89">
            <v>0</v>
          </cell>
          <cell r="F89">
            <v>0</v>
          </cell>
          <cell r="G89">
            <v>0</v>
          </cell>
          <cell r="H89">
            <v>0</v>
          </cell>
          <cell r="I89">
            <v>0</v>
          </cell>
          <cell r="J89">
            <v>0</v>
          </cell>
          <cell r="K89">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B7B5F-6863-49FA-9387-4A3470E675EC}">
  <sheetPr>
    <pageSetUpPr fitToPage="1"/>
  </sheetPr>
  <dimension ref="A1:D68"/>
  <sheetViews>
    <sheetView zoomScale="70" zoomScaleNormal="70" workbookViewId="0">
      <selection activeCell="D39" sqref="D39"/>
    </sheetView>
  </sheetViews>
  <sheetFormatPr defaultColWidth="9.140625" defaultRowHeight="12.75"/>
  <cols>
    <col min="1" max="1" width="2.140625" style="143" customWidth="1"/>
    <col min="2" max="2" width="89.140625" style="143" customWidth="1"/>
    <col min="3" max="3" width="30.42578125" style="143" bestFit="1" customWidth="1"/>
    <col min="4" max="4" width="91.140625" style="360" customWidth="1"/>
    <col min="5" max="16384" width="9.140625" style="143"/>
  </cols>
  <sheetData>
    <row r="1" spans="1:4" ht="13.5" thickBot="1">
      <c r="A1" s="133"/>
      <c r="B1" s="132"/>
      <c r="C1" s="132"/>
      <c r="D1" s="207"/>
    </row>
    <row r="2" spans="1:4" ht="12.75" customHeight="1">
      <c r="A2" s="133"/>
      <c r="B2" s="164"/>
      <c r="C2" s="165"/>
      <c r="D2" s="205"/>
    </row>
    <row r="3" spans="1:4" ht="18">
      <c r="A3" s="133"/>
      <c r="B3" s="166" t="s">
        <v>0</v>
      </c>
      <c r="C3" s="167"/>
      <c r="D3" s="204"/>
    </row>
    <row r="4" spans="1:4">
      <c r="A4" s="133"/>
      <c r="B4" s="134"/>
      <c r="C4" s="132"/>
      <c r="D4" s="209"/>
    </row>
    <row r="5" spans="1:4" ht="15.75">
      <c r="A5" s="133"/>
      <c r="B5" s="135" t="s">
        <v>1</v>
      </c>
      <c r="C5" s="132"/>
      <c r="D5" s="209"/>
    </row>
    <row r="6" spans="1:4" ht="15.75">
      <c r="A6" s="133"/>
      <c r="B6" s="136"/>
      <c r="C6" s="132"/>
      <c r="D6" s="209"/>
    </row>
    <row r="7" spans="1:4">
      <c r="A7" s="133"/>
      <c r="B7" s="137" t="s">
        <v>2</v>
      </c>
      <c r="C7" s="138" t="s">
        <v>3</v>
      </c>
      <c r="D7" s="209"/>
    </row>
    <row r="8" spans="1:4">
      <c r="A8" s="133"/>
      <c r="B8" s="137"/>
      <c r="C8" s="139"/>
      <c r="D8" s="209"/>
    </row>
    <row r="9" spans="1:4">
      <c r="A9" s="133"/>
      <c r="B9" s="137" t="s">
        <v>4</v>
      </c>
      <c r="C9" s="139" t="s">
        <v>5</v>
      </c>
      <c r="D9" s="209"/>
    </row>
    <row r="10" spans="1:4">
      <c r="A10" s="133"/>
      <c r="B10" s="168"/>
      <c r="C10" s="207"/>
      <c r="D10" s="209"/>
    </row>
    <row r="11" spans="1:4" ht="112.5" customHeight="1">
      <c r="A11" s="133"/>
      <c r="B11" s="1059" t="s">
        <v>6</v>
      </c>
      <c r="C11" s="1060"/>
      <c r="D11" s="1061"/>
    </row>
    <row r="12" spans="1:4" ht="15">
      <c r="A12" s="133"/>
      <c r="B12" s="140" t="s">
        <v>7</v>
      </c>
      <c r="C12" s="439" t="s">
        <v>8</v>
      </c>
      <c r="D12" s="210"/>
    </row>
    <row r="13" spans="1:4">
      <c r="A13" s="133"/>
      <c r="B13" s="140"/>
      <c r="C13" s="539">
        <v>44228</v>
      </c>
      <c r="D13" s="210"/>
    </row>
    <row r="14" spans="1:4">
      <c r="A14" s="133"/>
      <c r="B14" s="1062" t="s">
        <v>0</v>
      </c>
      <c r="C14" s="1063"/>
      <c r="D14" s="461"/>
    </row>
    <row r="15" spans="1:4">
      <c r="B15" s="141" t="s">
        <v>9</v>
      </c>
      <c r="C15" s="142" t="s">
        <v>10</v>
      </c>
      <c r="D15" s="462" t="s">
        <v>11</v>
      </c>
    </row>
    <row r="16" spans="1:4">
      <c r="B16" s="141" t="s">
        <v>12</v>
      </c>
      <c r="C16" s="142" t="s">
        <v>10</v>
      </c>
      <c r="D16" s="462" t="s">
        <v>13</v>
      </c>
    </row>
    <row r="17" spans="2:4">
      <c r="B17" s="141" t="s">
        <v>14</v>
      </c>
      <c r="C17" s="142" t="s">
        <v>10</v>
      </c>
      <c r="D17" s="461" t="s">
        <v>15</v>
      </c>
    </row>
    <row r="18" spans="2:4">
      <c r="B18" s="645" t="s">
        <v>16</v>
      </c>
      <c r="C18" s="142" t="s">
        <v>10</v>
      </c>
      <c r="D18" s="461" t="s">
        <v>17</v>
      </c>
    </row>
    <row r="19" spans="2:4">
      <c r="B19" s="645" t="s">
        <v>18</v>
      </c>
      <c r="C19" s="142" t="s">
        <v>10</v>
      </c>
      <c r="D19" s="462" t="s">
        <v>19</v>
      </c>
    </row>
    <row r="20" spans="2:4">
      <c r="B20" s="141" t="s">
        <v>20</v>
      </c>
      <c r="C20" s="142" t="s">
        <v>10</v>
      </c>
      <c r="D20" s="461" t="s">
        <v>21</v>
      </c>
    </row>
    <row r="21" spans="2:4">
      <c r="B21" s="141" t="s">
        <v>22</v>
      </c>
      <c r="C21" s="142" t="s">
        <v>10</v>
      </c>
      <c r="D21" s="461" t="s">
        <v>24</v>
      </c>
    </row>
    <row r="22" spans="2:4">
      <c r="B22" s="141" t="s">
        <v>25</v>
      </c>
      <c r="C22" s="142" t="s">
        <v>10</v>
      </c>
      <c r="D22" s="461" t="s">
        <v>25</v>
      </c>
    </row>
    <row r="23" spans="2:4">
      <c r="B23" s="141" t="s">
        <v>26</v>
      </c>
      <c r="C23" s="142" t="s">
        <v>10</v>
      </c>
      <c r="D23" s="462" t="s">
        <v>27</v>
      </c>
    </row>
    <row r="24" spans="2:4">
      <c r="B24" s="141" t="s">
        <v>28</v>
      </c>
      <c r="C24" s="622" t="s">
        <v>23</v>
      </c>
      <c r="D24" s="462" t="s">
        <v>29</v>
      </c>
    </row>
    <row r="25" spans="2:4">
      <c r="B25" s="645" t="s">
        <v>30</v>
      </c>
      <c r="C25" s="142" t="s">
        <v>10</v>
      </c>
      <c r="D25" s="461" t="s">
        <v>31</v>
      </c>
    </row>
    <row r="26" spans="2:4">
      <c r="B26" s="645" t="s">
        <v>32</v>
      </c>
      <c r="C26" s="142" t="s">
        <v>10</v>
      </c>
      <c r="D26" s="462" t="s">
        <v>33</v>
      </c>
    </row>
    <row r="27" spans="2:4">
      <c r="B27" s="645" t="s">
        <v>34</v>
      </c>
      <c r="C27" s="142" t="s">
        <v>10</v>
      </c>
      <c r="D27" s="461" t="s">
        <v>35</v>
      </c>
    </row>
    <row r="28" spans="2:4">
      <c r="B28" s="645" t="s">
        <v>36</v>
      </c>
      <c r="C28" s="142" t="s">
        <v>10</v>
      </c>
      <c r="D28" s="462" t="s">
        <v>37</v>
      </c>
    </row>
    <row r="29" spans="2:4">
      <c r="B29" s="645" t="s">
        <v>38</v>
      </c>
      <c r="C29" s="142" t="s">
        <v>10</v>
      </c>
      <c r="D29" s="461" t="s">
        <v>39</v>
      </c>
    </row>
    <row r="30" spans="2:4">
      <c r="B30" s="645" t="s">
        <v>40</v>
      </c>
      <c r="C30" s="142" t="s">
        <v>10</v>
      </c>
      <c r="D30" s="462" t="s">
        <v>41</v>
      </c>
    </row>
    <row r="31" spans="2:4">
      <c r="B31" s="645" t="s">
        <v>42</v>
      </c>
      <c r="C31" s="142" t="s">
        <v>10</v>
      </c>
      <c r="D31" s="462" t="s">
        <v>43</v>
      </c>
    </row>
    <row r="32" spans="2:4">
      <c r="B32" s="645" t="s">
        <v>44</v>
      </c>
      <c r="C32" s="142" t="s">
        <v>10</v>
      </c>
      <c r="D32" s="462" t="s">
        <v>45</v>
      </c>
    </row>
    <row r="33" spans="1:4">
      <c r="B33" s="645" t="s">
        <v>46</v>
      </c>
      <c r="C33" s="142" t="s">
        <v>10</v>
      </c>
      <c r="D33" s="461" t="s">
        <v>47</v>
      </c>
    </row>
    <row r="34" spans="1:4">
      <c r="B34" s="645" t="s">
        <v>48</v>
      </c>
      <c r="C34" s="142" t="s">
        <v>10</v>
      </c>
      <c r="D34" s="462" t="s">
        <v>49</v>
      </c>
    </row>
    <row r="35" spans="1:4">
      <c r="B35" s="645" t="s">
        <v>50</v>
      </c>
      <c r="C35" s="142" t="s">
        <v>10</v>
      </c>
      <c r="D35" s="461" t="s">
        <v>51</v>
      </c>
    </row>
    <row r="36" spans="1:4">
      <c r="B36" s="645" t="s">
        <v>52</v>
      </c>
      <c r="C36" s="142" t="s">
        <v>10</v>
      </c>
      <c r="D36" s="461" t="s">
        <v>53</v>
      </c>
    </row>
    <row r="37" spans="1:4">
      <c r="B37" s="645" t="s">
        <v>54</v>
      </c>
      <c r="C37" s="142" t="s">
        <v>10</v>
      </c>
      <c r="D37" s="462" t="s">
        <v>55</v>
      </c>
    </row>
    <row r="38" spans="1:4">
      <c r="B38" s="645" t="s">
        <v>56</v>
      </c>
      <c r="C38" s="142" t="s">
        <v>10</v>
      </c>
      <c r="D38" s="462" t="s">
        <v>57</v>
      </c>
    </row>
    <row r="39" spans="1:4">
      <c r="B39" s="645" t="s">
        <v>58</v>
      </c>
      <c r="C39" s="142" t="s">
        <v>10</v>
      </c>
      <c r="D39" s="462" t="s">
        <v>59</v>
      </c>
    </row>
    <row r="40" spans="1:4">
      <c r="B40" s="645" t="s">
        <v>60</v>
      </c>
      <c r="C40" s="142" t="s">
        <v>10</v>
      </c>
      <c r="D40" s="461" t="s">
        <v>61</v>
      </c>
    </row>
    <row r="41" spans="1:4">
      <c r="B41" s="645" t="s">
        <v>62</v>
      </c>
      <c r="C41" s="142" t="s">
        <v>10</v>
      </c>
      <c r="D41" s="462" t="s">
        <v>63</v>
      </c>
    </row>
    <row r="42" spans="1:4">
      <c r="B42" s="645" t="s">
        <v>64</v>
      </c>
      <c r="C42" s="142" t="s">
        <v>10</v>
      </c>
      <c r="D42" s="461" t="s">
        <v>65</v>
      </c>
    </row>
    <row r="43" spans="1:4">
      <c r="B43" s="645" t="s">
        <v>66</v>
      </c>
      <c r="C43" s="142" t="s">
        <v>10</v>
      </c>
      <c r="D43" s="462" t="s">
        <v>67</v>
      </c>
    </row>
    <row r="44" spans="1:4">
      <c r="B44" s="141" t="s">
        <v>68</v>
      </c>
      <c r="C44" s="142" t="s">
        <v>10</v>
      </c>
      <c r="D44" s="462" t="s">
        <v>69</v>
      </c>
    </row>
    <row r="45" spans="1:4">
      <c r="B45" s="141" t="s">
        <v>70</v>
      </c>
      <c r="C45" s="142" t="s">
        <v>10</v>
      </c>
      <c r="D45" s="462" t="s">
        <v>70</v>
      </c>
    </row>
    <row r="46" spans="1:4">
      <c r="B46" s="141" t="s">
        <v>71</v>
      </c>
      <c r="C46" s="142" t="s">
        <v>10</v>
      </c>
      <c r="D46" s="461" t="s">
        <v>72</v>
      </c>
    </row>
    <row r="47" spans="1:4" ht="13.5" thickBot="1">
      <c r="A47" s="133"/>
      <c r="B47" s="245"/>
      <c r="C47" s="246"/>
      <c r="D47" s="463"/>
    </row>
    <row r="48" spans="1:4">
      <c r="A48" s="133"/>
      <c r="B48" s="216" t="s">
        <v>73</v>
      </c>
      <c r="C48" s="169"/>
      <c r="D48" s="211"/>
    </row>
    <row r="49" spans="1:4">
      <c r="A49" s="133"/>
      <c r="B49" s="657" t="s">
        <v>74</v>
      </c>
      <c r="C49" s="1064" t="s">
        <v>75</v>
      </c>
      <c r="D49" s="1065"/>
    </row>
    <row r="50" spans="1:4">
      <c r="A50" s="133"/>
      <c r="B50" s="658">
        <v>43617</v>
      </c>
      <c r="C50" s="1072" t="s">
        <v>76</v>
      </c>
      <c r="D50" s="1073"/>
    </row>
    <row r="51" spans="1:4">
      <c r="A51" s="133"/>
      <c r="B51" s="659">
        <v>43770</v>
      </c>
      <c r="C51" s="1072" t="s">
        <v>77</v>
      </c>
      <c r="D51" s="1073"/>
    </row>
    <row r="52" spans="1:4">
      <c r="A52" s="133"/>
      <c r="B52" s="659">
        <v>43831</v>
      </c>
      <c r="C52" s="1072" t="s">
        <v>78</v>
      </c>
      <c r="D52" s="1073"/>
    </row>
    <row r="53" spans="1:4">
      <c r="A53" s="133"/>
      <c r="B53" s="659">
        <v>43891</v>
      </c>
      <c r="C53" s="1072" t="s">
        <v>79</v>
      </c>
      <c r="D53" s="1073"/>
    </row>
    <row r="54" spans="1:4">
      <c r="A54" s="133"/>
      <c r="B54" s="659">
        <v>43983</v>
      </c>
      <c r="C54" s="1072" t="s">
        <v>80</v>
      </c>
      <c r="D54" s="1073"/>
    </row>
    <row r="55" spans="1:4" ht="13.5" customHeight="1" thickBot="1">
      <c r="A55" s="133"/>
      <c r="B55" s="660">
        <v>44166</v>
      </c>
      <c r="C55" s="1074" t="s">
        <v>2927</v>
      </c>
      <c r="D55" s="1075"/>
    </row>
    <row r="56" spans="1:4">
      <c r="A56" s="133"/>
      <c r="B56" s="198"/>
      <c r="C56" s="198"/>
      <c r="D56" s="206"/>
    </row>
    <row r="57" spans="1:4">
      <c r="A57" s="133"/>
      <c r="B57" s="198"/>
      <c r="C57" s="198"/>
      <c r="D57" s="206"/>
    </row>
    <row r="58" spans="1:4" ht="13.5" thickBot="1">
      <c r="A58" s="133"/>
      <c r="B58" s="198"/>
      <c r="C58" s="198"/>
      <c r="D58" s="206"/>
    </row>
    <row r="59" spans="1:4" ht="15.75">
      <c r="A59" s="133"/>
      <c r="B59" s="540" t="s">
        <v>81</v>
      </c>
      <c r="C59" s="541"/>
      <c r="D59" s="542"/>
    </row>
    <row r="60" spans="1:4">
      <c r="A60" s="133"/>
      <c r="B60" s="1066" t="s">
        <v>82</v>
      </c>
      <c r="C60" s="1067"/>
      <c r="D60" s="1068"/>
    </row>
    <row r="61" spans="1:4">
      <c r="A61" s="133"/>
      <c r="B61" s="1066"/>
      <c r="C61" s="1067"/>
      <c r="D61" s="1068"/>
    </row>
    <row r="62" spans="1:4">
      <c r="A62" s="133"/>
      <c r="B62" s="1066"/>
      <c r="C62" s="1067"/>
      <c r="D62" s="1068"/>
    </row>
    <row r="63" spans="1:4">
      <c r="A63" s="133"/>
      <c r="B63" s="1066"/>
      <c r="C63" s="1067"/>
      <c r="D63" s="1068"/>
    </row>
    <row r="64" spans="1:4">
      <c r="A64" s="133"/>
      <c r="B64" s="1066"/>
      <c r="C64" s="1067"/>
      <c r="D64" s="1068"/>
    </row>
    <row r="65" spans="1:4">
      <c r="A65" s="133"/>
      <c r="B65" s="1066"/>
      <c r="C65" s="1067"/>
      <c r="D65" s="1068"/>
    </row>
    <row r="66" spans="1:4" ht="1.5" customHeight="1" thickBot="1">
      <c r="A66" s="133"/>
      <c r="B66" s="1069"/>
      <c r="C66" s="1070"/>
      <c r="D66" s="1071"/>
    </row>
    <row r="67" spans="1:4" ht="15">
      <c r="A67" s="133"/>
      <c r="B67" s="144"/>
      <c r="C67" s="144"/>
      <c r="D67" s="203"/>
    </row>
    <row r="68" spans="1:4" ht="18">
      <c r="A68" s="133"/>
      <c r="B68" s="543"/>
      <c r="C68" s="144"/>
      <c r="D68" s="203"/>
    </row>
  </sheetData>
  <mergeCells count="10">
    <mergeCell ref="B11:D11"/>
    <mergeCell ref="B14:C14"/>
    <mergeCell ref="C49:D49"/>
    <mergeCell ref="B60:D66"/>
    <mergeCell ref="C50:D50"/>
    <mergeCell ref="C55:D55"/>
    <mergeCell ref="C51:D51"/>
    <mergeCell ref="C52:D52"/>
    <mergeCell ref="C53:D53"/>
    <mergeCell ref="C54:D54"/>
  </mergeCells>
  <hyperlinks>
    <hyperlink ref="D16" location="'QSR 030 - S.01.02.01'!A1" display="QSR 030 - Specification" xr:uid="{BEAEF28E-B50F-45A7-A83E-AA8052BB6E5B}"/>
    <hyperlink ref="D17" location="'QSR 031 - S.01.01.02'!A1" display="QSR 031 - Specification" xr:uid="{2F98DCEB-FAAE-48FE-98F4-5D320A1EC25F}"/>
    <hyperlink ref="D18" location="'QSR002 (S.02.01)'!A1" display="QSR 002 - Specification" xr:uid="{0C29A5CD-892A-4B40-AE53-EF150FED4903}"/>
    <hyperlink ref="D19" location="'Validations - QSR 002'!A1" display="QSR 002 - Validations" xr:uid="{FC840A3A-4750-472D-9291-7F33ABA70481}"/>
    <hyperlink ref="D20" location="'QSR 204'!A1" display="QSR 204 - Specification" xr:uid="{9CE0DA9E-44BA-4685-8745-8C6681B2C9DF}"/>
    <hyperlink ref="D23" location="'QSR 220 - S.23.01.01'!A1" display="QSR 220 - Specification" xr:uid="{9ABD57CA-BC2D-4819-9672-65BE5978D86F}"/>
    <hyperlink ref="D24" location="'Validations - QSR 220'!A1" display="QSR 220 - Validations" xr:uid="{FAD522E4-1FE7-4998-A026-C567379BD21E}"/>
    <hyperlink ref="D25" location="'QSR 240 - S.17.01.02'!A1" display="QSR 240 - Specification " xr:uid="{0BA49921-8AFC-4DDF-8091-8E2B85CCB640}"/>
    <hyperlink ref="D26" location="'Validations - QSR 240 '!A1" display="QSR 240 - Validations" xr:uid="{A5454199-35FD-4ADD-B4B1-B1399FB59BE4}"/>
    <hyperlink ref="D27" location="'QSR 280 - S.12.01.02'!A1" display="QSR 280 - Specification" xr:uid="{4A806C7C-012A-414F-B630-37BE5F5ABE3D}"/>
    <hyperlink ref="D28" location="'Validations - QSR 280'!A1" display="QSR 280 - Validations" xr:uid="{605748D1-491E-49F4-98B8-343D35F5569D}"/>
    <hyperlink ref="D29" location="'QSR 283 - S.12.01.02'!A1" display="'QSR 283 - Specification" xr:uid="{EF695833-88FA-4F1C-B6BC-B7927C7CCDC6}"/>
    <hyperlink ref="D30" location="'Validations - QSR 283'!A1" display="QSR 283 - Validations" xr:uid="{E7F4804E-048B-40BF-B0C2-04DC28F6FBC9}"/>
    <hyperlink ref="D31" location="'QSR 291 - S.41.01.11'!A1" display="QSR 291 - Specification" xr:uid="{EFC88289-20FE-43A1-AF6F-A94E165240C2}"/>
    <hyperlink ref="D40" location="'QSR 510 - S.28.01.01'!A1" display="'QSR 510 - Specification" xr:uid="{8912DD72-1C2B-46C0-AEA4-18C121C37DAF}"/>
    <hyperlink ref="D41" location="'Validations - QSR 510'!A1" display="QSR 510 - Validations" xr:uid="{2B7AE142-BB8B-410F-93EC-87E9C99C7BA7}"/>
    <hyperlink ref="D42" location="'QSR 511 - S.28.01.01'!A1" display="'QSR 511 - Specification" xr:uid="{419AD507-36E0-4370-A118-81B003B10F58}"/>
    <hyperlink ref="D43" location="'Validations - QSR 511'!A1" display="QSR 511 - Validations" xr:uid="{E3A28E93-3301-47EB-B067-E3F4B9385B50}"/>
    <hyperlink ref="D46" location="'QSR 990'!A1" display="QSR 990 - Specification" xr:uid="{DCC46D63-6BAB-424B-847E-0358544859F7}"/>
    <hyperlink ref="D21" location="'QSR 210'!A1" display="QSR 210 - Specification" xr:uid="{2D0673EB-D9F0-4AFA-8258-78AA619E3360}"/>
    <hyperlink ref="D22" location="'Validations - QSR 210'!A1" display="QSR 210 - Validations" xr:uid="{50565E73-4DD4-4AE8-9E46-E140D9C1BE6D}"/>
    <hyperlink ref="D44" location="'QSR923'!A1" display="QSR 923 - Specification" xr:uid="{90C37154-C6C3-4FBA-A96B-F297E02C859E}"/>
    <hyperlink ref="D45" location="'Validations - QSR923'!A1" display="QSR 923 - Validations" xr:uid="{772840A2-4A2A-4BEC-9079-417BDF5717F5}"/>
    <hyperlink ref="D32" location="'QSR 292 - S.14.01.10.01 '!A1" display="QSR 292 - Specification" xr:uid="{9B31A047-A5AF-4C1C-AC3D-B7FD7C0DF91C}"/>
    <hyperlink ref="D33" location="'Validations - QSR 292'!A1" display="QSR 292 - Validations" xr:uid="{40059D3F-5441-4A44-9A41-789A4BE597C3}"/>
    <hyperlink ref="D36" location="'QSR 440 - S.05.01.02.01'!A1" display="QSR 440 - Specification" xr:uid="{D1B5B475-FDCC-4228-88B0-EA4B06ACED5A}"/>
    <hyperlink ref="D37" location="'Validations - QSR 440'!A1" display="QSR 440 - Validations" xr:uid="{0CD2BB85-592E-4C77-9089-1E1D0EF6C4FB}"/>
    <hyperlink ref="D38" location="'QSR 450 - S.05.01.02.02'!A1" display="QSR 450 - Specification" xr:uid="{BB2FF036-8C42-4E50-A896-EDFB687A671A}"/>
    <hyperlink ref="D39" location="'Validations - QSR 450'!A1" display="QSR 450 - Validations" xr:uid="{BD61F8DF-3737-49DE-92F8-99F19BE3A392}"/>
    <hyperlink ref="D34" location="'QSR 293 - S.38.01.10.01'!A1" display="QSR 293 - Specification" xr:uid="{28A889A7-B52B-4BBD-9875-A209DA98691A}"/>
    <hyperlink ref="D35" location="'Validations - QSR293'!A1" display="QSR 293 - Validations" xr:uid="{0CD33401-D861-4DB6-AF06-37B9EEBADC21}"/>
    <hyperlink ref="D15" location="'QSR 010'!A1" display="QSR 010 - Specification" xr:uid="{05F0C658-1F89-4021-9661-C5D6C7BC8FBC}"/>
  </hyperlinks>
  <pageMargins left="0.7" right="0.7" top="0.75" bottom="0.75" header="0.3" footer="0.3"/>
  <pageSetup paperSize="8" scale="84" orientation="landscape" r:id="rId1"/>
  <headerFooter>
    <oddFooter>&amp;C&amp;1#&amp;"Calibri"&amp;10&amp;K000000Classification: 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36"/>
  <sheetViews>
    <sheetView topLeftCell="A19" zoomScaleNormal="100" workbookViewId="0">
      <selection activeCell="A33" sqref="A33"/>
    </sheetView>
  </sheetViews>
  <sheetFormatPr defaultRowHeight="15"/>
  <cols>
    <col min="1" max="1" width="74.85546875" style="146" bestFit="1" customWidth="1"/>
    <col min="2" max="2" width="6.7109375" style="146" customWidth="1"/>
    <col min="3" max="6" width="13.7109375" style="146" customWidth="1"/>
    <col min="7" max="7" width="13.5703125" style="146" bestFit="1" customWidth="1"/>
    <col min="8" max="8" width="19.7109375" style="146" customWidth="1"/>
    <col min="9" max="197" width="9.140625" style="146"/>
    <col min="198" max="198" width="74.85546875" style="146" bestFit="1" customWidth="1"/>
    <col min="199" max="199" width="6.7109375" style="146" customWidth="1"/>
    <col min="200" max="209" width="10.7109375" style="146" customWidth="1"/>
    <col min="210" max="210" width="16.28515625" style="146" customWidth="1"/>
    <col min="211" max="220" width="9.140625" style="146"/>
    <col min="221" max="221" width="11.28515625" style="146" customWidth="1"/>
    <col min="222" max="453" width="9.140625" style="146"/>
    <col min="454" max="454" width="74.85546875" style="146" bestFit="1" customWidth="1"/>
    <col min="455" max="455" width="6.7109375" style="146" customWidth="1"/>
    <col min="456" max="465" width="10.7109375" style="146" customWidth="1"/>
    <col min="466" max="466" width="16.28515625" style="146" customWidth="1"/>
    <col min="467" max="476" width="9.140625" style="146"/>
    <col min="477" max="477" width="11.28515625" style="146" customWidth="1"/>
    <col min="478" max="709" width="9.140625" style="146"/>
    <col min="710" max="710" width="74.85546875" style="146" bestFit="1" customWidth="1"/>
    <col min="711" max="711" width="6.7109375" style="146" customWidth="1"/>
    <col min="712" max="721" width="10.7109375" style="146" customWidth="1"/>
    <col min="722" max="722" width="16.28515625" style="146" customWidth="1"/>
    <col min="723" max="732" width="9.140625" style="146"/>
    <col min="733" max="733" width="11.28515625" style="146" customWidth="1"/>
    <col min="734" max="965" width="9.140625" style="146"/>
    <col min="966" max="966" width="74.85546875" style="146" bestFit="1" customWidth="1"/>
    <col min="967" max="967" width="6.7109375" style="146" customWidth="1"/>
    <col min="968" max="977" width="10.7109375" style="146" customWidth="1"/>
    <col min="978" max="978" width="16.28515625" style="146" customWidth="1"/>
    <col min="979" max="988" width="9.140625" style="146"/>
    <col min="989" max="989" width="11.28515625" style="146" customWidth="1"/>
    <col min="990" max="1221" width="9.140625" style="146"/>
    <col min="1222" max="1222" width="74.85546875" style="146" bestFit="1" customWidth="1"/>
    <col min="1223" max="1223" width="6.7109375" style="146" customWidth="1"/>
    <col min="1224" max="1233" width="10.7109375" style="146" customWidth="1"/>
    <col min="1234" max="1234" width="16.28515625" style="146" customWidth="1"/>
    <col min="1235" max="1244" width="9.140625" style="146"/>
    <col min="1245" max="1245" width="11.28515625" style="146" customWidth="1"/>
    <col min="1246" max="1477" width="9.140625" style="146"/>
    <col min="1478" max="1478" width="74.85546875" style="146" bestFit="1" customWidth="1"/>
    <col min="1479" max="1479" width="6.7109375" style="146" customWidth="1"/>
    <col min="1480" max="1489" width="10.7109375" style="146" customWidth="1"/>
    <col min="1490" max="1490" width="16.28515625" style="146" customWidth="1"/>
    <col min="1491" max="1500" width="9.140625" style="146"/>
    <col min="1501" max="1501" width="11.28515625" style="146" customWidth="1"/>
    <col min="1502" max="1733" width="9.140625" style="146"/>
    <col min="1734" max="1734" width="74.85546875" style="146" bestFit="1" customWidth="1"/>
    <col min="1735" max="1735" width="6.7109375" style="146" customWidth="1"/>
    <col min="1736" max="1745" width="10.7109375" style="146" customWidth="1"/>
    <col min="1746" max="1746" width="16.28515625" style="146" customWidth="1"/>
    <col min="1747" max="1756" width="9.140625" style="146"/>
    <col min="1757" max="1757" width="11.28515625" style="146" customWidth="1"/>
    <col min="1758" max="1989" width="9.140625" style="146"/>
    <col min="1990" max="1990" width="74.85546875" style="146" bestFit="1" customWidth="1"/>
    <col min="1991" max="1991" width="6.7109375" style="146" customWidth="1"/>
    <col min="1992" max="2001" width="10.7109375" style="146" customWidth="1"/>
    <col min="2002" max="2002" width="16.28515625" style="146" customWidth="1"/>
    <col min="2003" max="2012" width="9.140625" style="146"/>
    <col min="2013" max="2013" width="11.28515625" style="146" customWidth="1"/>
    <col min="2014" max="2245" width="9.140625" style="146"/>
    <col min="2246" max="2246" width="74.85546875" style="146" bestFit="1" customWidth="1"/>
    <col min="2247" max="2247" width="6.7109375" style="146" customWidth="1"/>
    <col min="2248" max="2257" width="10.7109375" style="146" customWidth="1"/>
    <col min="2258" max="2258" width="16.28515625" style="146" customWidth="1"/>
    <col min="2259" max="2268" width="9.140625" style="146"/>
    <col min="2269" max="2269" width="11.28515625" style="146" customWidth="1"/>
    <col min="2270" max="2501" width="9.140625" style="146"/>
    <col min="2502" max="2502" width="74.85546875" style="146" bestFit="1" customWidth="1"/>
    <col min="2503" max="2503" width="6.7109375" style="146" customWidth="1"/>
    <col min="2504" max="2513" width="10.7109375" style="146" customWidth="1"/>
    <col min="2514" max="2514" width="16.28515625" style="146" customWidth="1"/>
    <col min="2515" max="2524" width="9.140625" style="146"/>
    <col min="2525" max="2525" width="11.28515625" style="146" customWidth="1"/>
    <col min="2526" max="2757" width="9.140625" style="146"/>
    <col min="2758" max="2758" width="74.85546875" style="146" bestFit="1" customWidth="1"/>
    <col min="2759" max="2759" width="6.7109375" style="146" customWidth="1"/>
    <col min="2760" max="2769" width="10.7109375" style="146" customWidth="1"/>
    <col min="2770" max="2770" width="16.28515625" style="146" customWidth="1"/>
    <col min="2771" max="2780" width="9.140625" style="146"/>
    <col min="2781" max="2781" width="11.28515625" style="146" customWidth="1"/>
    <col min="2782" max="3013" width="9.140625" style="146"/>
    <col min="3014" max="3014" width="74.85546875" style="146" bestFit="1" customWidth="1"/>
    <col min="3015" max="3015" width="6.7109375" style="146" customWidth="1"/>
    <col min="3016" max="3025" width="10.7109375" style="146" customWidth="1"/>
    <col min="3026" max="3026" width="16.28515625" style="146" customWidth="1"/>
    <col min="3027" max="3036" width="9.140625" style="146"/>
    <col min="3037" max="3037" width="11.28515625" style="146" customWidth="1"/>
    <col min="3038" max="3269" width="9.140625" style="146"/>
    <col min="3270" max="3270" width="74.85546875" style="146" bestFit="1" customWidth="1"/>
    <col min="3271" max="3271" width="6.7109375" style="146" customWidth="1"/>
    <col min="3272" max="3281" width="10.7109375" style="146" customWidth="1"/>
    <col min="3282" max="3282" width="16.28515625" style="146" customWidth="1"/>
    <col min="3283" max="3292" width="9.140625" style="146"/>
    <col min="3293" max="3293" width="11.28515625" style="146" customWidth="1"/>
    <col min="3294" max="3525" width="9.140625" style="146"/>
    <col min="3526" max="3526" width="74.85546875" style="146" bestFit="1" customWidth="1"/>
    <col min="3527" max="3527" width="6.7109375" style="146" customWidth="1"/>
    <col min="3528" max="3537" width="10.7109375" style="146" customWidth="1"/>
    <col min="3538" max="3538" width="16.28515625" style="146" customWidth="1"/>
    <col min="3539" max="3548" width="9.140625" style="146"/>
    <col min="3549" max="3549" width="11.28515625" style="146" customWidth="1"/>
    <col min="3550" max="3781" width="9.140625" style="146"/>
    <col min="3782" max="3782" width="74.85546875" style="146" bestFit="1" customWidth="1"/>
    <col min="3783" max="3783" width="6.7109375" style="146" customWidth="1"/>
    <col min="3784" max="3793" width="10.7109375" style="146" customWidth="1"/>
    <col min="3794" max="3794" width="16.28515625" style="146" customWidth="1"/>
    <col min="3795" max="3804" width="9.140625" style="146"/>
    <col min="3805" max="3805" width="11.28515625" style="146" customWidth="1"/>
    <col min="3806" max="4037" width="9.140625" style="146"/>
    <col min="4038" max="4038" width="74.85546875" style="146" bestFit="1" customWidth="1"/>
    <col min="4039" max="4039" width="6.7109375" style="146" customWidth="1"/>
    <col min="4040" max="4049" width="10.7109375" style="146" customWidth="1"/>
    <col min="4050" max="4050" width="16.28515625" style="146" customWidth="1"/>
    <col min="4051" max="4060" width="9.140625" style="146"/>
    <col min="4061" max="4061" width="11.28515625" style="146" customWidth="1"/>
    <col min="4062" max="4293" width="9.140625" style="146"/>
    <col min="4294" max="4294" width="74.85546875" style="146" bestFit="1" customWidth="1"/>
    <col min="4295" max="4295" width="6.7109375" style="146" customWidth="1"/>
    <col min="4296" max="4305" width="10.7109375" style="146" customWidth="1"/>
    <col min="4306" max="4306" width="16.28515625" style="146" customWidth="1"/>
    <col min="4307" max="4316" width="9.140625" style="146"/>
    <col min="4317" max="4317" width="11.28515625" style="146" customWidth="1"/>
    <col min="4318" max="4549" width="9.140625" style="146"/>
    <col min="4550" max="4550" width="74.85546875" style="146" bestFit="1" customWidth="1"/>
    <col min="4551" max="4551" width="6.7109375" style="146" customWidth="1"/>
    <col min="4552" max="4561" width="10.7109375" style="146" customWidth="1"/>
    <col min="4562" max="4562" width="16.28515625" style="146" customWidth="1"/>
    <col min="4563" max="4572" width="9.140625" style="146"/>
    <col min="4573" max="4573" width="11.28515625" style="146" customWidth="1"/>
    <col min="4574" max="4805" width="9.140625" style="146"/>
    <col min="4806" max="4806" width="74.85546875" style="146" bestFit="1" customWidth="1"/>
    <col min="4807" max="4807" width="6.7109375" style="146" customWidth="1"/>
    <col min="4808" max="4817" width="10.7109375" style="146" customWidth="1"/>
    <col min="4818" max="4818" width="16.28515625" style="146" customWidth="1"/>
    <col min="4819" max="4828" width="9.140625" style="146"/>
    <col min="4829" max="4829" width="11.28515625" style="146" customWidth="1"/>
    <col min="4830" max="5061" width="9.140625" style="146"/>
    <col min="5062" max="5062" width="74.85546875" style="146" bestFit="1" customWidth="1"/>
    <col min="5063" max="5063" width="6.7109375" style="146" customWidth="1"/>
    <col min="5064" max="5073" width="10.7109375" style="146" customWidth="1"/>
    <col min="5074" max="5074" width="16.28515625" style="146" customWidth="1"/>
    <col min="5075" max="5084" width="9.140625" style="146"/>
    <col min="5085" max="5085" width="11.28515625" style="146" customWidth="1"/>
    <col min="5086" max="5317" width="9.140625" style="146"/>
    <col min="5318" max="5318" width="74.85546875" style="146" bestFit="1" customWidth="1"/>
    <col min="5319" max="5319" width="6.7109375" style="146" customWidth="1"/>
    <col min="5320" max="5329" width="10.7109375" style="146" customWidth="1"/>
    <col min="5330" max="5330" width="16.28515625" style="146" customWidth="1"/>
    <col min="5331" max="5340" width="9.140625" style="146"/>
    <col min="5341" max="5341" width="11.28515625" style="146" customWidth="1"/>
    <col min="5342" max="5573" width="9.140625" style="146"/>
    <col min="5574" max="5574" width="74.85546875" style="146" bestFit="1" customWidth="1"/>
    <col min="5575" max="5575" width="6.7109375" style="146" customWidth="1"/>
    <col min="5576" max="5585" width="10.7109375" style="146" customWidth="1"/>
    <col min="5586" max="5586" width="16.28515625" style="146" customWidth="1"/>
    <col min="5587" max="5596" width="9.140625" style="146"/>
    <col min="5597" max="5597" width="11.28515625" style="146" customWidth="1"/>
    <col min="5598" max="5829" width="9.140625" style="146"/>
    <col min="5830" max="5830" width="74.85546875" style="146" bestFit="1" customWidth="1"/>
    <col min="5831" max="5831" width="6.7109375" style="146" customWidth="1"/>
    <col min="5832" max="5841" width="10.7109375" style="146" customWidth="1"/>
    <col min="5842" max="5842" width="16.28515625" style="146" customWidth="1"/>
    <col min="5843" max="5852" width="9.140625" style="146"/>
    <col min="5853" max="5853" width="11.28515625" style="146" customWidth="1"/>
    <col min="5854" max="6085" width="9.140625" style="146"/>
    <col min="6086" max="6086" width="74.85546875" style="146" bestFit="1" customWidth="1"/>
    <col min="6087" max="6087" width="6.7109375" style="146" customWidth="1"/>
    <col min="6088" max="6097" width="10.7109375" style="146" customWidth="1"/>
    <col min="6098" max="6098" width="16.28515625" style="146" customWidth="1"/>
    <col min="6099" max="6108" width="9.140625" style="146"/>
    <col min="6109" max="6109" width="11.28515625" style="146" customWidth="1"/>
    <col min="6110" max="6341" width="9.140625" style="146"/>
    <col min="6342" max="6342" width="74.85546875" style="146" bestFit="1" customWidth="1"/>
    <col min="6343" max="6343" width="6.7109375" style="146" customWidth="1"/>
    <col min="6344" max="6353" width="10.7109375" style="146" customWidth="1"/>
    <col min="6354" max="6354" width="16.28515625" style="146" customWidth="1"/>
    <col min="6355" max="6364" width="9.140625" style="146"/>
    <col min="6365" max="6365" width="11.28515625" style="146" customWidth="1"/>
    <col min="6366" max="6597" width="9.140625" style="146"/>
    <col min="6598" max="6598" width="74.85546875" style="146" bestFit="1" customWidth="1"/>
    <col min="6599" max="6599" width="6.7109375" style="146" customWidth="1"/>
    <col min="6600" max="6609" width="10.7109375" style="146" customWidth="1"/>
    <col min="6610" max="6610" width="16.28515625" style="146" customWidth="1"/>
    <col min="6611" max="6620" width="9.140625" style="146"/>
    <col min="6621" max="6621" width="11.28515625" style="146" customWidth="1"/>
    <col min="6622" max="6853" width="9.140625" style="146"/>
    <col min="6854" max="6854" width="74.85546875" style="146" bestFit="1" customWidth="1"/>
    <col min="6855" max="6855" width="6.7109375" style="146" customWidth="1"/>
    <col min="6856" max="6865" width="10.7109375" style="146" customWidth="1"/>
    <col min="6866" max="6866" width="16.28515625" style="146" customWidth="1"/>
    <col min="6867" max="6876" width="9.140625" style="146"/>
    <col min="6877" max="6877" width="11.28515625" style="146" customWidth="1"/>
    <col min="6878" max="7109" width="9.140625" style="146"/>
    <col min="7110" max="7110" width="74.85546875" style="146" bestFit="1" customWidth="1"/>
    <col min="7111" max="7111" width="6.7109375" style="146" customWidth="1"/>
    <col min="7112" max="7121" width="10.7109375" style="146" customWidth="1"/>
    <col min="7122" max="7122" width="16.28515625" style="146" customWidth="1"/>
    <col min="7123" max="7132" width="9.140625" style="146"/>
    <col min="7133" max="7133" width="11.28515625" style="146" customWidth="1"/>
    <col min="7134" max="7365" width="9.140625" style="146"/>
    <col min="7366" max="7366" width="74.85546875" style="146" bestFit="1" customWidth="1"/>
    <col min="7367" max="7367" width="6.7109375" style="146" customWidth="1"/>
    <col min="7368" max="7377" width="10.7109375" style="146" customWidth="1"/>
    <col min="7378" max="7378" width="16.28515625" style="146" customWidth="1"/>
    <col min="7379" max="7388" width="9.140625" style="146"/>
    <col min="7389" max="7389" width="11.28515625" style="146" customWidth="1"/>
    <col min="7390" max="7621" width="9.140625" style="146"/>
    <col min="7622" max="7622" width="74.85546875" style="146" bestFit="1" customWidth="1"/>
    <col min="7623" max="7623" width="6.7109375" style="146" customWidth="1"/>
    <col min="7624" max="7633" width="10.7109375" style="146" customWidth="1"/>
    <col min="7634" max="7634" width="16.28515625" style="146" customWidth="1"/>
    <col min="7635" max="7644" width="9.140625" style="146"/>
    <col min="7645" max="7645" width="11.28515625" style="146" customWidth="1"/>
    <col min="7646" max="7877" width="9.140625" style="146"/>
    <col min="7878" max="7878" width="74.85546875" style="146" bestFit="1" customWidth="1"/>
    <col min="7879" max="7879" width="6.7109375" style="146" customWidth="1"/>
    <col min="7880" max="7889" width="10.7109375" style="146" customWidth="1"/>
    <col min="7890" max="7890" width="16.28515625" style="146" customWidth="1"/>
    <col min="7891" max="7900" width="9.140625" style="146"/>
    <col min="7901" max="7901" width="11.28515625" style="146" customWidth="1"/>
    <col min="7902" max="8133" width="9.140625" style="146"/>
    <col min="8134" max="8134" width="74.85546875" style="146" bestFit="1" customWidth="1"/>
    <col min="8135" max="8135" width="6.7109375" style="146" customWidth="1"/>
    <col min="8136" max="8145" width="10.7109375" style="146" customWidth="1"/>
    <col min="8146" max="8146" width="16.28515625" style="146" customWidth="1"/>
    <col min="8147" max="8156" width="9.140625" style="146"/>
    <col min="8157" max="8157" width="11.28515625" style="146" customWidth="1"/>
    <col min="8158" max="8389" width="9.140625" style="146"/>
    <col min="8390" max="8390" width="74.85546875" style="146" bestFit="1" customWidth="1"/>
    <col min="8391" max="8391" width="6.7109375" style="146" customWidth="1"/>
    <col min="8392" max="8401" width="10.7109375" style="146" customWidth="1"/>
    <col min="8402" max="8402" width="16.28515625" style="146" customWidth="1"/>
    <col min="8403" max="8412" width="9.140625" style="146"/>
    <col min="8413" max="8413" width="11.28515625" style="146" customWidth="1"/>
    <col min="8414" max="8645" width="9.140625" style="146"/>
    <col min="8646" max="8646" width="74.85546875" style="146" bestFit="1" customWidth="1"/>
    <col min="8647" max="8647" width="6.7109375" style="146" customWidth="1"/>
    <col min="8648" max="8657" width="10.7109375" style="146" customWidth="1"/>
    <col min="8658" max="8658" width="16.28515625" style="146" customWidth="1"/>
    <col min="8659" max="8668" width="9.140625" style="146"/>
    <col min="8669" max="8669" width="11.28515625" style="146" customWidth="1"/>
    <col min="8670" max="8901" width="9.140625" style="146"/>
    <col min="8902" max="8902" width="74.85546875" style="146" bestFit="1" customWidth="1"/>
    <col min="8903" max="8903" width="6.7109375" style="146" customWidth="1"/>
    <col min="8904" max="8913" width="10.7109375" style="146" customWidth="1"/>
    <col min="8914" max="8914" width="16.28515625" style="146" customWidth="1"/>
    <col min="8915" max="8924" width="9.140625" style="146"/>
    <col min="8925" max="8925" width="11.28515625" style="146" customWidth="1"/>
    <col min="8926" max="9157" width="9.140625" style="146"/>
    <col min="9158" max="9158" width="74.85546875" style="146" bestFit="1" customWidth="1"/>
    <col min="9159" max="9159" width="6.7109375" style="146" customWidth="1"/>
    <col min="9160" max="9169" width="10.7109375" style="146" customWidth="1"/>
    <col min="9170" max="9170" width="16.28515625" style="146" customWidth="1"/>
    <col min="9171" max="9180" width="9.140625" style="146"/>
    <col min="9181" max="9181" width="11.28515625" style="146" customWidth="1"/>
    <col min="9182" max="9413" width="9.140625" style="146"/>
    <col min="9414" max="9414" width="74.85546875" style="146" bestFit="1" customWidth="1"/>
    <col min="9415" max="9415" width="6.7109375" style="146" customWidth="1"/>
    <col min="9416" max="9425" width="10.7109375" style="146" customWidth="1"/>
    <col min="9426" max="9426" width="16.28515625" style="146" customWidth="1"/>
    <col min="9427" max="9436" width="9.140625" style="146"/>
    <col min="9437" max="9437" width="11.28515625" style="146" customWidth="1"/>
    <col min="9438" max="9669" width="9.140625" style="146"/>
    <col min="9670" max="9670" width="74.85546875" style="146" bestFit="1" customWidth="1"/>
    <col min="9671" max="9671" width="6.7109375" style="146" customWidth="1"/>
    <col min="9672" max="9681" width="10.7109375" style="146" customWidth="1"/>
    <col min="9682" max="9682" width="16.28515625" style="146" customWidth="1"/>
    <col min="9683" max="9692" width="9.140625" style="146"/>
    <col min="9693" max="9693" width="11.28515625" style="146" customWidth="1"/>
    <col min="9694" max="9925" width="9.140625" style="146"/>
    <col min="9926" max="9926" width="74.85546875" style="146" bestFit="1" customWidth="1"/>
    <col min="9927" max="9927" width="6.7109375" style="146" customWidth="1"/>
    <col min="9928" max="9937" width="10.7109375" style="146" customWidth="1"/>
    <col min="9938" max="9938" width="16.28515625" style="146" customWidth="1"/>
    <col min="9939" max="9948" width="9.140625" style="146"/>
    <col min="9949" max="9949" width="11.28515625" style="146" customWidth="1"/>
    <col min="9950" max="10181" width="9.140625" style="146"/>
    <col min="10182" max="10182" width="74.85546875" style="146" bestFit="1" customWidth="1"/>
    <col min="10183" max="10183" width="6.7109375" style="146" customWidth="1"/>
    <col min="10184" max="10193" width="10.7109375" style="146" customWidth="1"/>
    <col min="10194" max="10194" width="16.28515625" style="146" customWidth="1"/>
    <col min="10195" max="10204" width="9.140625" style="146"/>
    <col min="10205" max="10205" width="11.28515625" style="146" customWidth="1"/>
    <col min="10206" max="10437" width="9.140625" style="146"/>
    <col min="10438" max="10438" width="74.85546875" style="146" bestFit="1" customWidth="1"/>
    <col min="10439" max="10439" width="6.7109375" style="146" customWidth="1"/>
    <col min="10440" max="10449" width="10.7109375" style="146" customWidth="1"/>
    <col min="10450" max="10450" width="16.28515625" style="146" customWidth="1"/>
    <col min="10451" max="10460" width="9.140625" style="146"/>
    <col min="10461" max="10461" width="11.28515625" style="146" customWidth="1"/>
    <col min="10462" max="10693" width="9.140625" style="146"/>
    <col min="10694" max="10694" width="74.85546875" style="146" bestFit="1" customWidth="1"/>
    <col min="10695" max="10695" width="6.7109375" style="146" customWidth="1"/>
    <col min="10696" max="10705" width="10.7109375" style="146" customWidth="1"/>
    <col min="10706" max="10706" width="16.28515625" style="146" customWidth="1"/>
    <col min="10707" max="10716" width="9.140625" style="146"/>
    <col min="10717" max="10717" width="11.28515625" style="146" customWidth="1"/>
    <col min="10718" max="10949" width="9.140625" style="146"/>
    <col min="10950" max="10950" width="74.85546875" style="146" bestFit="1" customWidth="1"/>
    <col min="10951" max="10951" width="6.7109375" style="146" customWidth="1"/>
    <col min="10952" max="10961" width="10.7109375" style="146" customWidth="1"/>
    <col min="10962" max="10962" width="16.28515625" style="146" customWidth="1"/>
    <col min="10963" max="10972" width="9.140625" style="146"/>
    <col min="10973" max="10973" width="11.28515625" style="146" customWidth="1"/>
    <col min="10974" max="11205" width="9.140625" style="146"/>
    <col min="11206" max="11206" width="74.85546875" style="146" bestFit="1" customWidth="1"/>
    <col min="11207" max="11207" width="6.7109375" style="146" customWidth="1"/>
    <col min="11208" max="11217" width="10.7109375" style="146" customWidth="1"/>
    <col min="11218" max="11218" width="16.28515625" style="146" customWidth="1"/>
    <col min="11219" max="11228" width="9.140625" style="146"/>
    <col min="11229" max="11229" width="11.28515625" style="146" customWidth="1"/>
    <col min="11230" max="11461" width="9.140625" style="146"/>
    <col min="11462" max="11462" width="74.85546875" style="146" bestFit="1" customWidth="1"/>
    <col min="11463" max="11463" width="6.7109375" style="146" customWidth="1"/>
    <col min="11464" max="11473" width="10.7109375" style="146" customWidth="1"/>
    <col min="11474" max="11474" width="16.28515625" style="146" customWidth="1"/>
    <col min="11475" max="11484" width="9.140625" style="146"/>
    <col min="11485" max="11485" width="11.28515625" style="146" customWidth="1"/>
    <col min="11486" max="11717" width="9.140625" style="146"/>
    <col min="11718" max="11718" width="74.85546875" style="146" bestFit="1" customWidth="1"/>
    <col min="11719" max="11719" width="6.7109375" style="146" customWidth="1"/>
    <col min="11720" max="11729" width="10.7109375" style="146" customWidth="1"/>
    <col min="11730" max="11730" width="16.28515625" style="146" customWidth="1"/>
    <col min="11731" max="11740" width="9.140625" style="146"/>
    <col min="11741" max="11741" width="11.28515625" style="146" customWidth="1"/>
    <col min="11742" max="11973" width="9.140625" style="146"/>
    <col min="11974" max="11974" width="74.85546875" style="146" bestFit="1" customWidth="1"/>
    <col min="11975" max="11975" width="6.7109375" style="146" customWidth="1"/>
    <col min="11976" max="11985" width="10.7109375" style="146" customWidth="1"/>
    <col min="11986" max="11986" width="16.28515625" style="146" customWidth="1"/>
    <col min="11987" max="11996" width="9.140625" style="146"/>
    <col min="11997" max="11997" width="11.28515625" style="146" customWidth="1"/>
    <col min="11998" max="12229" width="9.140625" style="146"/>
    <col min="12230" max="12230" width="74.85546875" style="146" bestFit="1" customWidth="1"/>
    <col min="12231" max="12231" width="6.7109375" style="146" customWidth="1"/>
    <col min="12232" max="12241" width="10.7109375" style="146" customWidth="1"/>
    <col min="12242" max="12242" width="16.28515625" style="146" customWidth="1"/>
    <col min="12243" max="12252" width="9.140625" style="146"/>
    <col min="12253" max="12253" width="11.28515625" style="146" customWidth="1"/>
    <col min="12254" max="12485" width="9.140625" style="146"/>
    <col min="12486" max="12486" width="74.85546875" style="146" bestFit="1" customWidth="1"/>
    <col min="12487" max="12487" width="6.7109375" style="146" customWidth="1"/>
    <col min="12488" max="12497" width="10.7109375" style="146" customWidth="1"/>
    <col min="12498" max="12498" width="16.28515625" style="146" customWidth="1"/>
    <col min="12499" max="12508" width="9.140625" style="146"/>
    <col min="12509" max="12509" width="11.28515625" style="146" customWidth="1"/>
    <col min="12510" max="12741" width="9.140625" style="146"/>
    <col min="12742" max="12742" width="74.85546875" style="146" bestFit="1" customWidth="1"/>
    <col min="12743" max="12743" width="6.7109375" style="146" customWidth="1"/>
    <col min="12744" max="12753" width="10.7109375" style="146" customWidth="1"/>
    <col min="12754" max="12754" width="16.28515625" style="146" customWidth="1"/>
    <col min="12755" max="12764" width="9.140625" style="146"/>
    <col min="12765" max="12765" width="11.28515625" style="146" customWidth="1"/>
    <col min="12766" max="12997" width="9.140625" style="146"/>
    <col min="12998" max="12998" width="74.85546875" style="146" bestFit="1" customWidth="1"/>
    <col min="12999" max="12999" width="6.7109375" style="146" customWidth="1"/>
    <col min="13000" max="13009" width="10.7109375" style="146" customWidth="1"/>
    <col min="13010" max="13010" width="16.28515625" style="146" customWidth="1"/>
    <col min="13011" max="13020" width="9.140625" style="146"/>
    <col min="13021" max="13021" width="11.28515625" style="146" customWidth="1"/>
    <col min="13022" max="13253" width="9.140625" style="146"/>
    <col min="13254" max="13254" width="74.85546875" style="146" bestFit="1" customWidth="1"/>
    <col min="13255" max="13255" width="6.7109375" style="146" customWidth="1"/>
    <col min="13256" max="13265" width="10.7109375" style="146" customWidth="1"/>
    <col min="13266" max="13266" width="16.28515625" style="146" customWidth="1"/>
    <col min="13267" max="13276" width="9.140625" style="146"/>
    <col min="13277" max="13277" width="11.28515625" style="146" customWidth="1"/>
    <col min="13278" max="13509" width="9.140625" style="146"/>
    <col min="13510" max="13510" width="74.85546875" style="146" bestFit="1" customWidth="1"/>
    <col min="13511" max="13511" width="6.7109375" style="146" customWidth="1"/>
    <col min="13512" max="13521" width="10.7109375" style="146" customWidth="1"/>
    <col min="13522" max="13522" width="16.28515625" style="146" customWidth="1"/>
    <col min="13523" max="13532" width="9.140625" style="146"/>
    <col min="13533" max="13533" width="11.28515625" style="146" customWidth="1"/>
    <col min="13534" max="13765" width="9.140625" style="146"/>
    <col min="13766" max="13766" width="74.85546875" style="146" bestFit="1" customWidth="1"/>
    <col min="13767" max="13767" width="6.7109375" style="146" customWidth="1"/>
    <col min="13768" max="13777" width="10.7109375" style="146" customWidth="1"/>
    <col min="13778" max="13778" width="16.28515625" style="146" customWidth="1"/>
    <col min="13779" max="13788" width="9.140625" style="146"/>
    <col min="13789" max="13789" width="11.28515625" style="146" customWidth="1"/>
    <col min="13790" max="14021" width="9.140625" style="146"/>
    <col min="14022" max="14022" width="74.85546875" style="146" bestFit="1" customWidth="1"/>
    <col min="14023" max="14023" width="6.7109375" style="146" customWidth="1"/>
    <col min="14024" max="14033" width="10.7109375" style="146" customWidth="1"/>
    <col min="14034" max="14034" width="16.28515625" style="146" customWidth="1"/>
    <col min="14035" max="14044" width="9.140625" style="146"/>
    <col min="14045" max="14045" width="11.28515625" style="146" customWidth="1"/>
    <col min="14046" max="14277" width="9.140625" style="146"/>
    <col min="14278" max="14278" width="74.85546875" style="146" bestFit="1" customWidth="1"/>
    <col min="14279" max="14279" width="6.7109375" style="146" customWidth="1"/>
    <col min="14280" max="14289" width="10.7109375" style="146" customWidth="1"/>
    <col min="14290" max="14290" width="16.28515625" style="146" customWidth="1"/>
    <col min="14291" max="14300" width="9.140625" style="146"/>
    <col min="14301" max="14301" width="11.28515625" style="146" customWidth="1"/>
    <col min="14302" max="14533" width="9.140625" style="146"/>
    <col min="14534" max="14534" width="74.85546875" style="146" bestFit="1" customWidth="1"/>
    <col min="14535" max="14535" width="6.7109375" style="146" customWidth="1"/>
    <col min="14536" max="14545" width="10.7109375" style="146" customWidth="1"/>
    <col min="14546" max="14546" width="16.28515625" style="146" customWidth="1"/>
    <col min="14547" max="14556" width="9.140625" style="146"/>
    <col min="14557" max="14557" width="11.28515625" style="146" customWidth="1"/>
    <col min="14558" max="14789" width="9.140625" style="146"/>
    <col min="14790" max="14790" width="74.85546875" style="146" bestFit="1" customWidth="1"/>
    <col min="14791" max="14791" width="6.7109375" style="146" customWidth="1"/>
    <col min="14792" max="14801" width="10.7109375" style="146" customWidth="1"/>
    <col min="14802" max="14802" width="16.28515625" style="146" customWidth="1"/>
    <col min="14803" max="14812" width="9.140625" style="146"/>
    <col min="14813" max="14813" width="11.28515625" style="146" customWidth="1"/>
    <col min="14814" max="15045" width="9.140625" style="146"/>
    <col min="15046" max="15046" width="74.85546875" style="146" bestFit="1" customWidth="1"/>
    <col min="15047" max="15047" width="6.7109375" style="146" customWidth="1"/>
    <col min="15048" max="15057" width="10.7109375" style="146" customWidth="1"/>
    <col min="15058" max="15058" width="16.28515625" style="146" customWidth="1"/>
    <col min="15059" max="15068" width="9.140625" style="146"/>
    <col min="15069" max="15069" width="11.28515625" style="146" customWidth="1"/>
    <col min="15070" max="15301" width="9.140625" style="146"/>
    <col min="15302" max="15302" width="74.85546875" style="146" bestFit="1" customWidth="1"/>
    <col min="15303" max="15303" width="6.7109375" style="146" customWidth="1"/>
    <col min="15304" max="15313" width="10.7109375" style="146" customWidth="1"/>
    <col min="15314" max="15314" width="16.28515625" style="146" customWidth="1"/>
    <col min="15315" max="15324" width="9.140625" style="146"/>
    <col min="15325" max="15325" width="11.28515625" style="146" customWidth="1"/>
    <col min="15326" max="15557" width="9.140625" style="146"/>
    <col min="15558" max="15558" width="74.85546875" style="146" bestFit="1" customWidth="1"/>
    <col min="15559" max="15559" width="6.7109375" style="146" customWidth="1"/>
    <col min="15560" max="15569" width="10.7109375" style="146" customWidth="1"/>
    <col min="15570" max="15570" width="16.28515625" style="146" customWidth="1"/>
    <col min="15571" max="15580" width="9.140625" style="146"/>
    <col min="15581" max="15581" width="11.28515625" style="146" customWidth="1"/>
    <col min="15582" max="15813" width="9.140625" style="146"/>
    <col min="15814" max="15814" width="74.85546875" style="146" bestFit="1" customWidth="1"/>
    <col min="15815" max="15815" width="6.7109375" style="146" customWidth="1"/>
    <col min="15816" max="15825" width="10.7109375" style="146" customWidth="1"/>
    <col min="15826" max="15826" width="16.28515625" style="146" customWidth="1"/>
    <col min="15827" max="15836" width="9.140625" style="146"/>
    <col min="15837" max="15837" width="11.28515625" style="146" customWidth="1"/>
    <col min="15838" max="16069" width="9.140625" style="146"/>
    <col min="16070" max="16070" width="74.85546875" style="146" bestFit="1" customWidth="1"/>
    <col min="16071" max="16071" width="6.7109375" style="146" customWidth="1"/>
    <col min="16072" max="16081" width="10.7109375" style="146" customWidth="1"/>
    <col min="16082" max="16082" width="16.28515625" style="146" customWidth="1"/>
    <col min="16083" max="16092" width="9.140625" style="146"/>
    <col min="16093" max="16093" width="11.28515625" style="146" customWidth="1"/>
    <col min="16094" max="16384" width="9.140625" style="146"/>
  </cols>
  <sheetData>
    <row r="1" spans="1:8" ht="16.5" thickBot="1">
      <c r="A1" s="1" t="s">
        <v>83</v>
      </c>
      <c r="B1" s="285"/>
      <c r="C1" s="285"/>
      <c r="D1" s="285"/>
      <c r="E1" s="285"/>
      <c r="F1" s="83"/>
      <c r="G1" s="571" t="s">
        <v>1153</v>
      </c>
      <c r="H1" s="464"/>
    </row>
    <row r="2" spans="1:8" ht="15.75">
      <c r="A2" s="415" t="s">
        <v>1154</v>
      </c>
      <c r="B2" s="252"/>
      <c r="C2" s="252"/>
      <c r="D2" s="252"/>
      <c r="E2" s="252"/>
      <c r="F2" s="252"/>
      <c r="G2" s="252"/>
      <c r="H2" s="464"/>
    </row>
    <row r="3" spans="1:8" ht="15.75">
      <c r="A3" s="387" t="s">
        <v>1155</v>
      </c>
      <c r="B3" s="252"/>
      <c r="C3" s="252"/>
      <c r="D3" s="252"/>
      <c r="E3" s="252"/>
      <c r="F3" s="252"/>
      <c r="G3" s="252"/>
      <c r="H3" s="464"/>
    </row>
    <row r="4" spans="1:8">
      <c r="A4" s="178"/>
      <c r="B4" s="178"/>
      <c r="C4" s="178"/>
      <c r="D4" s="178"/>
      <c r="E4" s="178"/>
      <c r="F4" s="178"/>
      <c r="G4" s="178"/>
      <c r="H4" s="464"/>
    </row>
    <row r="5" spans="1:8">
      <c r="A5" s="386" t="s">
        <v>1156</v>
      </c>
      <c r="B5" s="178"/>
      <c r="C5" s="178"/>
      <c r="D5" s="178"/>
      <c r="E5" s="178"/>
      <c r="F5" s="178"/>
      <c r="G5" s="178"/>
      <c r="H5" s="464"/>
    </row>
    <row r="6" spans="1:8">
      <c r="A6" s="202"/>
      <c r="B6" s="178"/>
      <c r="C6" s="178"/>
      <c r="D6" s="178"/>
      <c r="E6" s="178"/>
      <c r="F6" s="178"/>
      <c r="G6" s="178"/>
      <c r="H6" s="464"/>
    </row>
    <row r="7" spans="1:8">
      <c r="A7" s="178"/>
      <c r="B7" s="178"/>
      <c r="C7" s="1094" t="s">
        <v>1157</v>
      </c>
      <c r="D7" s="1095"/>
      <c r="E7" s="1095"/>
      <c r="F7" s="1096"/>
      <c r="G7" s="385"/>
      <c r="H7" s="464"/>
    </row>
    <row r="8" spans="1:8">
      <c r="A8" s="202"/>
      <c r="B8" s="178"/>
      <c r="C8" s="763">
        <v>2017</v>
      </c>
      <c r="D8" s="763">
        <v>2018</v>
      </c>
      <c r="E8" s="763">
        <v>2019</v>
      </c>
      <c r="F8" s="763">
        <v>2020</v>
      </c>
      <c r="G8" s="763" t="s">
        <v>514</v>
      </c>
      <c r="H8" s="1039"/>
    </row>
    <row r="9" spans="1:8" ht="26.25">
      <c r="A9" s="510" t="s">
        <v>1158</v>
      </c>
      <c r="B9" s="764">
        <v>1</v>
      </c>
      <c r="C9" s="765" t="s">
        <v>1159</v>
      </c>
      <c r="D9" s="765" t="s">
        <v>1159</v>
      </c>
      <c r="E9" s="765" t="s">
        <v>1159</v>
      </c>
      <c r="F9" s="765" t="s">
        <v>1159</v>
      </c>
      <c r="G9" s="766" t="s">
        <v>1160</v>
      </c>
      <c r="H9" s="464"/>
    </row>
    <row r="10" spans="1:8">
      <c r="A10" s="562"/>
      <c r="B10" s="384"/>
      <c r="C10" s="383"/>
      <c r="D10" s="383"/>
      <c r="E10" s="383"/>
      <c r="F10" s="383"/>
      <c r="G10" s="383"/>
      <c r="H10" s="464"/>
    </row>
    <row r="11" spans="1:8">
      <c r="A11" s="510" t="s">
        <v>233</v>
      </c>
      <c r="B11" s="384"/>
      <c r="C11" s="178"/>
      <c r="D11" s="178"/>
      <c r="E11" s="178"/>
      <c r="F11" s="178"/>
      <c r="G11" s="178"/>
      <c r="H11" s="464"/>
    </row>
    <row r="12" spans="1:8" ht="26.25">
      <c r="A12" s="511" t="s">
        <v>1161</v>
      </c>
      <c r="B12" s="764">
        <v>2</v>
      </c>
      <c r="C12" s="767" t="s">
        <v>241</v>
      </c>
      <c r="D12" s="767" t="s">
        <v>241</v>
      </c>
      <c r="E12" s="767" t="s">
        <v>241</v>
      </c>
      <c r="F12" s="767" t="s">
        <v>241</v>
      </c>
      <c r="G12" s="766" t="s">
        <v>1162</v>
      </c>
      <c r="H12" s="464"/>
    </row>
    <row r="13" spans="1:8" ht="26.25">
      <c r="A13" s="511" t="s">
        <v>1163</v>
      </c>
      <c r="B13" s="764">
        <v>3</v>
      </c>
      <c r="C13" s="767" t="s">
        <v>242</v>
      </c>
      <c r="D13" s="767" t="s">
        <v>242</v>
      </c>
      <c r="E13" s="767" t="s">
        <v>242</v>
      </c>
      <c r="F13" s="767" t="s">
        <v>242</v>
      </c>
      <c r="G13" s="766" t="s">
        <v>1164</v>
      </c>
      <c r="H13" s="464"/>
    </row>
    <row r="14" spans="1:8" ht="26.25">
      <c r="A14" s="511" t="s">
        <v>1165</v>
      </c>
      <c r="B14" s="764">
        <v>4</v>
      </c>
      <c r="C14" s="767" t="s">
        <v>241</v>
      </c>
      <c r="D14" s="767" t="s">
        <v>241</v>
      </c>
      <c r="E14" s="767" t="s">
        <v>241</v>
      </c>
      <c r="F14" s="767" t="s">
        <v>241</v>
      </c>
      <c r="G14" s="766" t="s">
        <v>1166</v>
      </c>
      <c r="H14" s="464"/>
    </row>
    <row r="15" spans="1:8" ht="26.25">
      <c r="A15" s="219" t="s">
        <v>1167</v>
      </c>
      <c r="B15" s="764">
        <v>5</v>
      </c>
      <c r="C15" s="768" t="s">
        <v>245</v>
      </c>
      <c r="D15" s="768" t="s">
        <v>245</v>
      </c>
      <c r="E15" s="768" t="s">
        <v>245</v>
      </c>
      <c r="F15" s="768" t="s">
        <v>245</v>
      </c>
      <c r="G15" s="766" t="s">
        <v>1168</v>
      </c>
      <c r="H15" s="464"/>
    </row>
    <row r="16" spans="1:8" ht="26.25">
      <c r="A16" s="219" t="s">
        <v>1169</v>
      </c>
      <c r="B16" s="764">
        <v>6</v>
      </c>
      <c r="C16" s="768" t="s">
        <v>245</v>
      </c>
      <c r="D16" s="768" t="s">
        <v>245</v>
      </c>
      <c r="E16" s="768" t="s">
        <v>245</v>
      </c>
      <c r="F16" s="768" t="s">
        <v>245</v>
      </c>
      <c r="G16" s="766" t="s">
        <v>1170</v>
      </c>
      <c r="H16" s="464"/>
    </row>
    <row r="17" spans="1:10" ht="26.25">
      <c r="A17" s="219" t="s">
        <v>1171</v>
      </c>
      <c r="B17" s="764">
        <v>7</v>
      </c>
      <c r="C17" s="768" t="s">
        <v>245</v>
      </c>
      <c r="D17" s="768" t="s">
        <v>245</v>
      </c>
      <c r="E17" s="768" t="s">
        <v>245</v>
      </c>
      <c r="F17" s="768" t="s">
        <v>245</v>
      </c>
      <c r="G17" s="766" t="s">
        <v>1172</v>
      </c>
      <c r="H17" s="464"/>
      <c r="I17" s="464"/>
      <c r="J17" s="464"/>
    </row>
    <row r="18" spans="1:10" ht="26.25">
      <c r="A18" s="222" t="s">
        <v>1173</v>
      </c>
      <c r="B18" s="684">
        <v>8</v>
      </c>
      <c r="C18" s="769" t="s">
        <v>242</v>
      </c>
      <c r="D18" s="769" t="s">
        <v>242</v>
      </c>
      <c r="E18" s="769" t="s">
        <v>242</v>
      </c>
      <c r="F18" s="769" t="s">
        <v>242</v>
      </c>
      <c r="G18" s="770" t="s">
        <v>1174</v>
      </c>
      <c r="H18" s="464"/>
      <c r="I18" s="464"/>
      <c r="J18" s="464"/>
    </row>
    <row r="19" spans="1:10" ht="26.25" customHeight="1">
      <c r="A19" s="222" t="s">
        <v>1175</v>
      </c>
      <c r="B19" s="684">
        <v>9</v>
      </c>
      <c r="C19" s="769" t="s">
        <v>242</v>
      </c>
      <c r="D19" s="769" t="s">
        <v>242</v>
      </c>
      <c r="E19" s="769" t="s">
        <v>242</v>
      </c>
      <c r="F19" s="769" t="s">
        <v>242</v>
      </c>
      <c r="G19" s="770" t="s">
        <v>1176</v>
      </c>
      <c r="H19" s="464"/>
      <c r="I19" s="464"/>
      <c r="J19" s="464"/>
    </row>
    <row r="20" spans="1:10" ht="26.25">
      <c r="A20" s="239" t="s">
        <v>1177</v>
      </c>
      <c r="B20" s="684">
        <v>10</v>
      </c>
      <c r="C20" s="767" t="s">
        <v>242</v>
      </c>
      <c r="D20" s="767" t="s">
        <v>242</v>
      </c>
      <c r="E20" s="767" t="s">
        <v>242</v>
      </c>
      <c r="F20" s="767" t="s">
        <v>242</v>
      </c>
      <c r="G20" s="770" t="s">
        <v>1178</v>
      </c>
      <c r="H20" s="464"/>
      <c r="I20" s="464"/>
      <c r="J20" s="464"/>
    </row>
    <row r="21" spans="1:10" ht="26.25">
      <c r="A21" s="239" t="s">
        <v>1179</v>
      </c>
      <c r="B21" s="684">
        <v>11</v>
      </c>
      <c r="C21" s="767" t="s">
        <v>242</v>
      </c>
      <c r="D21" s="767" t="s">
        <v>242</v>
      </c>
      <c r="E21" s="767" t="s">
        <v>242</v>
      </c>
      <c r="F21" s="767" t="s">
        <v>242</v>
      </c>
      <c r="G21" s="770" t="s">
        <v>1180</v>
      </c>
      <c r="H21" s="464"/>
      <c r="I21" s="464"/>
      <c r="J21" s="464"/>
    </row>
    <row r="22" spans="1:10" ht="26.25">
      <c r="A22" s="239" t="s">
        <v>1181</v>
      </c>
      <c r="B22" s="684">
        <v>12</v>
      </c>
      <c r="C22" s="767" t="s">
        <v>241</v>
      </c>
      <c r="D22" s="767" t="s">
        <v>241</v>
      </c>
      <c r="E22" s="767" t="s">
        <v>241</v>
      </c>
      <c r="F22" s="767" t="s">
        <v>241</v>
      </c>
      <c r="G22" s="770" t="s">
        <v>1182</v>
      </c>
      <c r="H22" s="464"/>
      <c r="I22" s="464"/>
      <c r="J22" s="464"/>
    </row>
    <row r="23" spans="1:10" ht="26.25">
      <c r="A23" s="239" t="s">
        <v>1183</v>
      </c>
      <c r="B23" s="684">
        <v>13</v>
      </c>
      <c r="C23" s="767" t="s">
        <v>242</v>
      </c>
      <c r="D23" s="767" t="s">
        <v>242</v>
      </c>
      <c r="E23" s="767" t="s">
        <v>242</v>
      </c>
      <c r="F23" s="767" t="s">
        <v>242</v>
      </c>
      <c r="G23" s="770" t="s">
        <v>1184</v>
      </c>
      <c r="H23" s="464"/>
      <c r="I23" s="464"/>
      <c r="J23" s="464"/>
    </row>
    <row r="24" spans="1:10" ht="26.25">
      <c r="A24" s="239" t="s">
        <v>1185</v>
      </c>
      <c r="B24" s="684">
        <v>14</v>
      </c>
      <c r="C24" s="771" t="s">
        <v>245</v>
      </c>
      <c r="D24" s="771" t="s">
        <v>245</v>
      </c>
      <c r="E24" s="771" t="s">
        <v>245</v>
      </c>
      <c r="F24" s="771" t="s">
        <v>245</v>
      </c>
      <c r="G24" s="770" t="s">
        <v>1186</v>
      </c>
      <c r="H24" s="464"/>
      <c r="I24" s="464"/>
      <c r="J24" s="464"/>
    </row>
    <row r="25" spans="1:10" ht="26.25">
      <c r="A25" s="239" t="s">
        <v>1187</v>
      </c>
      <c r="B25" s="684">
        <v>15</v>
      </c>
      <c r="C25" s="771" t="s">
        <v>245</v>
      </c>
      <c r="D25" s="771" t="s">
        <v>245</v>
      </c>
      <c r="E25" s="771" t="s">
        <v>245</v>
      </c>
      <c r="F25" s="771" t="s">
        <v>245</v>
      </c>
      <c r="G25" s="770" t="s">
        <v>1188</v>
      </c>
      <c r="H25" s="464"/>
      <c r="I25" s="464"/>
      <c r="J25" s="464"/>
    </row>
    <row r="26" spans="1:10" ht="26.25">
      <c r="A26" s="239" t="s">
        <v>1189</v>
      </c>
      <c r="B26" s="684">
        <v>16</v>
      </c>
      <c r="C26" s="772" t="s">
        <v>301</v>
      </c>
      <c r="D26" s="772" t="s">
        <v>301</v>
      </c>
      <c r="E26" s="772" t="s">
        <v>301</v>
      </c>
      <c r="F26" s="772" t="s">
        <v>301</v>
      </c>
      <c r="G26" s="770" t="s">
        <v>1190</v>
      </c>
      <c r="H26" s="464"/>
      <c r="I26" s="464"/>
      <c r="J26" s="464"/>
    </row>
    <row r="27" spans="1:10">
      <c r="A27" s="158"/>
      <c r="B27" s="773"/>
      <c r="C27" s="774"/>
      <c r="D27" s="774"/>
      <c r="E27" s="774"/>
      <c r="F27" s="774"/>
      <c r="G27" s="774"/>
      <c r="H27" s="464"/>
      <c r="I27" s="464"/>
      <c r="J27" s="464"/>
    </row>
    <row r="28" spans="1:10" ht="39">
      <c r="A28" s="560" t="s">
        <v>1191</v>
      </c>
      <c r="B28" s="684">
        <v>17</v>
      </c>
      <c r="C28" s="775" t="s">
        <v>1192</v>
      </c>
      <c r="D28" s="775" t="s">
        <v>1192</v>
      </c>
      <c r="E28" s="775" t="s">
        <v>1192</v>
      </c>
      <c r="F28" s="775" t="s">
        <v>1192</v>
      </c>
      <c r="G28" s="770" t="s">
        <v>1193</v>
      </c>
      <c r="H28" s="464"/>
      <c r="I28" s="464"/>
      <c r="J28" s="464"/>
    </row>
    <row r="29" spans="1:10">
      <c r="A29" s="239"/>
      <c r="B29" s="773"/>
      <c r="C29" s="774"/>
      <c r="D29" s="774"/>
      <c r="E29" s="774"/>
      <c r="F29" s="774"/>
      <c r="G29" s="774"/>
      <c r="H29" s="464"/>
      <c r="I29" s="464"/>
      <c r="J29" s="464"/>
    </row>
    <row r="30" spans="1:10" ht="26.25">
      <c r="A30" s="560" t="s">
        <v>1194</v>
      </c>
      <c r="B30" s="684">
        <v>18</v>
      </c>
      <c r="C30" s="776" t="s">
        <v>1195</v>
      </c>
      <c r="D30" s="776" t="s">
        <v>1195</v>
      </c>
      <c r="E30" s="776" t="s">
        <v>1195</v>
      </c>
      <c r="F30" s="776" t="s">
        <v>1195</v>
      </c>
      <c r="G30" s="770" t="s">
        <v>1196</v>
      </c>
      <c r="H30" s="464"/>
      <c r="I30" s="464"/>
      <c r="J30" s="464"/>
    </row>
    <row r="31" spans="1:10">
      <c r="A31" s="239"/>
      <c r="B31" s="773"/>
      <c r="C31" s="774"/>
      <c r="D31" s="774"/>
      <c r="E31" s="774"/>
      <c r="F31" s="774"/>
      <c r="G31" s="774"/>
      <c r="H31" s="464"/>
      <c r="I31" s="464"/>
      <c r="J31" s="464"/>
    </row>
    <row r="32" spans="1:10" s="464" customFormat="1" ht="26.25">
      <c r="A32" s="613" t="s">
        <v>1197</v>
      </c>
      <c r="B32" s="684">
        <v>19</v>
      </c>
      <c r="C32" s="769" t="s">
        <v>241</v>
      </c>
      <c r="D32" s="769" t="s">
        <v>241</v>
      </c>
      <c r="E32" s="769" t="s">
        <v>241</v>
      </c>
      <c r="F32" s="769" t="s">
        <v>241</v>
      </c>
      <c r="G32" s="770" t="s">
        <v>1198</v>
      </c>
      <c r="H32" s="640"/>
      <c r="I32" s="465"/>
      <c r="J32" s="465"/>
    </row>
    <row r="33" spans="1:10" s="464" customFormat="1" ht="26.25">
      <c r="A33" s="613" t="s">
        <v>1199</v>
      </c>
      <c r="B33" s="777">
        <v>20</v>
      </c>
      <c r="C33" s="778" t="s">
        <v>242</v>
      </c>
      <c r="D33" s="778" t="s">
        <v>242</v>
      </c>
      <c r="E33" s="778" t="s">
        <v>242</v>
      </c>
      <c r="F33" s="778" t="s">
        <v>242</v>
      </c>
      <c r="G33" s="766" t="s">
        <v>1200</v>
      </c>
      <c r="H33" s="10"/>
      <c r="I33" s="465"/>
      <c r="J33" s="465"/>
    </row>
    <row r="34" spans="1:10" s="464" customFormat="1">
      <c r="A34" s="561"/>
      <c r="B34" s="580"/>
      <c r="C34" s="581"/>
      <c r="D34" s="581"/>
      <c r="E34" s="581"/>
      <c r="F34" s="581"/>
      <c r="G34" s="637"/>
      <c r="H34" s="10"/>
      <c r="I34" s="465"/>
      <c r="J34" s="465"/>
    </row>
    <row r="35" spans="1:10">
      <c r="A35" s="464"/>
      <c r="B35" s="464"/>
      <c r="C35" s="464"/>
      <c r="D35" s="464"/>
      <c r="E35" s="464"/>
      <c r="F35" s="464"/>
      <c r="G35" s="464"/>
      <c r="H35" s="465"/>
      <c r="I35" s="465"/>
      <c r="J35" s="465"/>
    </row>
    <row r="36" spans="1:10">
      <c r="A36" s="408" t="s">
        <v>1201</v>
      </c>
      <c r="B36" s="464"/>
      <c r="C36" s="464"/>
      <c r="D36" s="464"/>
      <c r="E36" s="464"/>
      <c r="F36" s="464"/>
      <c r="G36" s="464"/>
      <c r="H36" s="464"/>
      <c r="I36" s="464"/>
      <c r="J36" s="464"/>
    </row>
  </sheetData>
  <mergeCells count="1">
    <mergeCell ref="C7:F7"/>
  </mergeCells>
  <hyperlinks>
    <hyperlink ref="A36" location="'Cover Sheet'!A1" display="Back to cover sheet" xr:uid="{00000000-0004-0000-0900-000000000000}"/>
  </hyperlinks>
  <pageMargins left="0.70866141732283472" right="0.70866141732283472" top="0.74803149606299213" bottom="0.74803149606299213" header="0.31496062992125984" footer="0.31496062992125984"/>
  <pageSetup paperSize="8" orientation="landscape" r:id="rId1"/>
  <headerFooter>
    <oddFooter>&amp;C&amp;1#&amp;"Calibri"&amp;10&amp;K000000Classification: 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L19"/>
  <sheetViews>
    <sheetView topLeftCell="A7" zoomScale="80" zoomScaleNormal="80" workbookViewId="0">
      <selection activeCell="H18" sqref="H18"/>
    </sheetView>
  </sheetViews>
  <sheetFormatPr defaultColWidth="9.140625" defaultRowHeight="15"/>
  <cols>
    <col min="1" max="1" width="12.7109375" style="467" customWidth="1"/>
    <col min="2" max="2" width="18.85546875" style="467" customWidth="1"/>
    <col min="3" max="3" width="30.85546875" style="467" customWidth="1"/>
    <col min="4" max="4" width="38.85546875" style="467" customWidth="1"/>
    <col min="5" max="5" width="29.28515625" style="467" customWidth="1"/>
    <col min="6" max="6" width="10.140625" style="467" customWidth="1"/>
    <col min="7" max="7" width="9.5703125" style="467" customWidth="1"/>
    <col min="8" max="8" width="33.85546875" style="467" customWidth="1"/>
    <col min="9" max="9" width="35.140625" style="467" customWidth="1"/>
    <col min="10" max="10" width="18.42578125" style="467" customWidth="1"/>
    <col min="11" max="11" width="9.140625" style="467"/>
    <col min="12" max="12" width="18.28515625" style="467" customWidth="1"/>
    <col min="13" max="228" width="9.140625" style="467"/>
    <col min="229" max="229" width="16.42578125" style="467" customWidth="1"/>
    <col min="230" max="230" width="30.85546875" style="467" customWidth="1"/>
    <col min="231" max="231" width="32.7109375" style="467" customWidth="1"/>
    <col min="232" max="232" width="22.7109375" style="467" customWidth="1"/>
    <col min="233" max="233" width="10.140625" style="467" customWidth="1"/>
    <col min="234" max="234" width="9.5703125" style="467" customWidth="1"/>
    <col min="235" max="235" width="27.5703125" style="467" customWidth="1"/>
    <col min="236" max="484" width="9.140625" style="467"/>
    <col min="485" max="485" width="16.42578125" style="467" customWidth="1"/>
    <col min="486" max="486" width="30.85546875" style="467" customWidth="1"/>
    <col min="487" max="487" width="32.7109375" style="467" customWidth="1"/>
    <col min="488" max="488" width="22.7109375" style="467" customWidth="1"/>
    <col min="489" max="489" width="10.140625" style="467" customWidth="1"/>
    <col min="490" max="490" width="9.5703125" style="467" customWidth="1"/>
    <col min="491" max="491" width="27.5703125" style="467" customWidth="1"/>
    <col min="492" max="740" width="9.140625" style="467"/>
    <col min="741" max="741" width="16.42578125" style="467" customWidth="1"/>
    <col min="742" max="742" width="30.85546875" style="467" customWidth="1"/>
    <col min="743" max="743" width="32.7109375" style="467" customWidth="1"/>
    <col min="744" max="744" width="22.7109375" style="467" customWidth="1"/>
    <col min="745" max="745" width="10.140625" style="467" customWidth="1"/>
    <col min="746" max="746" width="9.5703125" style="467" customWidth="1"/>
    <col min="747" max="747" width="27.5703125" style="467" customWidth="1"/>
    <col min="748" max="996" width="9.140625" style="467"/>
    <col min="997" max="997" width="16.42578125" style="467" customWidth="1"/>
    <col min="998" max="998" width="30.85546875" style="467" customWidth="1"/>
    <col min="999" max="999" width="32.7109375" style="467" customWidth="1"/>
    <col min="1000" max="1000" width="22.7109375" style="467" customWidth="1"/>
    <col min="1001" max="1001" width="10.140625" style="467" customWidth="1"/>
    <col min="1002" max="1002" width="9.5703125" style="467" customWidth="1"/>
    <col min="1003" max="1003" width="27.5703125" style="467" customWidth="1"/>
    <col min="1004" max="1252" width="9.140625" style="467"/>
    <col min="1253" max="1253" width="16.42578125" style="467" customWidth="1"/>
    <col min="1254" max="1254" width="30.85546875" style="467" customWidth="1"/>
    <col min="1255" max="1255" width="32.7109375" style="467" customWidth="1"/>
    <col min="1256" max="1256" width="22.7109375" style="467" customWidth="1"/>
    <col min="1257" max="1257" width="10.140625" style="467" customWidth="1"/>
    <col min="1258" max="1258" width="9.5703125" style="467" customWidth="1"/>
    <col min="1259" max="1259" width="27.5703125" style="467" customWidth="1"/>
    <col min="1260" max="1508" width="9.140625" style="467"/>
    <col min="1509" max="1509" width="16.42578125" style="467" customWidth="1"/>
    <col min="1510" max="1510" width="30.85546875" style="467" customWidth="1"/>
    <col min="1511" max="1511" width="32.7109375" style="467" customWidth="1"/>
    <col min="1512" max="1512" width="22.7109375" style="467" customWidth="1"/>
    <col min="1513" max="1513" width="10.140625" style="467" customWidth="1"/>
    <col min="1514" max="1514" width="9.5703125" style="467" customWidth="1"/>
    <col min="1515" max="1515" width="27.5703125" style="467" customWidth="1"/>
    <col min="1516" max="1764" width="9.140625" style="467"/>
    <col min="1765" max="1765" width="16.42578125" style="467" customWidth="1"/>
    <col min="1766" max="1766" width="30.85546875" style="467" customWidth="1"/>
    <col min="1767" max="1767" width="32.7109375" style="467" customWidth="1"/>
    <col min="1768" max="1768" width="22.7109375" style="467" customWidth="1"/>
    <col min="1769" max="1769" width="10.140625" style="467" customWidth="1"/>
    <col min="1770" max="1770" width="9.5703125" style="467" customWidth="1"/>
    <col min="1771" max="1771" width="27.5703125" style="467" customWidth="1"/>
    <col min="1772" max="2020" width="9.140625" style="467"/>
    <col min="2021" max="2021" width="16.42578125" style="467" customWidth="1"/>
    <col min="2022" max="2022" width="30.85546875" style="467" customWidth="1"/>
    <col min="2023" max="2023" width="32.7109375" style="467" customWidth="1"/>
    <col min="2024" max="2024" width="22.7109375" style="467" customWidth="1"/>
    <col min="2025" max="2025" width="10.140625" style="467" customWidth="1"/>
    <col min="2026" max="2026" width="9.5703125" style="467" customWidth="1"/>
    <col min="2027" max="2027" width="27.5703125" style="467" customWidth="1"/>
    <col min="2028" max="2276" width="9.140625" style="467"/>
    <col min="2277" max="2277" width="16.42578125" style="467" customWidth="1"/>
    <col min="2278" max="2278" width="30.85546875" style="467" customWidth="1"/>
    <col min="2279" max="2279" width="32.7109375" style="467" customWidth="1"/>
    <col min="2280" max="2280" width="22.7109375" style="467" customWidth="1"/>
    <col min="2281" max="2281" width="10.140625" style="467" customWidth="1"/>
    <col min="2282" max="2282" width="9.5703125" style="467" customWidth="1"/>
    <col min="2283" max="2283" width="27.5703125" style="467" customWidth="1"/>
    <col min="2284" max="2532" width="9.140625" style="467"/>
    <col min="2533" max="2533" width="16.42578125" style="467" customWidth="1"/>
    <col min="2534" max="2534" width="30.85546875" style="467" customWidth="1"/>
    <col min="2535" max="2535" width="32.7109375" style="467" customWidth="1"/>
    <col min="2536" max="2536" width="22.7109375" style="467" customWidth="1"/>
    <col min="2537" max="2537" width="10.140625" style="467" customWidth="1"/>
    <col min="2538" max="2538" width="9.5703125" style="467" customWidth="1"/>
    <col min="2539" max="2539" width="27.5703125" style="467" customWidth="1"/>
    <col min="2540" max="2788" width="9.140625" style="467"/>
    <col min="2789" max="2789" width="16.42578125" style="467" customWidth="1"/>
    <col min="2790" max="2790" width="30.85546875" style="467" customWidth="1"/>
    <col min="2791" max="2791" width="32.7109375" style="467" customWidth="1"/>
    <col min="2792" max="2792" width="22.7109375" style="467" customWidth="1"/>
    <col min="2793" max="2793" width="10.140625" style="467" customWidth="1"/>
    <col min="2794" max="2794" width="9.5703125" style="467" customWidth="1"/>
    <col min="2795" max="2795" width="27.5703125" style="467" customWidth="1"/>
    <col min="2796" max="3044" width="9.140625" style="467"/>
    <col min="3045" max="3045" width="16.42578125" style="467" customWidth="1"/>
    <col min="3046" max="3046" width="30.85546875" style="467" customWidth="1"/>
    <col min="3047" max="3047" width="32.7109375" style="467" customWidth="1"/>
    <col min="3048" max="3048" width="22.7109375" style="467" customWidth="1"/>
    <col min="3049" max="3049" width="10.140625" style="467" customWidth="1"/>
    <col min="3050" max="3050" width="9.5703125" style="467" customWidth="1"/>
    <col min="3051" max="3051" width="27.5703125" style="467" customWidth="1"/>
    <col min="3052" max="3300" width="9.140625" style="467"/>
    <col min="3301" max="3301" width="16.42578125" style="467" customWidth="1"/>
    <col min="3302" max="3302" width="30.85546875" style="467" customWidth="1"/>
    <col min="3303" max="3303" width="32.7109375" style="467" customWidth="1"/>
    <col min="3304" max="3304" width="22.7109375" style="467" customWidth="1"/>
    <col min="3305" max="3305" width="10.140625" style="467" customWidth="1"/>
    <col min="3306" max="3306" width="9.5703125" style="467" customWidth="1"/>
    <col min="3307" max="3307" width="27.5703125" style="467" customWidth="1"/>
    <col min="3308" max="3556" width="9.140625" style="467"/>
    <col min="3557" max="3557" width="16.42578125" style="467" customWidth="1"/>
    <col min="3558" max="3558" width="30.85546875" style="467" customWidth="1"/>
    <col min="3559" max="3559" width="32.7109375" style="467" customWidth="1"/>
    <col min="3560" max="3560" width="22.7109375" style="467" customWidth="1"/>
    <col min="3561" max="3561" width="10.140625" style="467" customWidth="1"/>
    <col min="3562" max="3562" width="9.5703125" style="467" customWidth="1"/>
    <col min="3563" max="3563" width="27.5703125" style="467" customWidth="1"/>
    <col min="3564" max="3812" width="9.140625" style="467"/>
    <col min="3813" max="3813" width="16.42578125" style="467" customWidth="1"/>
    <col min="3814" max="3814" width="30.85546875" style="467" customWidth="1"/>
    <col min="3815" max="3815" width="32.7109375" style="467" customWidth="1"/>
    <col min="3816" max="3816" width="22.7109375" style="467" customWidth="1"/>
    <col min="3817" max="3817" width="10.140625" style="467" customWidth="1"/>
    <col min="3818" max="3818" width="9.5703125" style="467" customWidth="1"/>
    <col min="3819" max="3819" width="27.5703125" style="467" customWidth="1"/>
    <col min="3820" max="4068" width="9.140625" style="467"/>
    <col min="4069" max="4069" width="16.42578125" style="467" customWidth="1"/>
    <col min="4070" max="4070" width="30.85546875" style="467" customWidth="1"/>
    <col min="4071" max="4071" width="32.7109375" style="467" customWidth="1"/>
    <col min="4072" max="4072" width="22.7109375" style="467" customWidth="1"/>
    <col min="4073" max="4073" width="10.140625" style="467" customWidth="1"/>
    <col min="4074" max="4074" width="9.5703125" style="467" customWidth="1"/>
    <col min="4075" max="4075" width="27.5703125" style="467" customWidth="1"/>
    <col min="4076" max="4324" width="9.140625" style="467"/>
    <col min="4325" max="4325" width="16.42578125" style="467" customWidth="1"/>
    <col min="4326" max="4326" width="30.85546875" style="467" customWidth="1"/>
    <col min="4327" max="4327" width="32.7109375" style="467" customWidth="1"/>
    <col min="4328" max="4328" width="22.7109375" style="467" customWidth="1"/>
    <col min="4329" max="4329" width="10.140625" style="467" customWidth="1"/>
    <col min="4330" max="4330" width="9.5703125" style="467" customWidth="1"/>
    <col min="4331" max="4331" width="27.5703125" style="467" customWidth="1"/>
    <col min="4332" max="4580" width="9.140625" style="467"/>
    <col min="4581" max="4581" width="16.42578125" style="467" customWidth="1"/>
    <col min="4582" max="4582" width="30.85546875" style="467" customWidth="1"/>
    <col min="4583" max="4583" width="32.7109375" style="467" customWidth="1"/>
    <col min="4584" max="4584" width="22.7109375" style="467" customWidth="1"/>
    <col min="4585" max="4585" width="10.140625" style="467" customWidth="1"/>
    <col min="4586" max="4586" width="9.5703125" style="467" customWidth="1"/>
    <col min="4587" max="4587" width="27.5703125" style="467" customWidth="1"/>
    <col min="4588" max="4836" width="9.140625" style="467"/>
    <col min="4837" max="4837" width="16.42578125" style="467" customWidth="1"/>
    <col min="4838" max="4838" width="30.85546875" style="467" customWidth="1"/>
    <col min="4839" max="4839" width="32.7109375" style="467" customWidth="1"/>
    <col min="4840" max="4840" width="22.7109375" style="467" customWidth="1"/>
    <col min="4841" max="4841" width="10.140625" style="467" customWidth="1"/>
    <col min="4842" max="4842" width="9.5703125" style="467" customWidth="1"/>
    <col min="4843" max="4843" width="27.5703125" style="467" customWidth="1"/>
    <col min="4844" max="5092" width="9.140625" style="467"/>
    <col min="5093" max="5093" width="16.42578125" style="467" customWidth="1"/>
    <col min="5094" max="5094" width="30.85546875" style="467" customWidth="1"/>
    <col min="5095" max="5095" width="32.7109375" style="467" customWidth="1"/>
    <col min="5096" max="5096" width="22.7109375" style="467" customWidth="1"/>
    <col min="5097" max="5097" width="10.140625" style="467" customWidth="1"/>
    <col min="5098" max="5098" width="9.5703125" style="467" customWidth="1"/>
    <col min="5099" max="5099" width="27.5703125" style="467" customWidth="1"/>
    <col min="5100" max="5348" width="9.140625" style="467"/>
    <col min="5349" max="5349" width="16.42578125" style="467" customWidth="1"/>
    <col min="5350" max="5350" width="30.85546875" style="467" customWidth="1"/>
    <col min="5351" max="5351" width="32.7109375" style="467" customWidth="1"/>
    <col min="5352" max="5352" width="22.7109375" style="467" customWidth="1"/>
    <col min="5353" max="5353" width="10.140625" style="467" customWidth="1"/>
    <col min="5354" max="5354" width="9.5703125" style="467" customWidth="1"/>
    <col min="5355" max="5355" width="27.5703125" style="467" customWidth="1"/>
    <col min="5356" max="5604" width="9.140625" style="467"/>
    <col min="5605" max="5605" width="16.42578125" style="467" customWidth="1"/>
    <col min="5606" max="5606" width="30.85546875" style="467" customWidth="1"/>
    <col min="5607" max="5607" width="32.7109375" style="467" customWidth="1"/>
    <col min="5608" max="5608" width="22.7109375" style="467" customWidth="1"/>
    <col min="5609" max="5609" width="10.140625" style="467" customWidth="1"/>
    <col min="5610" max="5610" width="9.5703125" style="467" customWidth="1"/>
    <col min="5611" max="5611" width="27.5703125" style="467" customWidth="1"/>
    <col min="5612" max="5860" width="9.140625" style="467"/>
    <col min="5861" max="5861" width="16.42578125" style="467" customWidth="1"/>
    <col min="5862" max="5862" width="30.85546875" style="467" customWidth="1"/>
    <col min="5863" max="5863" width="32.7109375" style="467" customWidth="1"/>
    <col min="5864" max="5864" width="22.7109375" style="467" customWidth="1"/>
    <col min="5865" max="5865" width="10.140625" style="467" customWidth="1"/>
    <col min="5866" max="5866" width="9.5703125" style="467" customWidth="1"/>
    <col min="5867" max="5867" width="27.5703125" style="467" customWidth="1"/>
    <col min="5868" max="6116" width="9.140625" style="467"/>
    <col min="6117" max="6117" width="16.42578125" style="467" customWidth="1"/>
    <col min="6118" max="6118" width="30.85546875" style="467" customWidth="1"/>
    <col min="6119" max="6119" width="32.7109375" style="467" customWidth="1"/>
    <col min="6120" max="6120" width="22.7109375" style="467" customWidth="1"/>
    <col min="6121" max="6121" width="10.140625" style="467" customWidth="1"/>
    <col min="6122" max="6122" width="9.5703125" style="467" customWidth="1"/>
    <col min="6123" max="6123" width="27.5703125" style="467" customWidth="1"/>
    <col min="6124" max="6372" width="9.140625" style="467"/>
    <col min="6373" max="6373" width="16.42578125" style="467" customWidth="1"/>
    <col min="6374" max="6374" width="30.85546875" style="467" customWidth="1"/>
    <col min="6375" max="6375" width="32.7109375" style="467" customWidth="1"/>
    <col min="6376" max="6376" width="22.7109375" style="467" customWidth="1"/>
    <col min="6377" max="6377" width="10.140625" style="467" customWidth="1"/>
    <col min="6378" max="6378" width="9.5703125" style="467" customWidth="1"/>
    <col min="6379" max="6379" width="27.5703125" style="467" customWidth="1"/>
    <col min="6380" max="6628" width="9.140625" style="467"/>
    <col min="6629" max="6629" width="16.42578125" style="467" customWidth="1"/>
    <col min="6630" max="6630" width="30.85546875" style="467" customWidth="1"/>
    <col min="6631" max="6631" width="32.7109375" style="467" customWidth="1"/>
    <col min="6632" max="6632" width="22.7109375" style="467" customWidth="1"/>
    <col min="6633" max="6633" width="10.140625" style="467" customWidth="1"/>
    <col min="6634" max="6634" width="9.5703125" style="467" customWidth="1"/>
    <col min="6635" max="6635" width="27.5703125" style="467" customWidth="1"/>
    <col min="6636" max="6884" width="9.140625" style="467"/>
    <col min="6885" max="6885" width="16.42578125" style="467" customWidth="1"/>
    <col min="6886" max="6886" width="30.85546875" style="467" customWidth="1"/>
    <col min="6887" max="6887" width="32.7109375" style="467" customWidth="1"/>
    <col min="6888" max="6888" width="22.7109375" style="467" customWidth="1"/>
    <col min="6889" max="6889" width="10.140625" style="467" customWidth="1"/>
    <col min="6890" max="6890" width="9.5703125" style="467" customWidth="1"/>
    <col min="6891" max="6891" width="27.5703125" style="467" customWidth="1"/>
    <col min="6892" max="7140" width="9.140625" style="467"/>
    <col min="7141" max="7141" width="16.42578125" style="467" customWidth="1"/>
    <col min="7142" max="7142" width="30.85546875" style="467" customWidth="1"/>
    <col min="7143" max="7143" width="32.7109375" style="467" customWidth="1"/>
    <col min="7144" max="7144" width="22.7109375" style="467" customWidth="1"/>
    <col min="7145" max="7145" width="10.140625" style="467" customWidth="1"/>
    <col min="7146" max="7146" width="9.5703125" style="467" customWidth="1"/>
    <col min="7147" max="7147" width="27.5703125" style="467" customWidth="1"/>
    <col min="7148" max="7396" width="9.140625" style="467"/>
    <col min="7397" max="7397" width="16.42578125" style="467" customWidth="1"/>
    <col min="7398" max="7398" width="30.85546875" style="467" customWidth="1"/>
    <col min="7399" max="7399" width="32.7109375" style="467" customWidth="1"/>
    <col min="7400" max="7400" width="22.7109375" style="467" customWidth="1"/>
    <col min="7401" max="7401" width="10.140625" style="467" customWidth="1"/>
    <col min="7402" max="7402" width="9.5703125" style="467" customWidth="1"/>
    <col min="7403" max="7403" width="27.5703125" style="467" customWidth="1"/>
    <col min="7404" max="7652" width="9.140625" style="467"/>
    <col min="7653" max="7653" width="16.42578125" style="467" customWidth="1"/>
    <col min="7654" max="7654" width="30.85546875" style="467" customWidth="1"/>
    <col min="7655" max="7655" width="32.7109375" style="467" customWidth="1"/>
    <col min="7656" max="7656" width="22.7109375" style="467" customWidth="1"/>
    <col min="7657" max="7657" width="10.140625" style="467" customWidth="1"/>
    <col min="7658" max="7658" width="9.5703125" style="467" customWidth="1"/>
    <col min="7659" max="7659" width="27.5703125" style="467" customWidth="1"/>
    <col min="7660" max="7908" width="9.140625" style="467"/>
    <col min="7909" max="7909" width="16.42578125" style="467" customWidth="1"/>
    <col min="7910" max="7910" width="30.85546875" style="467" customWidth="1"/>
    <col min="7911" max="7911" width="32.7109375" style="467" customWidth="1"/>
    <col min="7912" max="7912" width="22.7109375" style="467" customWidth="1"/>
    <col min="7913" max="7913" width="10.140625" style="467" customWidth="1"/>
    <col min="7914" max="7914" width="9.5703125" style="467" customWidth="1"/>
    <col min="7915" max="7915" width="27.5703125" style="467" customWidth="1"/>
    <col min="7916" max="8164" width="9.140625" style="467"/>
    <col min="8165" max="8165" width="16.42578125" style="467" customWidth="1"/>
    <col min="8166" max="8166" width="30.85546875" style="467" customWidth="1"/>
    <col min="8167" max="8167" width="32.7109375" style="467" customWidth="1"/>
    <col min="8168" max="8168" width="22.7109375" style="467" customWidth="1"/>
    <col min="8169" max="8169" width="10.140625" style="467" customWidth="1"/>
    <col min="8170" max="8170" width="9.5703125" style="467" customWidth="1"/>
    <col min="8171" max="8171" width="27.5703125" style="467" customWidth="1"/>
    <col min="8172" max="8420" width="9.140625" style="467"/>
    <col min="8421" max="8421" width="16.42578125" style="467" customWidth="1"/>
    <col min="8422" max="8422" width="30.85546875" style="467" customWidth="1"/>
    <col min="8423" max="8423" width="32.7109375" style="467" customWidth="1"/>
    <col min="8424" max="8424" width="22.7109375" style="467" customWidth="1"/>
    <col min="8425" max="8425" width="10.140625" style="467" customWidth="1"/>
    <col min="8426" max="8426" width="9.5703125" style="467" customWidth="1"/>
    <col min="8427" max="8427" width="27.5703125" style="467" customWidth="1"/>
    <col min="8428" max="8676" width="9.140625" style="467"/>
    <col min="8677" max="8677" width="16.42578125" style="467" customWidth="1"/>
    <col min="8678" max="8678" width="30.85546875" style="467" customWidth="1"/>
    <col min="8679" max="8679" width="32.7109375" style="467" customWidth="1"/>
    <col min="8680" max="8680" width="22.7109375" style="467" customWidth="1"/>
    <col min="8681" max="8681" width="10.140625" style="467" customWidth="1"/>
    <col min="8682" max="8682" width="9.5703125" style="467" customWidth="1"/>
    <col min="8683" max="8683" width="27.5703125" style="467" customWidth="1"/>
    <col min="8684" max="8932" width="9.140625" style="467"/>
    <col min="8933" max="8933" width="16.42578125" style="467" customWidth="1"/>
    <col min="8934" max="8934" width="30.85546875" style="467" customWidth="1"/>
    <col min="8935" max="8935" width="32.7109375" style="467" customWidth="1"/>
    <col min="8936" max="8936" width="22.7109375" style="467" customWidth="1"/>
    <col min="8937" max="8937" width="10.140625" style="467" customWidth="1"/>
    <col min="8938" max="8938" width="9.5703125" style="467" customWidth="1"/>
    <col min="8939" max="8939" width="27.5703125" style="467" customWidth="1"/>
    <col min="8940" max="9188" width="9.140625" style="467"/>
    <col min="9189" max="9189" width="16.42578125" style="467" customWidth="1"/>
    <col min="9190" max="9190" width="30.85546875" style="467" customWidth="1"/>
    <col min="9191" max="9191" width="32.7109375" style="467" customWidth="1"/>
    <col min="9192" max="9192" width="22.7109375" style="467" customWidth="1"/>
    <col min="9193" max="9193" width="10.140625" style="467" customWidth="1"/>
    <col min="9194" max="9194" width="9.5703125" style="467" customWidth="1"/>
    <col min="9195" max="9195" width="27.5703125" style="467" customWidth="1"/>
    <col min="9196" max="9444" width="9.140625" style="467"/>
    <col min="9445" max="9445" width="16.42578125" style="467" customWidth="1"/>
    <col min="9446" max="9446" width="30.85546875" style="467" customWidth="1"/>
    <col min="9447" max="9447" width="32.7109375" style="467" customWidth="1"/>
    <col min="9448" max="9448" width="22.7109375" style="467" customWidth="1"/>
    <col min="9449" max="9449" width="10.140625" style="467" customWidth="1"/>
    <col min="9450" max="9450" width="9.5703125" style="467" customWidth="1"/>
    <col min="9451" max="9451" width="27.5703125" style="467" customWidth="1"/>
    <col min="9452" max="9700" width="9.140625" style="467"/>
    <col min="9701" max="9701" width="16.42578125" style="467" customWidth="1"/>
    <col min="9702" max="9702" width="30.85546875" style="467" customWidth="1"/>
    <col min="9703" max="9703" width="32.7109375" style="467" customWidth="1"/>
    <col min="9704" max="9704" width="22.7109375" style="467" customWidth="1"/>
    <col min="9705" max="9705" width="10.140625" style="467" customWidth="1"/>
    <col min="9706" max="9706" width="9.5703125" style="467" customWidth="1"/>
    <col min="9707" max="9707" width="27.5703125" style="467" customWidth="1"/>
    <col min="9708" max="9956" width="9.140625" style="467"/>
    <col min="9957" max="9957" width="16.42578125" style="467" customWidth="1"/>
    <col min="9958" max="9958" width="30.85546875" style="467" customWidth="1"/>
    <col min="9959" max="9959" width="32.7109375" style="467" customWidth="1"/>
    <col min="9960" max="9960" width="22.7109375" style="467" customWidth="1"/>
    <col min="9961" max="9961" width="10.140625" style="467" customWidth="1"/>
    <col min="9962" max="9962" width="9.5703125" style="467" customWidth="1"/>
    <col min="9963" max="9963" width="27.5703125" style="467" customWidth="1"/>
    <col min="9964" max="10212" width="9.140625" style="467"/>
    <col min="10213" max="10213" width="16.42578125" style="467" customWidth="1"/>
    <col min="10214" max="10214" width="30.85546875" style="467" customWidth="1"/>
    <col min="10215" max="10215" width="32.7109375" style="467" customWidth="1"/>
    <col min="10216" max="10216" width="22.7109375" style="467" customWidth="1"/>
    <col min="10217" max="10217" width="10.140625" style="467" customWidth="1"/>
    <col min="10218" max="10218" width="9.5703125" style="467" customWidth="1"/>
    <col min="10219" max="10219" width="27.5703125" style="467" customWidth="1"/>
    <col min="10220" max="10468" width="9.140625" style="467"/>
    <col min="10469" max="10469" width="16.42578125" style="467" customWidth="1"/>
    <col min="10470" max="10470" width="30.85546875" style="467" customWidth="1"/>
    <col min="10471" max="10471" width="32.7109375" style="467" customWidth="1"/>
    <col min="10472" max="10472" width="22.7109375" style="467" customWidth="1"/>
    <col min="10473" max="10473" width="10.140625" style="467" customWidth="1"/>
    <col min="10474" max="10474" width="9.5703125" style="467" customWidth="1"/>
    <col min="10475" max="10475" width="27.5703125" style="467" customWidth="1"/>
    <col min="10476" max="10724" width="9.140625" style="467"/>
    <col min="10725" max="10725" width="16.42578125" style="467" customWidth="1"/>
    <col min="10726" max="10726" width="30.85546875" style="467" customWidth="1"/>
    <col min="10727" max="10727" width="32.7109375" style="467" customWidth="1"/>
    <col min="10728" max="10728" width="22.7109375" style="467" customWidth="1"/>
    <col min="10729" max="10729" width="10.140625" style="467" customWidth="1"/>
    <col min="10730" max="10730" width="9.5703125" style="467" customWidth="1"/>
    <col min="10731" max="10731" width="27.5703125" style="467" customWidth="1"/>
    <col min="10732" max="10980" width="9.140625" style="467"/>
    <col min="10981" max="10981" width="16.42578125" style="467" customWidth="1"/>
    <col min="10982" max="10982" width="30.85546875" style="467" customWidth="1"/>
    <col min="10983" max="10983" width="32.7109375" style="467" customWidth="1"/>
    <col min="10984" max="10984" width="22.7109375" style="467" customWidth="1"/>
    <col min="10985" max="10985" width="10.140625" style="467" customWidth="1"/>
    <col min="10986" max="10986" width="9.5703125" style="467" customWidth="1"/>
    <col min="10987" max="10987" width="27.5703125" style="467" customWidth="1"/>
    <col min="10988" max="11236" width="9.140625" style="467"/>
    <col min="11237" max="11237" width="16.42578125" style="467" customWidth="1"/>
    <col min="11238" max="11238" width="30.85546875" style="467" customWidth="1"/>
    <col min="11239" max="11239" width="32.7109375" style="467" customWidth="1"/>
    <col min="11240" max="11240" width="22.7109375" style="467" customWidth="1"/>
    <col min="11241" max="11241" width="10.140625" style="467" customWidth="1"/>
    <col min="11242" max="11242" width="9.5703125" style="467" customWidth="1"/>
    <col min="11243" max="11243" width="27.5703125" style="467" customWidth="1"/>
    <col min="11244" max="11492" width="9.140625" style="467"/>
    <col min="11493" max="11493" width="16.42578125" style="467" customWidth="1"/>
    <col min="11494" max="11494" width="30.85546875" style="467" customWidth="1"/>
    <col min="11495" max="11495" width="32.7109375" style="467" customWidth="1"/>
    <col min="11496" max="11496" width="22.7109375" style="467" customWidth="1"/>
    <col min="11497" max="11497" width="10.140625" style="467" customWidth="1"/>
    <col min="11498" max="11498" width="9.5703125" style="467" customWidth="1"/>
    <col min="11499" max="11499" width="27.5703125" style="467" customWidth="1"/>
    <col min="11500" max="11748" width="9.140625" style="467"/>
    <col min="11749" max="11749" width="16.42578125" style="467" customWidth="1"/>
    <col min="11750" max="11750" width="30.85546875" style="467" customWidth="1"/>
    <col min="11751" max="11751" width="32.7109375" style="467" customWidth="1"/>
    <col min="11752" max="11752" width="22.7109375" style="467" customWidth="1"/>
    <col min="11753" max="11753" width="10.140625" style="467" customWidth="1"/>
    <col min="11754" max="11754" width="9.5703125" style="467" customWidth="1"/>
    <col min="11755" max="11755" width="27.5703125" style="467" customWidth="1"/>
    <col min="11756" max="12004" width="9.140625" style="467"/>
    <col min="12005" max="12005" width="16.42578125" style="467" customWidth="1"/>
    <col min="12006" max="12006" width="30.85546875" style="467" customWidth="1"/>
    <col min="12007" max="12007" width="32.7109375" style="467" customWidth="1"/>
    <col min="12008" max="12008" width="22.7109375" style="467" customWidth="1"/>
    <col min="12009" max="12009" width="10.140625" style="467" customWidth="1"/>
    <col min="12010" max="12010" width="9.5703125" style="467" customWidth="1"/>
    <col min="12011" max="12011" width="27.5703125" style="467" customWidth="1"/>
    <col min="12012" max="12260" width="9.140625" style="467"/>
    <col min="12261" max="12261" width="16.42578125" style="467" customWidth="1"/>
    <col min="12262" max="12262" width="30.85546875" style="467" customWidth="1"/>
    <col min="12263" max="12263" width="32.7109375" style="467" customWidth="1"/>
    <col min="12264" max="12264" width="22.7109375" style="467" customWidth="1"/>
    <col min="12265" max="12265" width="10.140625" style="467" customWidth="1"/>
    <col min="12266" max="12266" width="9.5703125" style="467" customWidth="1"/>
    <col min="12267" max="12267" width="27.5703125" style="467" customWidth="1"/>
    <col min="12268" max="12516" width="9.140625" style="467"/>
    <col min="12517" max="12517" width="16.42578125" style="467" customWidth="1"/>
    <col min="12518" max="12518" width="30.85546875" style="467" customWidth="1"/>
    <col min="12519" max="12519" width="32.7109375" style="467" customWidth="1"/>
    <col min="12520" max="12520" width="22.7109375" style="467" customWidth="1"/>
    <col min="12521" max="12521" width="10.140625" style="467" customWidth="1"/>
    <col min="12522" max="12522" width="9.5703125" style="467" customWidth="1"/>
    <col min="12523" max="12523" width="27.5703125" style="467" customWidth="1"/>
    <col min="12524" max="12772" width="9.140625" style="467"/>
    <col min="12773" max="12773" width="16.42578125" style="467" customWidth="1"/>
    <col min="12774" max="12774" width="30.85546875" style="467" customWidth="1"/>
    <col min="12775" max="12775" width="32.7109375" style="467" customWidth="1"/>
    <col min="12776" max="12776" width="22.7109375" style="467" customWidth="1"/>
    <col min="12777" max="12777" width="10.140625" style="467" customWidth="1"/>
    <col min="12778" max="12778" width="9.5703125" style="467" customWidth="1"/>
    <col min="12779" max="12779" width="27.5703125" style="467" customWidth="1"/>
    <col min="12780" max="13028" width="9.140625" style="467"/>
    <col min="13029" max="13029" width="16.42578125" style="467" customWidth="1"/>
    <col min="13030" max="13030" width="30.85546875" style="467" customWidth="1"/>
    <col min="13031" max="13031" width="32.7109375" style="467" customWidth="1"/>
    <col min="13032" max="13032" width="22.7109375" style="467" customWidth="1"/>
    <col min="13033" max="13033" width="10.140625" style="467" customWidth="1"/>
    <col min="13034" max="13034" width="9.5703125" style="467" customWidth="1"/>
    <col min="13035" max="13035" width="27.5703125" style="467" customWidth="1"/>
    <col min="13036" max="13284" width="9.140625" style="467"/>
    <col min="13285" max="13285" width="16.42578125" style="467" customWidth="1"/>
    <col min="13286" max="13286" width="30.85546875" style="467" customWidth="1"/>
    <col min="13287" max="13287" width="32.7109375" style="467" customWidth="1"/>
    <col min="13288" max="13288" width="22.7109375" style="467" customWidth="1"/>
    <col min="13289" max="13289" width="10.140625" style="467" customWidth="1"/>
    <col min="13290" max="13290" width="9.5703125" style="467" customWidth="1"/>
    <col min="13291" max="13291" width="27.5703125" style="467" customWidth="1"/>
    <col min="13292" max="13540" width="9.140625" style="467"/>
    <col min="13541" max="13541" width="16.42578125" style="467" customWidth="1"/>
    <col min="13542" max="13542" width="30.85546875" style="467" customWidth="1"/>
    <col min="13543" max="13543" width="32.7109375" style="467" customWidth="1"/>
    <col min="13544" max="13544" width="22.7109375" style="467" customWidth="1"/>
    <col min="13545" max="13545" width="10.140625" style="467" customWidth="1"/>
    <col min="13546" max="13546" width="9.5703125" style="467" customWidth="1"/>
    <col min="13547" max="13547" width="27.5703125" style="467" customWidth="1"/>
    <col min="13548" max="13796" width="9.140625" style="467"/>
    <col min="13797" max="13797" width="16.42578125" style="467" customWidth="1"/>
    <col min="13798" max="13798" width="30.85546875" style="467" customWidth="1"/>
    <col min="13799" max="13799" width="32.7109375" style="467" customWidth="1"/>
    <col min="13800" max="13800" width="22.7109375" style="467" customWidth="1"/>
    <col min="13801" max="13801" width="10.140625" style="467" customWidth="1"/>
    <col min="13802" max="13802" width="9.5703125" style="467" customWidth="1"/>
    <col min="13803" max="13803" width="27.5703125" style="467" customWidth="1"/>
    <col min="13804" max="14052" width="9.140625" style="467"/>
    <col min="14053" max="14053" width="16.42578125" style="467" customWidth="1"/>
    <col min="14054" max="14054" width="30.85546875" style="467" customWidth="1"/>
    <col min="14055" max="14055" width="32.7109375" style="467" customWidth="1"/>
    <col min="14056" max="14056" width="22.7109375" style="467" customWidth="1"/>
    <col min="14057" max="14057" width="10.140625" style="467" customWidth="1"/>
    <col min="14058" max="14058" width="9.5703125" style="467" customWidth="1"/>
    <col min="14059" max="14059" width="27.5703125" style="467" customWidth="1"/>
    <col min="14060" max="14308" width="9.140625" style="467"/>
    <col min="14309" max="14309" width="16.42578125" style="467" customWidth="1"/>
    <col min="14310" max="14310" width="30.85546875" style="467" customWidth="1"/>
    <col min="14311" max="14311" width="32.7109375" style="467" customWidth="1"/>
    <col min="14312" max="14312" width="22.7109375" style="467" customWidth="1"/>
    <col min="14313" max="14313" width="10.140625" style="467" customWidth="1"/>
    <col min="14314" max="14314" width="9.5703125" style="467" customWidth="1"/>
    <col min="14315" max="14315" width="27.5703125" style="467" customWidth="1"/>
    <col min="14316" max="14564" width="9.140625" style="467"/>
    <col min="14565" max="14565" width="16.42578125" style="467" customWidth="1"/>
    <col min="14566" max="14566" width="30.85546875" style="467" customWidth="1"/>
    <col min="14567" max="14567" width="32.7109375" style="467" customWidth="1"/>
    <col min="14568" max="14568" width="22.7109375" style="467" customWidth="1"/>
    <col min="14569" max="14569" width="10.140625" style="467" customWidth="1"/>
    <col min="14570" max="14570" width="9.5703125" style="467" customWidth="1"/>
    <col min="14571" max="14571" width="27.5703125" style="467" customWidth="1"/>
    <col min="14572" max="14820" width="9.140625" style="467"/>
    <col min="14821" max="14821" width="16.42578125" style="467" customWidth="1"/>
    <col min="14822" max="14822" width="30.85546875" style="467" customWidth="1"/>
    <col min="14823" max="14823" width="32.7109375" style="467" customWidth="1"/>
    <col min="14824" max="14824" width="22.7109375" style="467" customWidth="1"/>
    <col min="14825" max="14825" width="10.140625" style="467" customWidth="1"/>
    <col min="14826" max="14826" width="9.5703125" style="467" customWidth="1"/>
    <col min="14827" max="14827" width="27.5703125" style="467" customWidth="1"/>
    <col min="14828" max="15076" width="9.140625" style="467"/>
    <col min="15077" max="15077" width="16.42578125" style="467" customWidth="1"/>
    <col min="15078" max="15078" width="30.85546875" style="467" customWidth="1"/>
    <col min="15079" max="15079" width="32.7109375" style="467" customWidth="1"/>
    <col min="15080" max="15080" width="22.7109375" style="467" customWidth="1"/>
    <col min="15081" max="15081" width="10.140625" style="467" customWidth="1"/>
    <col min="15082" max="15082" width="9.5703125" style="467" customWidth="1"/>
    <col min="15083" max="15083" width="27.5703125" style="467" customWidth="1"/>
    <col min="15084" max="15332" width="9.140625" style="467"/>
    <col min="15333" max="15333" width="16.42578125" style="467" customWidth="1"/>
    <col min="15334" max="15334" width="30.85546875" style="467" customWidth="1"/>
    <col min="15335" max="15335" width="32.7109375" style="467" customWidth="1"/>
    <col min="15336" max="15336" width="22.7109375" style="467" customWidth="1"/>
    <col min="15337" max="15337" width="10.140625" style="467" customWidth="1"/>
    <col min="15338" max="15338" width="9.5703125" style="467" customWidth="1"/>
    <col min="15339" max="15339" width="27.5703125" style="467" customWidth="1"/>
    <col min="15340" max="15588" width="9.140625" style="467"/>
    <col min="15589" max="15589" width="16.42578125" style="467" customWidth="1"/>
    <col min="15590" max="15590" width="30.85546875" style="467" customWidth="1"/>
    <col min="15591" max="15591" width="32.7109375" style="467" customWidth="1"/>
    <col min="15592" max="15592" width="22.7109375" style="467" customWidth="1"/>
    <col min="15593" max="15593" width="10.140625" style="467" customWidth="1"/>
    <col min="15594" max="15594" width="9.5703125" style="467" customWidth="1"/>
    <col min="15595" max="15595" width="27.5703125" style="467" customWidth="1"/>
    <col min="15596" max="15844" width="9.140625" style="467"/>
    <col min="15845" max="15845" width="16.42578125" style="467" customWidth="1"/>
    <col min="15846" max="15846" width="30.85546875" style="467" customWidth="1"/>
    <col min="15847" max="15847" width="32.7109375" style="467" customWidth="1"/>
    <col min="15848" max="15848" width="22.7109375" style="467" customWidth="1"/>
    <col min="15849" max="15849" width="10.140625" style="467" customWidth="1"/>
    <col min="15850" max="15850" width="9.5703125" style="467" customWidth="1"/>
    <col min="15851" max="15851" width="27.5703125" style="467" customWidth="1"/>
    <col min="15852" max="16100" width="9.140625" style="467"/>
    <col min="16101" max="16101" width="16.42578125" style="467" customWidth="1"/>
    <col min="16102" max="16102" width="30.85546875" style="467" customWidth="1"/>
    <col min="16103" max="16103" width="32.7109375" style="467" customWidth="1"/>
    <col min="16104" max="16104" width="22.7109375" style="467" customWidth="1"/>
    <col min="16105" max="16105" width="10.140625" style="467" customWidth="1"/>
    <col min="16106" max="16106" width="9.5703125" style="467" customWidth="1"/>
    <col min="16107" max="16107" width="27.5703125" style="467" customWidth="1"/>
    <col min="16108" max="16384" width="9.140625" style="467"/>
  </cols>
  <sheetData>
    <row r="1" spans="1:12">
      <c r="A1" s="1097" t="s">
        <v>1202</v>
      </c>
      <c r="B1" s="1097"/>
      <c r="C1" s="1097"/>
      <c r="D1" s="1097"/>
      <c r="E1" s="1097"/>
      <c r="F1" s="1097"/>
      <c r="G1" s="1097"/>
      <c r="H1" s="1097"/>
      <c r="I1" s="636"/>
      <c r="J1" s="636"/>
      <c r="K1" s="636"/>
    </row>
    <row r="2" spans="1:12" ht="15" customHeight="1">
      <c r="A2" s="779"/>
      <c r="B2" s="779"/>
      <c r="C2" s="779"/>
      <c r="D2" s="1087" t="s">
        <v>936</v>
      </c>
      <c r="E2" s="1088"/>
      <c r="F2" s="1089"/>
      <c r="G2" s="779"/>
      <c r="H2" s="780"/>
      <c r="I2" s="1090" t="s">
        <v>937</v>
      </c>
      <c r="J2" s="1090"/>
      <c r="K2" s="1090"/>
      <c r="L2" s="731"/>
    </row>
    <row r="3" spans="1:12" ht="30">
      <c r="A3" s="781" t="s">
        <v>545</v>
      </c>
      <c r="B3" s="781" t="s">
        <v>546</v>
      </c>
      <c r="C3" s="781" t="s">
        <v>547</v>
      </c>
      <c r="D3" s="781" t="s">
        <v>548</v>
      </c>
      <c r="E3" s="781" t="s">
        <v>549</v>
      </c>
      <c r="F3" s="781" t="s">
        <v>550</v>
      </c>
      <c r="G3" s="781" t="s">
        <v>551</v>
      </c>
      <c r="H3" s="781" t="s">
        <v>552</v>
      </c>
      <c r="I3" s="724" t="s">
        <v>548</v>
      </c>
      <c r="J3" s="724" t="s">
        <v>549</v>
      </c>
      <c r="K3" s="724" t="s">
        <v>550</v>
      </c>
      <c r="L3" s="1040" t="s">
        <v>2929</v>
      </c>
    </row>
    <row r="4" spans="1:12" ht="51">
      <c r="A4" s="782" t="s">
        <v>1203</v>
      </c>
      <c r="B4" s="782" t="s">
        <v>1204</v>
      </c>
      <c r="C4" s="675" t="s">
        <v>1161</v>
      </c>
      <c r="D4" s="676" t="s">
        <v>1205</v>
      </c>
      <c r="E4" s="742" t="s">
        <v>1206</v>
      </c>
      <c r="F4" s="742" t="s">
        <v>695</v>
      </c>
      <c r="G4" s="742" t="s">
        <v>557</v>
      </c>
      <c r="H4" s="783" t="s">
        <v>1207</v>
      </c>
      <c r="I4" s="746" t="s">
        <v>1205</v>
      </c>
      <c r="J4" s="729" t="s">
        <v>1206</v>
      </c>
      <c r="K4" s="729" t="s">
        <v>695</v>
      </c>
      <c r="L4" s="731"/>
    </row>
    <row r="5" spans="1:12" ht="51">
      <c r="A5" s="782" t="s">
        <v>1208</v>
      </c>
      <c r="B5" s="782" t="s">
        <v>1209</v>
      </c>
      <c r="C5" s="675" t="s">
        <v>1163</v>
      </c>
      <c r="D5" s="676" t="s">
        <v>1210</v>
      </c>
      <c r="E5" s="742" t="s">
        <v>1211</v>
      </c>
      <c r="F5" s="742" t="s">
        <v>695</v>
      </c>
      <c r="G5" s="742" t="s">
        <v>557</v>
      </c>
      <c r="H5" s="741" t="s">
        <v>1212</v>
      </c>
      <c r="I5" s="746" t="s">
        <v>1210</v>
      </c>
      <c r="J5" s="729" t="s">
        <v>1211</v>
      </c>
      <c r="K5" s="729" t="s">
        <v>695</v>
      </c>
      <c r="L5" s="731"/>
    </row>
    <row r="6" spans="1:12" ht="51">
      <c r="A6" s="782" t="s">
        <v>1213</v>
      </c>
      <c r="B6" s="782" t="s">
        <v>1214</v>
      </c>
      <c r="C6" s="689" t="s">
        <v>1165</v>
      </c>
      <c r="D6" s="741" t="s">
        <v>1215</v>
      </c>
      <c r="E6" s="742" t="s">
        <v>1216</v>
      </c>
      <c r="F6" s="742" t="s">
        <v>695</v>
      </c>
      <c r="G6" s="742" t="s">
        <v>557</v>
      </c>
      <c r="H6" s="741" t="s">
        <v>1217</v>
      </c>
      <c r="I6" s="728" t="s">
        <v>1215</v>
      </c>
      <c r="J6" s="729" t="s">
        <v>1216</v>
      </c>
      <c r="K6" s="729" t="s">
        <v>695</v>
      </c>
      <c r="L6" s="731"/>
    </row>
    <row r="7" spans="1:12" ht="51">
      <c r="A7" s="782" t="s">
        <v>1218</v>
      </c>
      <c r="B7" s="782" t="s">
        <v>1219</v>
      </c>
      <c r="C7" s="423" t="s">
        <v>1173</v>
      </c>
      <c r="D7" s="741" t="s">
        <v>1220</v>
      </c>
      <c r="E7" s="742" t="s">
        <v>1221</v>
      </c>
      <c r="F7" s="742" t="s">
        <v>695</v>
      </c>
      <c r="G7" s="742" t="s">
        <v>557</v>
      </c>
      <c r="H7" s="741" t="s">
        <v>1222</v>
      </c>
      <c r="I7" s="728" t="s">
        <v>1220</v>
      </c>
      <c r="J7" s="729" t="s">
        <v>1221</v>
      </c>
      <c r="K7" s="729" t="s">
        <v>695</v>
      </c>
      <c r="L7" s="731"/>
    </row>
    <row r="8" spans="1:12" ht="63.75">
      <c r="A8" s="782" t="s">
        <v>1223</v>
      </c>
      <c r="B8" s="782" t="s">
        <v>1224</v>
      </c>
      <c r="C8" s="689" t="s">
        <v>1175</v>
      </c>
      <c r="D8" s="741" t="s">
        <v>1225</v>
      </c>
      <c r="E8" s="742" t="s">
        <v>1226</v>
      </c>
      <c r="F8" s="742" t="s">
        <v>695</v>
      </c>
      <c r="G8" s="742" t="s">
        <v>557</v>
      </c>
      <c r="H8" s="741" t="s">
        <v>1227</v>
      </c>
      <c r="I8" s="728" t="s">
        <v>1225</v>
      </c>
      <c r="J8" s="729" t="s">
        <v>1226</v>
      </c>
      <c r="K8" s="729" t="s">
        <v>695</v>
      </c>
      <c r="L8" s="731"/>
    </row>
    <row r="9" spans="1:12" ht="51">
      <c r="A9" s="782" t="s">
        <v>1228</v>
      </c>
      <c r="B9" s="782" t="s">
        <v>1229</v>
      </c>
      <c r="C9" s="689" t="s">
        <v>1177</v>
      </c>
      <c r="D9" s="741" t="s">
        <v>1230</v>
      </c>
      <c r="E9" s="742" t="s">
        <v>1231</v>
      </c>
      <c r="F9" s="742" t="s">
        <v>695</v>
      </c>
      <c r="G9" s="742" t="s">
        <v>557</v>
      </c>
      <c r="H9" s="741" t="s">
        <v>1232</v>
      </c>
      <c r="I9" s="728" t="s">
        <v>1230</v>
      </c>
      <c r="J9" s="729" t="s">
        <v>1231</v>
      </c>
      <c r="K9" s="729" t="s">
        <v>695</v>
      </c>
      <c r="L9" s="731"/>
    </row>
    <row r="10" spans="1:12" ht="25.5">
      <c r="A10" s="782" t="s">
        <v>1233</v>
      </c>
      <c r="B10" s="782" t="s">
        <v>1234</v>
      </c>
      <c r="C10" s="689" t="s">
        <v>1235</v>
      </c>
      <c r="D10" s="741" t="s">
        <v>1236</v>
      </c>
      <c r="E10" s="742" t="s">
        <v>1237</v>
      </c>
      <c r="F10" s="742" t="s">
        <v>695</v>
      </c>
      <c r="G10" s="742" t="s">
        <v>557</v>
      </c>
      <c r="H10" s="741" t="s">
        <v>1238</v>
      </c>
      <c r="I10" s="728" t="s">
        <v>1236</v>
      </c>
      <c r="J10" s="729" t="s">
        <v>1237</v>
      </c>
      <c r="K10" s="729" t="s">
        <v>695</v>
      </c>
      <c r="L10" s="731"/>
    </row>
    <row r="11" spans="1:12" ht="25.5">
      <c r="A11" s="782" t="s">
        <v>1239</v>
      </c>
      <c r="B11" s="782" t="s">
        <v>1240</v>
      </c>
      <c r="C11" s="689" t="s">
        <v>1181</v>
      </c>
      <c r="D11" s="741" t="s">
        <v>1241</v>
      </c>
      <c r="E11" s="742" t="s">
        <v>1242</v>
      </c>
      <c r="F11" s="742" t="s">
        <v>695</v>
      </c>
      <c r="G11" s="742" t="s">
        <v>557</v>
      </c>
      <c r="H11" s="741" t="s">
        <v>1243</v>
      </c>
      <c r="I11" s="728" t="s">
        <v>1241</v>
      </c>
      <c r="J11" s="729" t="s">
        <v>1242</v>
      </c>
      <c r="K11" s="729" t="s">
        <v>695</v>
      </c>
      <c r="L11" s="731"/>
    </row>
    <row r="12" spans="1:12" ht="25.5">
      <c r="A12" s="782" t="s">
        <v>1244</v>
      </c>
      <c r="B12" s="782" t="s">
        <v>1245</v>
      </c>
      <c r="C12" s="689" t="s">
        <v>845</v>
      </c>
      <c r="D12" s="741" t="s">
        <v>1246</v>
      </c>
      <c r="E12" s="742" t="s">
        <v>1247</v>
      </c>
      <c r="F12" s="742" t="s">
        <v>695</v>
      </c>
      <c r="G12" s="742" t="s">
        <v>557</v>
      </c>
      <c r="H12" s="741" t="s">
        <v>1248</v>
      </c>
      <c r="I12" s="728" t="s">
        <v>1246</v>
      </c>
      <c r="J12" s="729" t="s">
        <v>1247</v>
      </c>
      <c r="K12" s="729" t="s">
        <v>695</v>
      </c>
      <c r="L12" s="731"/>
    </row>
    <row r="13" spans="1:12" ht="51">
      <c r="A13" s="782" t="s">
        <v>1249</v>
      </c>
      <c r="B13" s="782" t="s">
        <v>1250</v>
      </c>
      <c r="C13" s="689" t="s">
        <v>845</v>
      </c>
      <c r="D13" s="741" t="s">
        <v>1251</v>
      </c>
      <c r="E13" s="742" t="s">
        <v>1252</v>
      </c>
      <c r="F13" s="742" t="s">
        <v>121</v>
      </c>
      <c r="G13" s="742" t="s">
        <v>1134</v>
      </c>
      <c r="H13" s="741" t="s">
        <v>1253</v>
      </c>
      <c r="I13" s="728" t="s">
        <v>1251</v>
      </c>
      <c r="J13" s="729" t="s">
        <v>1252</v>
      </c>
      <c r="K13" s="729" t="s">
        <v>121</v>
      </c>
      <c r="L13" s="731"/>
    </row>
    <row r="14" spans="1:12" ht="76.5">
      <c r="A14" s="782" t="s">
        <v>1254</v>
      </c>
      <c r="B14" s="782" t="s">
        <v>1255</v>
      </c>
      <c r="C14" s="689" t="s">
        <v>1187</v>
      </c>
      <c r="D14" s="741" t="s">
        <v>1256</v>
      </c>
      <c r="E14" s="742" t="s">
        <v>1257</v>
      </c>
      <c r="F14" s="742" t="s">
        <v>695</v>
      </c>
      <c r="G14" s="742" t="s">
        <v>557</v>
      </c>
      <c r="H14" s="741" t="s">
        <v>1258</v>
      </c>
      <c r="I14" s="728" t="s">
        <v>1256</v>
      </c>
      <c r="J14" s="729" t="s">
        <v>1257</v>
      </c>
      <c r="K14" s="729" t="s">
        <v>695</v>
      </c>
      <c r="L14" s="731"/>
    </row>
    <row r="15" spans="1:12" ht="38.25">
      <c r="A15" s="782" t="s">
        <v>1259</v>
      </c>
      <c r="B15" s="782" t="s">
        <v>1260</v>
      </c>
      <c r="C15" s="689" t="s">
        <v>1261</v>
      </c>
      <c r="D15" s="741" t="s">
        <v>1262</v>
      </c>
      <c r="E15" s="742" t="s">
        <v>1263</v>
      </c>
      <c r="F15" s="742" t="s">
        <v>121</v>
      </c>
      <c r="G15" s="742" t="s">
        <v>1134</v>
      </c>
      <c r="H15" s="741" t="s">
        <v>1264</v>
      </c>
      <c r="I15" s="728" t="s">
        <v>1262</v>
      </c>
      <c r="J15" s="729" t="s">
        <v>1263</v>
      </c>
      <c r="K15" s="729" t="s">
        <v>121</v>
      </c>
      <c r="L15" s="731"/>
    </row>
    <row r="16" spans="1:12" ht="38.25">
      <c r="A16" s="782" t="s">
        <v>1265</v>
      </c>
      <c r="B16" s="782" t="s">
        <v>1266</v>
      </c>
      <c r="C16" s="689" t="s">
        <v>1197</v>
      </c>
      <c r="D16" s="741" t="s">
        <v>1267</v>
      </c>
      <c r="E16" s="742" t="s">
        <v>1268</v>
      </c>
      <c r="F16" s="742" t="s">
        <v>695</v>
      </c>
      <c r="G16" s="742" t="s">
        <v>557</v>
      </c>
      <c r="H16" s="741" t="s">
        <v>1269</v>
      </c>
      <c r="I16" s="728" t="s">
        <v>1270</v>
      </c>
      <c r="J16" s="729" t="s">
        <v>1271</v>
      </c>
      <c r="K16" s="729" t="s">
        <v>695</v>
      </c>
      <c r="L16" s="731"/>
    </row>
    <row r="17" spans="1:12" ht="38.25">
      <c r="A17" s="782" t="s">
        <v>1272</v>
      </c>
      <c r="B17" s="782" t="s">
        <v>1273</v>
      </c>
      <c r="C17" s="689" t="s">
        <v>1199</v>
      </c>
      <c r="D17" s="741" t="s">
        <v>1274</v>
      </c>
      <c r="E17" s="742" t="s">
        <v>1275</v>
      </c>
      <c r="F17" s="742" t="s">
        <v>695</v>
      </c>
      <c r="G17" s="742" t="s">
        <v>557</v>
      </c>
      <c r="H17" s="741" t="s">
        <v>2936</v>
      </c>
      <c r="I17" s="728"/>
      <c r="J17" s="729"/>
      <c r="K17" s="729"/>
      <c r="L17" s="731"/>
    </row>
    <row r="19" spans="1:12" ht="30">
      <c r="A19" s="635" t="s">
        <v>1201</v>
      </c>
    </row>
  </sheetData>
  <autoFilter ref="A3:WUM3" xr:uid="{3F2FC890-5356-468C-9BB1-72D88914A299}"/>
  <mergeCells count="3">
    <mergeCell ref="A1:H1"/>
    <mergeCell ref="D2:F2"/>
    <mergeCell ref="I2:K2"/>
  </mergeCells>
  <hyperlinks>
    <hyperlink ref="A19" location="'Cover Sheet'!A1" display="Back to cover sheet" xr:uid="{00000000-0004-0000-0A00-000000000000}"/>
  </hyperlinks>
  <pageMargins left="0.70866141732283472" right="0.70866141732283472" top="0.74803149606299213" bottom="0.74803149606299213" header="0.31496062992125984" footer="0.31496062992125984"/>
  <pageSetup paperSize="8" orientation="landscape" r:id="rId1"/>
  <headerFooter>
    <oddFooter>&amp;C&amp;1#&amp;"Calibri"&amp;10&amp;K000000Classification: Confidential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K38"/>
  <sheetViews>
    <sheetView topLeftCell="A13" workbookViewId="0">
      <selection activeCell="I24" sqref="I24"/>
    </sheetView>
  </sheetViews>
  <sheetFormatPr defaultColWidth="9.140625" defaultRowHeight="15"/>
  <cols>
    <col min="1" max="1" width="5.5703125" style="103" customWidth="1"/>
    <col min="2" max="2" width="74.140625" style="103" customWidth="1"/>
    <col min="3" max="3" width="5" style="107" bestFit="1" customWidth="1"/>
    <col min="4" max="4" width="10.28515625" style="127" bestFit="1" customWidth="1"/>
    <col min="5" max="5" width="14.5703125" style="126" customWidth="1"/>
    <col min="6" max="6" width="21.85546875" style="126" customWidth="1"/>
    <col min="7" max="7" width="23.5703125" style="103" customWidth="1"/>
    <col min="8" max="8" width="19" style="103" customWidth="1"/>
    <col min="9" max="9" width="24.140625" style="103" customWidth="1"/>
    <col min="10" max="10" width="19.7109375" style="103" customWidth="1"/>
    <col min="11" max="16384" width="9.140625" style="103"/>
  </cols>
  <sheetData>
    <row r="1" spans="1:11" s="148" customFormat="1" ht="16.5" thickBot="1">
      <c r="A1" s="185" t="s">
        <v>83</v>
      </c>
      <c r="B1" s="185"/>
      <c r="C1" s="258"/>
      <c r="D1" s="284"/>
      <c r="E1" s="287"/>
      <c r="F1" s="509"/>
      <c r="G1" s="263"/>
      <c r="H1" s="263"/>
      <c r="I1" s="153" t="s">
        <v>1276</v>
      </c>
      <c r="J1" s="188"/>
      <c r="K1" s="188"/>
    </row>
    <row r="2" spans="1:11" s="148" customFormat="1" ht="15.75">
      <c r="A2" s="189" t="s">
        <v>26</v>
      </c>
      <c r="B2" s="189"/>
      <c r="C2" s="259"/>
      <c r="D2" s="288"/>
      <c r="E2" s="253"/>
      <c r="F2" s="276"/>
      <c r="G2" s="264"/>
      <c r="H2" s="264"/>
      <c r="I2" s="264"/>
    </row>
    <row r="3" spans="1:11" s="148" customFormat="1" ht="15.75">
      <c r="A3" s="191" t="s">
        <v>86</v>
      </c>
      <c r="B3" s="249"/>
      <c r="C3" s="249"/>
      <c r="D3" s="249"/>
      <c r="E3" s="264"/>
      <c r="F3" s="280"/>
      <c r="G3" s="264"/>
      <c r="H3" s="264"/>
      <c r="I3" s="264"/>
    </row>
    <row r="4" spans="1:11" s="148" customFormat="1">
      <c r="A4" s="510"/>
      <c r="B4" s="201"/>
      <c r="C4" s="201"/>
      <c r="D4" s="201"/>
      <c r="E4" s="511"/>
      <c r="F4" s="475"/>
      <c r="G4" s="511"/>
      <c r="H4" s="511"/>
      <c r="I4" s="511"/>
    </row>
    <row r="5" spans="1:11">
      <c r="A5" s="475"/>
      <c r="B5" s="475"/>
      <c r="C5" s="475"/>
      <c r="D5" s="475"/>
      <c r="E5" s="784" t="s">
        <v>1277</v>
      </c>
      <c r="F5" s="784" t="s">
        <v>236</v>
      </c>
      <c r="G5" s="784" t="s">
        <v>237</v>
      </c>
      <c r="H5" s="784" t="s">
        <v>1278</v>
      </c>
      <c r="I5" s="784" t="s">
        <v>1279</v>
      </c>
    </row>
    <row r="6" spans="1:11" s="192" customFormat="1">
      <c r="A6" s="239"/>
      <c r="B6" s="99" t="s">
        <v>1280</v>
      </c>
      <c r="C6" s="98"/>
      <c r="D6" s="98"/>
      <c r="E6" s="784" t="s">
        <v>514</v>
      </c>
      <c r="F6" s="785" t="s">
        <v>1281</v>
      </c>
      <c r="G6" s="785" t="s">
        <v>1282</v>
      </c>
      <c r="H6" s="784" t="s">
        <v>1283</v>
      </c>
      <c r="I6" s="784" t="s">
        <v>1284</v>
      </c>
    </row>
    <row r="7" spans="1:11">
      <c r="A7" s="475"/>
      <c r="B7" s="239"/>
      <c r="C7" s="786" t="s">
        <v>1285</v>
      </c>
      <c r="D7" s="786" t="s">
        <v>113</v>
      </c>
      <c r="E7" s="787" t="s">
        <v>112</v>
      </c>
      <c r="F7" s="787" t="s">
        <v>1286</v>
      </c>
      <c r="G7" s="787" t="s">
        <v>1287</v>
      </c>
      <c r="H7" s="787" t="s">
        <v>1288</v>
      </c>
      <c r="I7" s="787" t="s">
        <v>1289</v>
      </c>
    </row>
    <row r="8" spans="1:11">
      <c r="A8" s="475"/>
      <c r="B8" s="104" t="s">
        <v>1290</v>
      </c>
      <c r="C8" s="692">
        <v>1</v>
      </c>
      <c r="D8" s="787" t="s">
        <v>126</v>
      </c>
      <c r="E8" s="788" t="s">
        <v>1291</v>
      </c>
      <c r="F8" s="692" t="s">
        <v>241</v>
      </c>
      <c r="G8" s="100"/>
      <c r="H8" s="692" t="s">
        <v>241</v>
      </c>
      <c r="I8" s="100"/>
    </row>
    <row r="9" spans="1:11" s="194" customFormat="1">
      <c r="A9" s="564"/>
      <c r="B9" s="104" t="s">
        <v>1292</v>
      </c>
      <c r="C9" s="692">
        <v>2</v>
      </c>
      <c r="D9" s="787" t="s">
        <v>161</v>
      </c>
      <c r="E9" s="788" t="s">
        <v>1293</v>
      </c>
      <c r="F9" s="788" t="s">
        <v>627</v>
      </c>
      <c r="G9" s="100"/>
      <c r="H9" s="100"/>
      <c r="I9" s="100"/>
    </row>
    <row r="10" spans="1:11" s="194" customFormat="1">
      <c r="A10" s="564"/>
      <c r="B10" s="104" t="s">
        <v>1294</v>
      </c>
      <c r="C10" s="789">
        <v>3</v>
      </c>
      <c r="D10" s="787" t="s">
        <v>176</v>
      </c>
      <c r="E10" s="788" t="s">
        <v>1295</v>
      </c>
      <c r="F10" s="692" t="s">
        <v>241</v>
      </c>
      <c r="G10" s="692" t="s">
        <v>241</v>
      </c>
      <c r="H10" s="692" t="s">
        <v>241</v>
      </c>
      <c r="I10" s="692" t="s">
        <v>241</v>
      </c>
    </row>
    <row r="11" spans="1:11">
      <c r="A11" s="475"/>
      <c r="B11" s="102" t="s">
        <v>1296</v>
      </c>
      <c r="C11" s="692">
        <v>4</v>
      </c>
      <c r="D11" s="787" t="s">
        <v>216</v>
      </c>
      <c r="E11" s="788" t="s">
        <v>1297</v>
      </c>
      <c r="F11" s="788" t="s">
        <v>1298</v>
      </c>
      <c r="G11" s="788" t="s">
        <v>1299</v>
      </c>
      <c r="H11" s="788" t="s">
        <v>1300</v>
      </c>
      <c r="I11" s="788" t="s">
        <v>1301</v>
      </c>
    </row>
    <row r="12" spans="1:11">
      <c r="A12" s="475"/>
      <c r="B12" s="102"/>
      <c r="C12" s="260"/>
      <c r="D12" s="563"/>
      <c r="E12" s="260"/>
      <c r="F12" s="260"/>
      <c r="G12" s="559"/>
      <c r="H12" s="239"/>
      <c r="I12" s="239"/>
    </row>
    <row r="13" spans="1:11">
      <c r="A13" s="475"/>
      <c r="B13" s="102" t="s">
        <v>1302</v>
      </c>
      <c r="C13" s="692">
        <v>5</v>
      </c>
      <c r="D13" s="787" t="s">
        <v>388</v>
      </c>
      <c r="E13" s="788" t="s">
        <v>570</v>
      </c>
      <c r="F13" s="788" t="s">
        <v>1303</v>
      </c>
      <c r="G13" s="788" t="s">
        <v>1304</v>
      </c>
      <c r="H13" s="788" t="s">
        <v>1305</v>
      </c>
      <c r="I13" s="788" t="s">
        <v>1306</v>
      </c>
    </row>
    <row r="14" spans="1:11">
      <c r="A14" s="475"/>
      <c r="B14" s="102" t="s">
        <v>1307</v>
      </c>
      <c r="C14" s="692">
        <v>6</v>
      </c>
      <c r="D14" s="787" t="s">
        <v>1308</v>
      </c>
      <c r="E14" s="788" t="s">
        <v>1309</v>
      </c>
      <c r="F14" s="788" t="s">
        <v>1310</v>
      </c>
      <c r="G14" s="788" t="s">
        <v>1311</v>
      </c>
      <c r="H14" s="788" t="s">
        <v>1305</v>
      </c>
      <c r="I14" s="100"/>
    </row>
    <row r="15" spans="1:11">
      <c r="A15" s="475"/>
      <c r="B15" s="102"/>
      <c r="C15" s="260"/>
      <c r="D15" s="563"/>
      <c r="E15" s="260"/>
      <c r="F15" s="260"/>
      <c r="G15" s="260"/>
      <c r="H15" s="260"/>
      <c r="I15" s="199"/>
    </row>
    <row r="16" spans="1:11" ht="76.5">
      <c r="A16" s="475"/>
      <c r="B16" s="102" t="s">
        <v>1312</v>
      </c>
      <c r="C16" s="692">
        <v>7</v>
      </c>
      <c r="D16" s="787" t="s">
        <v>398</v>
      </c>
      <c r="E16" s="788" t="s">
        <v>1313</v>
      </c>
      <c r="F16" s="790" t="s">
        <v>1310</v>
      </c>
      <c r="G16" s="791" t="s">
        <v>1314</v>
      </c>
      <c r="H16" s="791" t="s">
        <v>1315</v>
      </c>
      <c r="I16" s="791" t="s">
        <v>1316</v>
      </c>
      <c r="J16" s="614"/>
      <c r="K16" s="194"/>
    </row>
    <row r="17" spans="1:9">
      <c r="A17" s="475"/>
      <c r="B17" s="102" t="s">
        <v>1317</v>
      </c>
      <c r="C17" s="692">
        <v>8</v>
      </c>
      <c r="D17" s="787" t="s">
        <v>401</v>
      </c>
      <c r="E17" s="788" t="s">
        <v>1318</v>
      </c>
      <c r="F17" s="788" t="s">
        <v>1319</v>
      </c>
      <c r="G17" s="792" t="s">
        <v>1320</v>
      </c>
      <c r="H17" s="793" t="s">
        <v>1321</v>
      </c>
      <c r="I17" s="615"/>
    </row>
    <row r="18" spans="1:9" s="194" customFormat="1">
      <c r="A18" s="564"/>
      <c r="B18" s="102"/>
      <c r="C18" s="260"/>
      <c r="D18" s="563"/>
      <c r="E18" s="260"/>
      <c r="F18" s="260"/>
      <c r="G18" s="260"/>
      <c r="H18" s="260"/>
      <c r="I18" s="199"/>
    </row>
    <row r="19" spans="1:9" ht="51">
      <c r="A19" s="475"/>
      <c r="B19" s="102" t="s">
        <v>1322</v>
      </c>
      <c r="C19" s="789">
        <v>9</v>
      </c>
      <c r="D19" s="787" t="s">
        <v>221</v>
      </c>
      <c r="E19" s="687" t="s">
        <v>1323</v>
      </c>
      <c r="F19" s="475"/>
      <c r="G19" s="260"/>
      <c r="H19" s="475"/>
      <c r="I19" s="475"/>
    </row>
    <row r="20" spans="1:9" ht="51">
      <c r="A20" s="475"/>
      <c r="B20" s="102" t="s">
        <v>1324</v>
      </c>
      <c r="C20" s="789">
        <v>10</v>
      </c>
      <c r="D20" s="787" t="s">
        <v>1325</v>
      </c>
      <c r="E20" s="687" t="s">
        <v>1326</v>
      </c>
      <c r="F20" s="260"/>
      <c r="G20" s="565"/>
      <c r="H20" s="564"/>
      <c r="I20" s="564"/>
    </row>
    <row r="21" spans="1:9" ht="38.25">
      <c r="A21" s="475"/>
      <c r="B21" s="102" t="s">
        <v>1327</v>
      </c>
      <c r="C21" s="789">
        <v>11</v>
      </c>
      <c r="D21" s="787" t="s">
        <v>419</v>
      </c>
      <c r="E21" s="794" t="s">
        <v>1328</v>
      </c>
      <c r="F21" s="566"/>
      <c r="G21" s="567"/>
      <c r="H21" s="475"/>
      <c r="I21" s="475"/>
    </row>
    <row r="22" spans="1:9" ht="38.25">
      <c r="A22" s="475"/>
      <c r="B22" s="102" t="s">
        <v>1329</v>
      </c>
      <c r="C22" s="789">
        <v>12</v>
      </c>
      <c r="D22" s="787" t="s">
        <v>423</v>
      </c>
      <c r="E22" s="794" t="s">
        <v>1330</v>
      </c>
      <c r="F22" s="566"/>
      <c r="G22" s="567"/>
      <c r="H22" s="475"/>
      <c r="I22" s="475"/>
    </row>
    <row r="23" spans="1:9">
      <c r="A23" s="475"/>
      <c r="B23" s="475"/>
      <c r="C23" s="568"/>
      <c r="D23" s="569"/>
      <c r="E23" s="475"/>
      <c r="F23" s="475"/>
      <c r="G23" s="475"/>
      <c r="H23" s="475"/>
      <c r="I23" s="475"/>
    </row>
    <row r="24" spans="1:9">
      <c r="A24" s="475"/>
      <c r="B24" s="475"/>
      <c r="C24" s="568"/>
      <c r="D24" s="569"/>
      <c r="E24" s="475"/>
      <c r="F24" s="475"/>
      <c r="G24" s="475"/>
      <c r="H24" s="475"/>
      <c r="I24" s="475"/>
    </row>
    <row r="25" spans="1:9">
      <c r="A25" s="570" t="s">
        <v>1331</v>
      </c>
      <c r="B25" s="475"/>
      <c r="C25" s="568"/>
      <c r="D25" s="569"/>
      <c r="E25" s="475"/>
      <c r="F25" s="475"/>
      <c r="G25" s="475"/>
      <c r="H25" s="475"/>
      <c r="I25" s="475"/>
    </row>
    <row r="26" spans="1:9">
      <c r="A26" s="475"/>
      <c r="B26" s="102" t="s">
        <v>1292</v>
      </c>
      <c r="C26" s="260"/>
      <c r="D26" s="563"/>
      <c r="E26" s="795" t="s">
        <v>1332</v>
      </c>
      <c r="F26" s="475"/>
      <c r="G26" s="475"/>
      <c r="H26" s="475"/>
      <c r="I26" s="475"/>
    </row>
    <row r="27" spans="1:9">
      <c r="A27" s="475"/>
      <c r="B27" s="104" t="s">
        <v>502</v>
      </c>
      <c r="C27" s="692">
        <v>13</v>
      </c>
      <c r="D27" s="787" t="s">
        <v>443</v>
      </c>
      <c r="E27" s="796" t="s">
        <v>1333</v>
      </c>
      <c r="F27" s="260"/>
      <c r="G27" s="567"/>
      <c r="H27" s="475"/>
      <c r="I27" s="475"/>
    </row>
    <row r="28" spans="1:9">
      <c r="A28" s="475"/>
      <c r="B28" s="104" t="s">
        <v>1334</v>
      </c>
      <c r="C28" s="692">
        <v>14</v>
      </c>
      <c r="D28" s="787" t="s">
        <v>447</v>
      </c>
      <c r="E28" s="692" t="s">
        <v>241</v>
      </c>
      <c r="F28" s="260"/>
      <c r="G28" s="567"/>
      <c r="H28" s="475"/>
      <c r="I28" s="475"/>
    </row>
    <row r="29" spans="1:9">
      <c r="A29" s="475"/>
      <c r="B29" s="104" t="s">
        <v>1335</v>
      </c>
      <c r="C29" s="692">
        <v>15</v>
      </c>
      <c r="D29" s="787" t="s">
        <v>455</v>
      </c>
      <c r="E29" s="797" t="s">
        <v>1336</v>
      </c>
      <c r="F29" s="475"/>
      <c r="G29" s="567"/>
      <c r="H29" s="475"/>
      <c r="I29" s="475"/>
    </row>
    <row r="30" spans="1:9">
      <c r="A30" s="475"/>
      <c r="B30" s="104" t="s">
        <v>1337</v>
      </c>
      <c r="C30" s="789">
        <v>16</v>
      </c>
      <c r="D30" s="787" t="s">
        <v>457</v>
      </c>
      <c r="E30" s="100"/>
      <c r="F30" s="475"/>
      <c r="G30" s="567"/>
      <c r="H30" s="475"/>
      <c r="I30" s="475"/>
    </row>
    <row r="31" spans="1:9" ht="25.5">
      <c r="A31" s="475"/>
      <c r="B31" s="102" t="s">
        <v>1338</v>
      </c>
      <c r="C31" s="692">
        <v>17</v>
      </c>
      <c r="D31" s="787" t="s">
        <v>463</v>
      </c>
      <c r="E31" s="1041" t="s">
        <v>1339</v>
      </c>
      <c r="F31" s="475"/>
      <c r="G31" s="567"/>
      <c r="H31" s="475"/>
      <c r="I31" s="475"/>
    </row>
    <row r="32" spans="1:9">
      <c r="A32" s="475"/>
      <c r="B32" s="196"/>
      <c r="C32" s="261"/>
      <c r="D32" s="563"/>
      <c r="E32" s="567"/>
      <c r="F32" s="475"/>
      <c r="G32" s="567"/>
      <c r="H32" s="475"/>
      <c r="I32" s="475"/>
    </row>
    <row r="33" spans="1:9">
      <c r="A33" s="475"/>
      <c r="B33" s="104" t="s">
        <v>1340</v>
      </c>
      <c r="C33" s="692">
        <v>18</v>
      </c>
      <c r="D33" s="787" t="s">
        <v>466</v>
      </c>
      <c r="E33" s="692" t="s">
        <v>241</v>
      </c>
      <c r="F33" s="475"/>
      <c r="G33" s="567"/>
      <c r="H33" s="475"/>
      <c r="I33" s="475"/>
    </row>
    <row r="34" spans="1:9">
      <c r="A34" s="475"/>
      <c r="B34" s="104" t="s">
        <v>1341</v>
      </c>
      <c r="C34" s="692">
        <v>19</v>
      </c>
      <c r="D34" s="787" t="s">
        <v>469</v>
      </c>
      <c r="E34" s="692" t="s">
        <v>241</v>
      </c>
      <c r="F34" s="475"/>
      <c r="G34" s="567"/>
      <c r="H34" s="475"/>
      <c r="I34" s="475"/>
    </row>
    <row r="35" spans="1:9">
      <c r="A35" s="475"/>
      <c r="B35" s="106" t="s">
        <v>1342</v>
      </c>
      <c r="C35" s="692">
        <v>20</v>
      </c>
      <c r="D35" s="787" t="s">
        <v>471</v>
      </c>
      <c r="E35" s="797" t="s">
        <v>1343</v>
      </c>
      <c r="F35" s="197"/>
      <c r="G35" s="567"/>
      <c r="H35" s="475"/>
      <c r="I35" s="475"/>
    </row>
    <row r="36" spans="1:9">
      <c r="A36" s="475"/>
      <c r="B36" s="475"/>
      <c r="C36" s="568"/>
      <c r="D36" s="569"/>
      <c r="E36" s="475"/>
      <c r="F36" s="567"/>
      <c r="G36" s="567"/>
      <c r="H36" s="475"/>
      <c r="I36" s="475"/>
    </row>
    <row r="37" spans="1:9">
      <c r="F37" s="105"/>
      <c r="G37" s="105"/>
      <c r="H37" s="195"/>
      <c r="I37" s="195"/>
    </row>
    <row r="38" spans="1:9">
      <c r="A38" s="592" t="s">
        <v>110</v>
      </c>
      <c r="F38" s="105"/>
      <c r="G38" s="105"/>
      <c r="H38" s="195"/>
      <c r="I38" s="195"/>
    </row>
  </sheetData>
  <hyperlinks>
    <hyperlink ref="A38" location="'Cover Sheet'!A1" display="Back to Cover Sheet" xr:uid="{00000000-0004-0000-0B00-000000000000}"/>
  </hyperlinks>
  <pageMargins left="0.70866141732283472" right="0.70866141732283472" top="0.74803149606299213" bottom="0.74803149606299213" header="0.31496062992125984" footer="0.31496062992125984"/>
  <pageSetup paperSize="8" scale="52" orientation="landscape" r:id="rId1"/>
  <headerFooter>
    <oddFooter>&amp;C&amp;1#&amp;"Calibri"&amp;10&amp;K000000Classification: 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pageSetUpPr fitToPage="1"/>
  </sheetPr>
  <dimension ref="A1:M21"/>
  <sheetViews>
    <sheetView topLeftCell="A13" zoomScale="90" zoomScaleNormal="90" workbookViewId="0">
      <selection activeCell="J24" sqref="J24"/>
    </sheetView>
  </sheetViews>
  <sheetFormatPr defaultColWidth="9.140625" defaultRowHeight="12.75"/>
  <cols>
    <col min="1" max="1" width="10.7109375" style="320" customWidth="1"/>
    <col min="2" max="2" width="10.7109375" style="320" bestFit="1" customWidth="1"/>
    <col min="3" max="3" width="10.5703125" style="359" customWidth="1"/>
    <col min="4" max="4" width="33" style="320" bestFit="1" customWidth="1"/>
    <col min="5" max="5" width="49.42578125" style="311" customWidth="1"/>
    <col min="6" max="6" width="23.140625" style="320" bestFit="1" customWidth="1"/>
    <col min="7" max="7" width="13.140625" style="320" customWidth="1"/>
    <col min="8" max="8" width="6" style="320" bestFit="1" customWidth="1"/>
    <col min="9" max="9" width="38.7109375" style="320" customWidth="1"/>
    <col min="10" max="10" width="35.85546875" style="300" customWidth="1"/>
    <col min="11" max="11" width="11" style="300" customWidth="1"/>
    <col min="12" max="12" width="9.140625" style="300"/>
    <col min="13" max="13" width="22.7109375" style="300" customWidth="1"/>
    <col min="14" max="16384" width="9.140625" style="300"/>
  </cols>
  <sheetData>
    <row r="1" spans="1:13" s="368" customFormat="1">
      <c r="A1" s="1098" t="s">
        <v>26</v>
      </c>
      <c r="B1" s="1098"/>
      <c r="C1" s="1098"/>
      <c r="D1" s="1098"/>
      <c r="E1" s="1098"/>
      <c r="F1" s="1098"/>
      <c r="G1" s="1098"/>
      <c r="H1" s="1098"/>
      <c r="I1" s="1098"/>
    </row>
    <row r="2" spans="1:13" s="368" customFormat="1">
      <c r="A2" s="798"/>
      <c r="B2" s="798"/>
      <c r="C2" s="798"/>
      <c r="D2" s="799"/>
      <c r="E2" s="1087" t="s">
        <v>936</v>
      </c>
      <c r="F2" s="1088"/>
      <c r="G2" s="1089"/>
      <c r="H2" s="798"/>
      <c r="I2" s="798"/>
      <c r="J2" s="1099" t="s">
        <v>937</v>
      </c>
      <c r="K2" s="1100"/>
      <c r="L2" s="1101"/>
    </row>
    <row r="3" spans="1:13" s="369" customFormat="1" ht="38.25">
      <c r="A3" s="781" t="s">
        <v>545</v>
      </c>
      <c r="B3" s="781" t="s">
        <v>546</v>
      </c>
      <c r="C3" s="781" t="s">
        <v>238</v>
      </c>
      <c r="D3" s="781" t="s">
        <v>547</v>
      </c>
      <c r="E3" s="781" t="s">
        <v>1344</v>
      </c>
      <c r="F3" s="781" t="s">
        <v>549</v>
      </c>
      <c r="G3" s="781" t="s">
        <v>550</v>
      </c>
      <c r="H3" s="781" t="s">
        <v>551</v>
      </c>
      <c r="I3" s="781" t="s">
        <v>552</v>
      </c>
      <c r="J3" s="724" t="s">
        <v>1344</v>
      </c>
      <c r="K3" s="724" t="s">
        <v>549</v>
      </c>
      <c r="L3" s="724" t="s">
        <v>550</v>
      </c>
      <c r="M3" s="1042" t="s">
        <v>2928</v>
      </c>
    </row>
    <row r="4" spans="1:13" ht="51">
      <c r="A4" s="577" t="s">
        <v>1345</v>
      </c>
      <c r="B4" s="577" t="s">
        <v>1346</v>
      </c>
      <c r="C4" s="578" t="s">
        <v>1347</v>
      </c>
      <c r="D4" s="578" t="s">
        <v>1348</v>
      </c>
      <c r="E4" s="468" t="s">
        <v>1349</v>
      </c>
      <c r="F4" s="469" t="s">
        <v>1350</v>
      </c>
      <c r="G4" s="469" t="s">
        <v>121</v>
      </c>
      <c r="H4" s="469" t="s">
        <v>557</v>
      </c>
      <c r="I4" s="676" t="s">
        <v>1351</v>
      </c>
      <c r="J4" s="633" t="s">
        <v>1349</v>
      </c>
      <c r="K4" s="634" t="s">
        <v>1350</v>
      </c>
      <c r="L4" s="634" t="s">
        <v>121</v>
      </c>
      <c r="M4" s="800"/>
    </row>
    <row r="5" spans="1:13" ht="38.25">
      <c r="A5" s="577" t="s">
        <v>1352</v>
      </c>
      <c r="B5" s="725" t="s">
        <v>1353</v>
      </c>
      <c r="C5" s="725" t="s">
        <v>1354</v>
      </c>
      <c r="D5" s="725" t="s">
        <v>1348</v>
      </c>
      <c r="E5" s="741" t="s">
        <v>1355</v>
      </c>
      <c r="F5" s="742" t="s">
        <v>1356</v>
      </c>
      <c r="G5" s="742" t="s">
        <v>121</v>
      </c>
      <c r="H5" s="742" t="s">
        <v>557</v>
      </c>
      <c r="I5" s="741" t="s">
        <v>1357</v>
      </c>
      <c r="J5" s="728" t="s">
        <v>1355</v>
      </c>
      <c r="K5" s="729" t="s">
        <v>1356</v>
      </c>
      <c r="L5" s="729" t="s">
        <v>121</v>
      </c>
      <c r="M5" s="800"/>
    </row>
    <row r="6" spans="1:13" ht="51">
      <c r="A6" s="577" t="s">
        <v>1358</v>
      </c>
      <c r="B6" s="789" t="s">
        <v>1359</v>
      </c>
      <c r="C6" s="725" t="s">
        <v>1360</v>
      </c>
      <c r="D6" s="725" t="s">
        <v>1294</v>
      </c>
      <c r="E6" s="741" t="s">
        <v>1361</v>
      </c>
      <c r="F6" s="801" t="s">
        <v>1362</v>
      </c>
      <c r="G6" s="742" t="s">
        <v>121</v>
      </c>
      <c r="H6" s="801" t="s">
        <v>557</v>
      </c>
      <c r="I6" s="802" t="s">
        <v>1363</v>
      </c>
      <c r="J6" s="728" t="s">
        <v>1361</v>
      </c>
      <c r="K6" s="803" t="s">
        <v>1362</v>
      </c>
      <c r="L6" s="729" t="s">
        <v>121</v>
      </c>
      <c r="M6" s="800"/>
    </row>
    <row r="7" spans="1:13" ht="51">
      <c r="A7" s="804" t="s">
        <v>1364</v>
      </c>
      <c r="B7" s="804" t="s">
        <v>1304</v>
      </c>
      <c r="C7" s="732" t="s">
        <v>1365</v>
      </c>
      <c r="D7" s="732" t="s">
        <v>1366</v>
      </c>
      <c r="E7" s="805" t="s">
        <v>1367</v>
      </c>
      <c r="F7" s="806" t="s">
        <v>1368</v>
      </c>
      <c r="G7" s="806" t="s">
        <v>695</v>
      </c>
      <c r="H7" s="806" t="s">
        <v>557</v>
      </c>
      <c r="I7" s="805" t="s">
        <v>1369</v>
      </c>
      <c r="J7" s="737" t="s">
        <v>1367</v>
      </c>
      <c r="K7" s="807" t="s">
        <v>1368</v>
      </c>
      <c r="L7" s="807" t="s">
        <v>695</v>
      </c>
      <c r="M7" s="800"/>
    </row>
    <row r="8" spans="1:13" ht="51">
      <c r="A8" s="804" t="s">
        <v>1370</v>
      </c>
      <c r="B8" s="804" t="s">
        <v>1304</v>
      </c>
      <c r="C8" s="732" t="s">
        <v>1365</v>
      </c>
      <c r="D8" s="732" t="s">
        <v>1366</v>
      </c>
      <c r="E8" s="805" t="s">
        <v>1371</v>
      </c>
      <c r="F8" s="806" t="s">
        <v>1372</v>
      </c>
      <c r="G8" s="806" t="s">
        <v>695</v>
      </c>
      <c r="H8" s="806" t="s">
        <v>557</v>
      </c>
      <c r="I8" s="805" t="s">
        <v>1373</v>
      </c>
      <c r="J8" s="737" t="s">
        <v>1371</v>
      </c>
      <c r="K8" s="807" t="s">
        <v>1372</v>
      </c>
      <c r="L8" s="807" t="s">
        <v>695</v>
      </c>
      <c r="M8" s="800"/>
    </row>
    <row r="9" spans="1:13" ht="38.25">
      <c r="A9" s="577" t="s">
        <v>1374</v>
      </c>
      <c r="B9" s="808" t="s">
        <v>596</v>
      </c>
      <c r="C9" s="726" t="s">
        <v>1375</v>
      </c>
      <c r="D9" s="808" t="s">
        <v>1322</v>
      </c>
      <c r="E9" s="727" t="s">
        <v>1376</v>
      </c>
      <c r="F9" s="809" t="s">
        <v>1377</v>
      </c>
      <c r="G9" s="809" t="s">
        <v>121</v>
      </c>
      <c r="H9" s="809" t="s">
        <v>557</v>
      </c>
      <c r="I9" s="727" t="s">
        <v>1378</v>
      </c>
      <c r="J9" s="728" t="s">
        <v>1376</v>
      </c>
      <c r="K9" s="803" t="s">
        <v>1377</v>
      </c>
      <c r="L9" s="803" t="s">
        <v>121</v>
      </c>
      <c r="M9" s="800"/>
    </row>
    <row r="10" spans="1:13" ht="38.25">
      <c r="A10" s="577" t="s">
        <v>1379</v>
      </c>
      <c r="B10" s="789" t="s">
        <v>596</v>
      </c>
      <c r="C10" s="725" t="s">
        <v>1375</v>
      </c>
      <c r="D10" s="789" t="s">
        <v>1322</v>
      </c>
      <c r="E10" s="741" t="s">
        <v>1380</v>
      </c>
      <c r="F10" s="809" t="s">
        <v>1381</v>
      </c>
      <c r="G10" s="809" t="s">
        <v>121</v>
      </c>
      <c r="H10" s="809" t="s">
        <v>1134</v>
      </c>
      <c r="I10" s="727" t="s">
        <v>1382</v>
      </c>
      <c r="J10" s="728" t="s">
        <v>1383</v>
      </c>
      <c r="K10" s="803" t="s">
        <v>1381</v>
      </c>
      <c r="L10" s="803" t="s">
        <v>121</v>
      </c>
      <c r="M10" s="800"/>
    </row>
    <row r="11" spans="1:13" ht="25.5">
      <c r="A11" s="577" t="s">
        <v>1384</v>
      </c>
      <c r="B11" s="789" t="s">
        <v>596</v>
      </c>
      <c r="C11" s="725" t="s">
        <v>1375</v>
      </c>
      <c r="D11" s="789" t="s">
        <v>1322</v>
      </c>
      <c r="E11" s="741" t="s">
        <v>1385</v>
      </c>
      <c r="F11" s="809" t="s">
        <v>1386</v>
      </c>
      <c r="G11" s="809" t="s">
        <v>121</v>
      </c>
      <c r="H11" s="809" t="s">
        <v>1134</v>
      </c>
      <c r="I11" s="727" t="s">
        <v>1387</v>
      </c>
      <c r="J11" s="728" t="s">
        <v>1385</v>
      </c>
      <c r="K11" s="803" t="s">
        <v>1386</v>
      </c>
      <c r="L11" s="803" t="s">
        <v>121</v>
      </c>
      <c r="M11" s="800"/>
    </row>
    <row r="12" spans="1:13" ht="38.25">
      <c r="A12" s="577" t="s">
        <v>1388</v>
      </c>
      <c r="B12" s="789" t="s">
        <v>601</v>
      </c>
      <c r="C12" s="725" t="s">
        <v>1389</v>
      </c>
      <c r="D12" s="725" t="s">
        <v>1324</v>
      </c>
      <c r="E12" s="741" t="s">
        <v>1390</v>
      </c>
      <c r="F12" s="801" t="s">
        <v>1391</v>
      </c>
      <c r="G12" s="809" t="s">
        <v>121</v>
      </c>
      <c r="H12" s="742" t="s">
        <v>557</v>
      </c>
      <c r="I12" s="741" t="s">
        <v>1392</v>
      </c>
      <c r="J12" s="728" t="s">
        <v>1390</v>
      </c>
      <c r="K12" s="803" t="s">
        <v>1391</v>
      </c>
      <c r="L12" s="803" t="s">
        <v>121</v>
      </c>
      <c r="M12" s="800"/>
    </row>
    <row r="13" spans="1:13" ht="51">
      <c r="A13" s="577" t="s">
        <v>1393</v>
      </c>
      <c r="B13" s="789" t="s">
        <v>601</v>
      </c>
      <c r="C13" s="725" t="s">
        <v>1389</v>
      </c>
      <c r="D13" s="725" t="s">
        <v>1324</v>
      </c>
      <c r="E13" s="741" t="s">
        <v>1394</v>
      </c>
      <c r="F13" s="742" t="s">
        <v>1395</v>
      </c>
      <c r="G13" s="801" t="s">
        <v>121</v>
      </c>
      <c r="H13" s="801" t="s">
        <v>1134</v>
      </c>
      <c r="I13" s="802" t="s">
        <v>1396</v>
      </c>
      <c r="J13" s="728" t="s">
        <v>1394</v>
      </c>
      <c r="K13" s="729" t="s">
        <v>1395</v>
      </c>
      <c r="L13" s="803" t="s">
        <v>121</v>
      </c>
      <c r="M13" s="800"/>
    </row>
    <row r="14" spans="1:13" ht="51">
      <c r="A14" s="577" t="s">
        <v>1397</v>
      </c>
      <c r="B14" s="789" t="s">
        <v>601</v>
      </c>
      <c r="C14" s="725" t="s">
        <v>1389</v>
      </c>
      <c r="D14" s="725" t="s">
        <v>1398</v>
      </c>
      <c r="E14" s="741" t="s">
        <v>1399</v>
      </c>
      <c r="F14" s="742" t="s">
        <v>1400</v>
      </c>
      <c r="G14" s="801" t="s">
        <v>121</v>
      </c>
      <c r="H14" s="801" t="s">
        <v>1134</v>
      </c>
      <c r="I14" s="802" t="s">
        <v>1401</v>
      </c>
      <c r="J14" s="728" t="s">
        <v>1399</v>
      </c>
      <c r="K14" s="729" t="s">
        <v>1400</v>
      </c>
      <c r="L14" s="803" t="s">
        <v>121</v>
      </c>
      <c r="M14" s="800"/>
    </row>
    <row r="15" spans="1:13" ht="38.25">
      <c r="A15" s="577" t="s">
        <v>1402</v>
      </c>
      <c r="B15" s="789" t="s">
        <v>1403</v>
      </c>
      <c r="C15" s="725" t="s">
        <v>1404</v>
      </c>
      <c r="D15" s="725" t="s">
        <v>1334</v>
      </c>
      <c r="E15" s="741" t="s">
        <v>1405</v>
      </c>
      <c r="F15" s="801" t="s">
        <v>1406</v>
      </c>
      <c r="G15" s="801" t="s">
        <v>121</v>
      </c>
      <c r="H15" s="801" t="s">
        <v>557</v>
      </c>
      <c r="I15" s="741" t="s">
        <v>1407</v>
      </c>
      <c r="J15" s="728" t="s">
        <v>1405</v>
      </c>
      <c r="K15" s="803" t="s">
        <v>1406</v>
      </c>
      <c r="L15" s="803" t="s">
        <v>121</v>
      </c>
      <c r="M15" s="800"/>
    </row>
    <row r="16" spans="1:13" ht="38.25">
      <c r="A16" s="577" t="s">
        <v>1408</v>
      </c>
      <c r="B16" s="789" t="s">
        <v>632</v>
      </c>
      <c r="C16" s="725" t="s">
        <v>1409</v>
      </c>
      <c r="D16" s="725" t="s">
        <v>1340</v>
      </c>
      <c r="E16" s="741" t="s">
        <v>1410</v>
      </c>
      <c r="F16" s="742" t="s">
        <v>1411</v>
      </c>
      <c r="G16" s="801" t="s">
        <v>121</v>
      </c>
      <c r="H16" s="801" t="s">
        <v>1134</v>
      </c>
      <c r="I16" s="741" t="s">
        <v>1412</v>
      </c>
      <c r="J16" s="728" t="s">
        <v>1410</v>
      </c>
      <c r="K16" s="803" t="s">
        <v>634</v>
      </c>
      <c r="L16" s="803" t="s">
        <v>121</v>
      </c>
      <c r="M16" s="671"/>
    </row>
    <row r="17" spans="1:13" ht="51">
      <c r="A17" s="577" t="s">
        <v>1413</v>
      </c>
      <c r="B17" s="789" t="s">
        <v>637</v>
      </c>
      <c r="C17" s="725" t="s">
        <v>1414</v>
      </c>
      <c r="D17" s="725" t="s">
        <v>1415</v>
      </c>
      <c r="E17" s="741" t="s">
        <v>1416</v>
      </c>
      <c r="F17" s="742" t="s">
        <v>1417</v>
      </c>
      <c r="G17" s="801" t="s">
        <v>121</v>
      </c>
      <c r="H17" s="801" t="s">
        <v>1134</v>
      </c>
      <c r="I17" s="741" t="s">
        <v>1418</v>
      </c>
      <c r="J17" s="728" t="s">
        <v>1416</v>
      </c>
      <c r="K17" s="803" t="s">
        <v>639</v>
      </c>
      <c r="L17" s="803" t="s">
        <v>121</v>
      </c>
      <c r="M17" s="671"/>
    </row>
    <row r="18" spans="1:13" ht="63.75">
      <c r="A18" s="1052" t="s">
        <v>1364</v>
      </c>
      <c r="B18" s="1053" t="s">
        <v>632</v>
      </c>
      <c r="C18" s="1054" t="s">
        <v>1409</v>
      </c>
      <c r="D18" s="1054" t="s">
        <v>1340</v>
      </c>
      <c r="E18" s="1055" t="s">
        <v>2932</v>
      </c>
      <c r="F18" s="1056" t="s">
        <v>2933</v>
      </c>
      <c r="G18" s="1057" t="s">
        <v>121</v>
      </c>
      <c r="H18" s="1057" t="s">
        <v>1134</v>
      </c>
      <c r="I18" s="1048"/>
      <c r="J18" s="1049"/>
      <c r="K18" s="1050"/>
      <c r="L18" s="1050"/>
      <c r="M18" s="1051" t="s">
        <v>2931</v>
      </c>
    </row>
    <row r="19" spans="1:13" ht="63.75">
      <c r="A19" s="1052" t="s">
        <v>1370</v>
      </c>
      <c r="B19" s="1053" t="s">
        <v>637</v>
      </c>
      <c r="C19" s="1054" t="s">
        <v>1414</v>
      </c>
      <c r="D19" s="1054" t="s">
        <v>1415</v>
      </c>
      <c r="E19" s="1055" t="s">
        <v>2934</v>
      </c>
      <c r="F19" s="1056" t="s">
        <v>2935</v>
      </c>
      <c r="G19" s="1057" t="s">
        <v>121</v>
      </c>
      <c r="H19" s="1057" t="s">
        <v>1134</v>
      </c>
      <c r="I19" s="1048"/>
      <c r="J19" s="1049"/>
      <c r="K19" s="1050"/>
      <c r="L19" s="1050"/>
      <c r="M19" s="1051" t="s">
        <v>2931</v>
      </c>
    </row>
    <row r="20" spans="1:13" ht="15">
      <c r="A20" s="290"/>
      <c r="B20" s="290"/>
      <c r="C20" s="301"/>
      <c r="D20" s="290"/>
      <c r="E20" s="302"/>
      <c r="F20" s="290"/>
      <c r="G20" s="290"/>
      <c r="H20" s="290"/>
      <c r="I20" s="103"/>
    </row>
    <row r="21" spans="1:13">
      <c r="A21" s="588" t="s">
        <v>110</v>
      </c>
      <c r="B21" s="290"/>
      <c r="C21" s="301"/>
      <c r="D21" s="290"/>
      <c r="E21" s="290"/>
      <c r="F21" s="290"/>
      <c r="G21" s="290"/>
      <c r="H21" s="290"/>
      <c r="I21" s="290"/>
    </row>
  </sheetData>
  <autoFilter ref="A3:I3" xr:uid="{58444625-AE7F-4CDE-AF56-B73E4996D3B8}"/>
  <mergeCells count="3">
    <mergeCell ref="A1:I1"/>
    <mergeCell ref="J2:L2"/>
    <mergeCell ref="E2:G2"/>
  </mergeCells>
  <hyperlinks>
    <hyperlink ref="A21" location="'Cover Sheet'!A1" display="Back to Cover Sheet" xr:uid="{00000000-0004-0000-0C00-000000000000}"/>
  </hyperlinks>
  <pageMargins left="0.70866141732283472" right="0.70866141732283472" top="0.74803149606299213" bottom="0.74803149606299213" header="0.31496062992125984" footer="0.31496062992125984"/>
  <pageSetup paperSize="8" scale="67" orientation="landscape" r:id="rId1"/>
  <headerFooter>
    <oddFooter>&amp;C&amp;1#&amp;"Calibri"&amp;10&amp;K000000Classification: Confidential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U35"/>
  <sheetViews>
    <sheetView topLeftCell="A16" zoomScale="90" zoomScaleNormal="90" workbookViewId="0">
      <selection activeCell="A35" sqref="A35"/>
    </sheetView>
  </sheetViews>
  <sheetFormatPr defaultColWidth="9.140625" defaultRowHeight="12.75"/>
  <cols>
    <col min="1" max="1" width="21.85546875" style="231" customWidth="1"/>
    <col min="2" max="2" width="69" style="234" customWidth="1"/>
    <col min="3" max="3" width="9.28515625" style="370" customWidth="1"/>
    <col min="4" max="4" width="5.140625" style="371" bestFit="1" customWidth="1"/>
    <col min="5" max="21" width="15.7109375" style="231" customWidth="1"/>
    <col min="22" max="22" width="9.140625" style="231" customWidth="1"/>
    <col min="23" max="16384" width="9.140625" style="231"/>
  </cols>
  <sheetData>
    <row r="1" spans="1:21" s="366" customFormat="1" ht="15.75">
      <c r="A1" s="11" t="s">
        <v>83</v>
      </c>
      <c r="B1" s="185"/>
      <c r="C1" s="284"/>
      <c r="D1" s="283"/>
      <c r="E1" s="285"/>
      <c r="F1" s="285"/>
      <c r="G1" s="285"/>
      <c r="H1" s="285"/>
      <c r="I1" s="285"/>
      <c r="J1" s="285"/>
      <c r="K1" s="285"/>
      <c r="L1" s="285"/>
      <c r="M1" s="285"/>
      <c r="N1" s="285"/>
      <c r="O1" s="285"/>
      <c r="P1" s="285"/>
      <c r="Q1" s="285"/>
      <c r="R1" s="285"/>
      <c r="S1" s="285"/>
      <c r="T1" s="285"/>
      <c r="U1" s="153" t="s">
        <v>1419</v>
      </c>
    </row>
    <row r="2" spans="1:21" s="366" customFormat="1" ht="15.75">
      <c r="A2" s="13" t="s">
        <v>1420</v>
      </c>
      <c r="B2" s="189"/>
      <c r="C2" s="288"/>
      <c r="D2" s="322"/>
      <c r="E2" s="252"/>
      <c r="F2" s="252"/>
      <c r="G2" s="252"/>
      <c r="H2" s="252"/>
      <c r="I2" s="252"/>
      <c r="J2" s="252"/>
      <c r="K2" s="252"/>
      <c r="L2" s="252"/>
      <c r="M2" s="252"/>
      <c r="N2" s="252"/>
      <c r="O2" s="252"/>
      <c r="P2" s="252"/>
      <c r="Q2" s="252"/>
      <c r="R2" s="252"/>
      <c r="S2" s="252"/>
      <c r="T2" s="252"/>
      <c r="U2" s="252"/>
    </row>
    <row r="3" spans="1:21" s="366" customFormat="1" ht="15.75">
      <c r="A3" s="112" t="s">
        <v>86</v>
      </c>
      <c r="B3" s="249"/>
      <c r="C3" s="249"/>
      <c r="D3" s="313"/>
      <c r="E3" s="252"/>
      <c r="F3" s="252"/>
      <c r="G3" s="252"/>
      <c r="H3" s="252"/>
      <c r="I3" s="252"/>
      <c r="J3" s="252"/>
      <c r="K3" s="252"/>
      <c r="L3" s="252"/>
      <c r="M3" s="252"/>
      <c r="N3" s="252"/>
      <c r="O3" s="252"/>
      <c r="P3" s="252"/>
      <c r="Q3" s="252"/>
      <c r="R3" s="252"/>
      <c r="S3" s="252"/>
      <c r="T3" s="252"/>
      <c r="U3" s="252"/>
    </row>
    <row r="4" spans="1:21" s="230" customFormat="1">
      <c r="A4" s="202"/>
      <c r="B4" s="228"/>
      <c r="C4" s="228"/>
      <c r="D4" s="229"/>
      <c r="E4" s="227"/>
      <c r="F4" s="227"/>
      <c r="G4" s="227"/>
      <c r="H4" s="227"/>
      <c r="I4" s="227"/>
      <c r="J4" s="227"/>
      <c r="K4" s="227"/>
      <c r="L4" s="227"/>
      <c r="M4" s="227"/>
      <c r="N4" s="227"/>
      <c r="O4" s="227"/>
      <c r="P4" s="227"/>
      <c r="Q4" s="227"/>
      <c r="R4" s="227"/>
      <c r="S4" s="227"/>
      <c r="T4" s="227"/>
      <c r="U4" s="227"/>
    </row>
    <row r="5" spans="1:21" s="326" customFormat="1" ht="16.5" customHeight="1">
      <c r="A5" s="323"/>
      <c r="B5" s="644"/>
      <c r="C5" s="324"/>
      <c r="D5" s="325"/>
      <c r="E5" s="1104" t="s">
        <v>1421</v>
      </c>
      <c r="F5" s="1104"/>
      <c r="G5" s="1104"/>
      <c r="H5" s="1104"/>
      <c r="I5" s="1104"/>
      <c r="J5" s="1104"/>
      <c r="K5" s="1104"/>
      <c r="L5" s="1104"/>
      <c r="M5" s="1104"/>
      <c r="N5" s="1104"/>
      <c r="O5" s="1104"/>
      <c r="P5" s="1104"/>
      <c r="Q5" s="1105" t="s">
        <v>1422</v>
      </c>
      <c r="R5" s="1105"/>
      <c r="S5" s="1105"/>
      <c r="T5" s="1106"/>
      <c r="U5" s="810"/>
    </row>
    <row r="6" spans="1:21" s="337" customFormat="1" ht="48">
      <c r="A6" s="327"/>
      <c r="B6" s="339"/>
      <c r="C6" s="329"/>
      <c r="D6" s="330"/>
      <c r="E6" s="811" t="s">
        <v>1423</v>
      </c>
      <c r="F6" s="811" t="s">
        <v>1424</v>
      </c>
      <c r="G6" s="811" t="s">
        <v>1425</v>
      </c>
      <c r="H6" s="811" t="s">
        <v>1426</v>
      </c>
      <c r="I6" s="811" t="s">
        <v>1427</v>
      </c>
      <c r="J6" s="811" t="s">
        <v>1428</v>
      </c>
      <c r="K6" s="811" t="s">
        <v>1429</v>
      </c>
      <c r="L6" s="811" t="s">
        <v>1430</v>
      </c>
      <c r="M6" s="811" t="s">
        <v>1431</v>
      </c>
      <c r="N6" s="811" t="s">
        <v>1432</v>
      </c>
      <c r="O6" s="811" t="s">
        <v>1433</v>
      </c>
      <c r="P6" s="811" t="s">
        <v>1434</v>
      </c>
      <c r="Q6" s="811" t="s">
        <v>1435</v>
      </c>
      <c r="R6" s="811" t="s">
        <v>1436</v>
      </c>
      <c r="S6" s="812" t="s">
        <v>1437</v>
      </c>
      <c r="T6" s="811" t="s">
        <v>1438</v>
      </c>
      <c r="U6" s="811" t="s">
        <v>514</v>
      </c>
    </row>
    <row r="7" spans="1:21" s="372" customFormat="1" ht="24.95" customHeight="1">
      <c r="A7" s="332"/>
      <c r="B7" s="333"/>
      <c r="C7" s="334"/>
      <c r="D7" s="335"/>
      <c r="E7" s="813" t="s">
        <v>235</v>
      </c>
      <c r="F7" s="813" t="s">
        <v>236</v>
      </c>
      <c r="G7" s="813" t="s">
        <v>237</v>
      </c>
      <c r="H7" s="813" t="s">
        <v>1439</v>
      </c>
      <c r="I7" s="813" t="s">
        <v>1440</v>
      </c>
      <c r="J7" s="813" t="s">
        <v>1441</v>
      </c>
      <c r="K7" s="813" t="s">
        <v>1442</v>
      </c>
      <c r="L7" s="814" t="s">
        <v>1443</v>
      </c>
      <c r="M7" s="813" t="s">
        <v>1444</v>
      </c>
      <c r="N7" s="813" t="s">
        <v>1445</v>
      </c>
      <c r="O7" s="813" t="s">
        <v>1446</v>
      </c>
      <c r="P7" s="813" t="s">
        <v>1447</v>
      </c>
      <c r="Q7" s="813" t="s">
        <v>1448</v>
      </c>
      <c r="R7" s="813" t="s">
        <v>557</v>
      </c>
      <c r="S7" s="813" t="s">
        <v>1449</v>
      </c>
      <c r="T7" s="810" t="s">
        <v>1450</v>
      </c>
      <c r="U7" s="815" t="s">
        <v>1451</v>
      </c>
    </row>
    <row r="8" spans="1:21" s="337" customFormat="1" ht="24.95" customHeight="1">
      <c r="A8" s="336"/>
      <c r="B8" s="343"/>
      <c r="C8" s="816" t="s">
        <v>113</v>
      </c>
      <c r="D8" s="816" t="s">
        <v>1285</v>
      </c>
      <c r="E8" s="817" t="s">
        <v>1286</v>
      </c>
      <c r="F8" s="817" t="s">
        <v>1287</v>
      </c>
      <c r="G8" s="817" t="s">
        <v>1288</v>
      </c>
      <c r="H8" s="817" t="s">
        <v>1289</v>
      </c>
      <c r="I8" s="817" t="s">
        <v>1332</v>
      </c>
      <c r="J8" s="817" t="s">
        <v>1452</v>
      </c>
      <c r="K8" s="817" t="s">
        <v>1453</v>
      </c>
      <c r="L8" s="817" t="s">
        <v>1454</v>
      </c>
      <c r="M8" s="817" t="s">
        <v>1455</v>
      </c>
      <c r="N8" s="817" t="s">
        <v>1456</v>
      </c>
      <c r="O8" s="817" t="s">
        <v>1457</v>
      </c>
      <c r="P8" s="817" t="s">
        <v>1458</v>
      </c>
      <c r="Q8" s="817" t="s">
        <v>1459</v>
      </c>
      <c r="R8" s="817" t="s">
        <v>1460</v>
      </c>
      <c r="S8" s="817" t="s">
        <v>1461</v>
      </c>
      <c r="T8" s="817" t="s">
        <v>1462</v>
      </c>
      <c r="U8" s="817" t="s">
        <v>1463</v>
      </c>
    </row>
    <row r="9" spans="1:21" s="337" customFormat="1" ht="12">
      <c r="A9" s="1107" t="s">
        <v>1464</v>
      </c>
      <c r="B9" s="1108"/>
      <c r="C9" s="818" t="s">
        <v>118</v>
      </c>
      <c r="D9" s="819">
        <v>1</v>
      </c>
      <c r="E9" s="820"/>
      <c r="F9" s="820"/>
      <c r="G9" s="820"/>
      <c r="H9" s="821"/>
      <c r="I9" s="821"/>
      <c r="J9" s="821"/>
      <c r="K9" s="821"/>
      <c r="L9" s="821"/>
      <c r="M9" s="821"/>
      <c r="N9" s="821"/>
      <c r="O9" s="821"/>
      <c r="P9" s="821"/>
      <c r="Q9" s="821"/>
      <c r="R9" s="821"/>
      <c r="S9" s="821"/>
      <c r="T9" s="821"/>
      <c r="U9" s="822" t="s">
        <v>1465</v>
      </c>
    </row>
    <row r="10" spans="1:21" s="338" customFormat="1" ht="12">
      <c r="A10" s="1109" t="s">
        <v>1466</v>
      </c>
      <c r="B10" s="1110"/>
      <c r="C10" s="818" t="s">
        <v>130</v>
      </c>
      <c r="D10" s="819">
        <v>2</v>
      </c>
      <c r="E10" s="821"/>
      <c r="F10" s="821"/>
      <c r="G10" s="821"/>
      <c r="H10" s="821"/>
      <c r="I10" s="821"/>
      <c r="J10" s="821"/>
      <c r="K10" s="821"/>
      <c r="L10" s="821"/>
      <c r="M10" s="821"/>
      <c r="N10" s="821"/>
      <c r="O10" s="821"/>
      <c r="P10" s="821"/>
      <c r="Q10" s="821"/>
      <c r="R10" s="821"/>
      <c r="S10" s="821"/>
      <c r="T10" s="821"/>
      <c r="U10" s="822" t="s">
        <v>1467</v>
      </c>
    </row>
    <row r="11" spans="1:21" s="337" customFormat="1" ht="12">
      <c r="A11" s="1102" t="s">
        <v>1468</v>
      </c>
      <c r="B11" s="1103"/>
      <c r="C11" s="818"/>
      <c r="D11" s="823"/>
      <c r="E11" s="823"/>
      <c r="F11" s="823"/>
      <c r="G11" s="823"/>
      <c r="H11" s="823"/>
      <c r="I11" s="823"/>
      <c r="J11" s="823"/>
      <c r="K11" s="823"/>
      <c r="L11" s="823"/>
      <c r="M11" s="823"/>
      <c r="N11" s="823"/>
      <c r="O11" s="823"/>
      <c r="P11" s="823"/>
      <c r="Q11" s="823"/>
      <c r="R11" s="823"/>
      <c r="S11" s="823"/>
      <c r="T11" s="823"/>
      <c r="U11" s="823"/>
    </row>
    <row r="12" spans="1:21" s="337" customFormat="1" ht="12">
      <c r="A12" s="339"/>
      <c r="B12" s="340" t="s">
        <v>397</v>
      </c>
      <c r="C12" s="818"/>
      <c r="D12" s="823"/>
      <c r="E12" s="823"/>
      <c r="F12" s="823"/>
      <c r="G12" s="823"/>
      <c r="H12" s="823"/>
      <c r="I12" s="823"/>
      <c r="J12" s="823"/>
      <c r="K12" s="823"/>
      <c r="L12" s="823"/>
      <c r="M12" s="823"/>
      <c r="N12" s="823"/>
      <c r="O12" s="823"/>
      <c r="P12" s="823"/>
      <c r="Q12" s="823"/>
      <c r="R12" s="823"/>
      <c r="S12" s="823"/>
      <c r="T12" s="823"/>
      <c r="U12" s="823"/>
    </row>
    <row r="13" spans="1:21" s="337" customFormat="1" ht="12">
      <c r="A13" s="339"/>
      <c r="B13" s="341" t="s">
        <v>1469</v>
      </c>
      <c r="C13" s="818"/>
      <c r="D13" s="823"/>
      <c r="E13" s="823"/>
      <c r="F13" s="823"/>
      <c r="G13" s="823"/>
      <c r="H13" s="823"/>
      <c r="I13" s="823"/>
      <c r="J13" s="823"/>
      <c r="K13" s="823"/>
      <c r="L13" s="823"/>
      <c r="M13" s="823"/>
      <c r="N13" s="823"/>
      <c r="O13" s="823"/>
      <c r="P13" s="823"/>
      <c r="Q13" s="823"/>
      <c r="R13" s="823"/>
      <c r="S13" s="823"/>
      <c r="T13" s="823"/>
      <c r="U13" s="823"/>
    </row>
    <row r="14" spans="1:21" s="337" customFormat="1" ht="12">
      <c r="A14" s="339"/>
      <c r="B14" s="342" t="s">
        <v>1470</v>
      </c>
      <c r="C14" s="818" t="s">
        <v>252</v>
      </c>
      <c r="D14" s="819">
        <v>3</v>
      </c>
      <c r="E14" s="820"/>
      <c r="F14" s="820"/>
      <c r="G14" s="820"/>
      <c r="H14" s="820"/>
      <c r="I14" s="820"/>
      <c r="J14" s="820"/>
      <c r="K14" s="820"/>
      <c r="L14" s="820"/>
      <c r="M14" s="820"/>
      <c r="N14" s="820"/>
      <c r="O14" s="820"/>
      <c r="P14" s="820"/>
      <c r="Q14" s="820"/>
      <c r="R14" s="820"/>
      <c r="S14" s="820"/>
      <c r="T14" s="820"/>
      <c r="U14" s="822" t="s">
        <v>1471</v>
      </c>
    </row>
    <row r="15" spans="1:21" s="337" customFormat="1" ht="12">
      <c r="A15" s="339"/>
      <c r="B15" s="342" t="s">
        <v>1472</v>
      </c>
      <c r="C15" s="818" t="s">
        <v>165</v>
      </c>
      <c r="D15" s="819">
        <v>4</v>
      </c>
      <c r="E15" s="820"/>
      <c r="F15" s="820"/>
      <c r="G15" s="820"/>
      <c r="H15" s="820"/>
      <c r="I15" s="820"/>
      <c r="J15" s="820"/>
      <c r="K15" s="820"/>
      <c r="L15" s="820"/>
      <c r="M15" s="820"/>
      <c r="N15" s="820"/>
      <c r="O15" s="820"/>
      <c r="P15" s="820"/>
      <c r="Q15" s="820"/>
      <c r="R15" s="820"/>
      <c r="S15" s="824"/>
      <c r="T15" s="824"/>
      <c r="U15" s="822" t="s">
        <v>1473</v>
      </c>
    </row>
    <row r="16" spans="1:21" s="337" customFormat="1" ht="12">
      <c r="A16" s="343"/>
      <c r="B16" s="343" t="s">
        <v>1474</v>
      </c>
      <c r="C16" s="818" t="s">
        <v>170</v>
      </c>
      <c r="D16" s="819">
        <v>5</v>
      </c>
      <c r="E16" s="825" t="s">
        <v>1475</v>
      </c>
      <c r="F16" s="825" t="s">
        <v>1476</v>
      </c>
      <c r="G16" s="825" t="s">
        <v>1477</v>
      </c>
      <c r="H16" s="825" t="s">
        <v>1478</v>
      </c>
      <c r="I16" s="825" t="s">
        <v>1479</v>
      </c>
      <c r="J16" s="825" t="s">
        <v>1480</v>
      </c>
      <c r="K16" s="825" t="s">
        <v>1481</v>
      </c>
      <c r="L16" s="825" t="s">
        <v>1482</v>
      </c>
      <c r="M16" s="825" t="s">
        <v>1483</v>
      </c>
      <c r="N16" s="825" t="s">
        <v>1484</v>
      </c>
      <c r="O16" s="825" t="s">
        <v>1485</v>
      </c>
      <c r="P16" s="825" t="s">
        <v>1486</v>
      </c>
      <c r="Q16" s="825" t="s">
        <v>1487</v>
      </c>
      <c r="R16" s="825" t="s">
        <v>1488</v>
      </c>
      <c r="S16" s="825" t="s">
        <v>1489</v>
      </c>
      <c r="T16" s="825" t="s">
        <v>1490</v>
      </c>
      <c r="U16" s="822" t="s">
        <v>1491</v>
      </c>
    </row>
    <row r="17" spans="1:21" s="337" customFormat="1" ht="24.95" customHeight="1">
      <c r="A17" s="339"/>
      <c r="B17" s="341" t="s">
        <v>1492</v>
      </c>
      <c r="C17" s="818"/>
      <c r="D17" s="823"/>
      <c r="E17" s="823"/>
      <c r="F17" s="823"/>
      <c r="G17" s="823"/>
      <c r="H17" s="823"/>
      <c r="I17" s="823"/>
      <c r="J17" s="823"/>
      <c r="K17" s="823"/>
      <c r="L17" s="823"/>
      <c r="M17" s="823"/>
      <c r="N17" s="823"/>
      <c r="O17" s="823"/>
      <c r="P17" s="823"/>
      <c r="Q17" s="823"/>
      <c r="R17" s="823"/>
      <c r="S17" s="823"/>
      <c r="T17" s="823"/>
      <c r="U17" s="823"/>
    </row>
    <row r="18" spans="1:21" s="337" customFormat="1" ht="24.95" customHeight="1">
      <c r="A18" s="339"/>
      <c r="B18" s="342" t="s">
        <v>1470</v>
      </c>
      <c r="C18" s="818" t="s">
        <v>274</v>
      </c>
      <c r="D18" s="819">
        <v>6</v>
      </c>
      <c r="E18" s="820"/>
      <c r="F18" s="820"/>
      <c r="G18" s="820"/>
      <c r="H18" s="820"/>
      <c r="I18" s="820"/>
      <c r="J18" s="820"/>
      <c r="K18" s="820"/>
      <c r="L18" s="820"/>
      <c r="M18" s="820"/>
      <c r="N18" s="820"/>
      <c r="O18" s="820"/>
      <c r="P18" s="820"/>
      <c r="Q18" s="820"/>
      <c r="R18" s="820"/>
      <c r="S18" s="820"/>
      <c r="T18" s="820"/>
      <c r="U18" s="822" t="s">
        <v>1493</v>
      </c>
    </row>
    <row r="19" spans="1:21" s="337" customFormat="1" ht="12">
      <c r="A19" s="339"/>
      <c r="B19" s="342" t="s">
        <v>1472</v>
      </c>
      <c r="C19" s="818" t="s">
        <v>325</v>
      </c>
      <c r="D19" s="819">
        <v>7</v>
      </c>
      <c r="E19" s="820"/>
      <c r="F19" s="820"/>
      <c r="G19" s="820"/>
      <c r="H19" s="820"/>
      <c r="I19" s="820"/>
      <c r="J19" s="820"/>
      <c r="K19" s="820"/>
      <c r="L19" s="820"/>
      <c r="M19" s="820"/>
      <c r="N19" s="820"/>
      <c r="O19" s="820"/>
      <c r="P19" s="820"/>
      <c r="Q19" s="820"/>
      <c r="R19" s="820"/>
      <c r="S19" s="820"/>
      <c r="T19" s="824"/>
      <c r="U19" s="822" t="s">
        <v>1494</v>
      </c>
    </row>
    <row r="20" spans="1:21" s="337" customFormat="1" ht="12">
      <c r="A20" s="339"/>
      <c r="B20" s="343" t="s">
        <v>1474</v>
      </c>
      <c r="C20" s="818" t="s">
        <v>189</v>
      </c>
      <c r="D20" s="819">
        <v>8</v>
      </c>
      <c r="E20" s="825" t="s">
        <v>1495</v>
      </c>
      <c r="F20" s="825" t="s">
        <v>1496</v>
      </c>
      <c r="G20" s="825" t="s">
        <v>1497</v>
      </c>
      <c r="H20" s="825" t="s">
        <v>1498</v>
      </c>
      <c r="I20" s="825" t="s">
        <v>1499</v>
      </c>
      <c r="J20" s="825" t="s">
        <v>1500</v>
      </c>
      <c r="K20" s="825" t="s">
        <v>1501</v>
      </c>
      <c r="L20" s="825" t="s">
        <v>1502</v>
      </c>
      <c r="M20" s="825" t="s">
        <v>1503</v>
      </c>
      <c r="N20" s="825" t="s">
        <v>1504</v>
      </c>
      <c r="O20" s="825" t="s">
        <v>1505</v>
      </c>
      <c r="P20" s="825" t="s">
        <v>1506</v>
      </c>
      <c r="Q20" s="825" t="s">
        <v>1507</v>
      </c>
      <c r="R20" s="825" t="s">
        <v>1508</v>
      </c>
      <c r="S20" s="825" t="s">
        <v>1509</v>
      </c>
      <c r="T20" s="825" t="s">
        <v>1510</v>
      </c>
      <c r="U20" s="822" t="s">
        <v>1511</v>
      </c>
    </row>
    <row r="21" spans="1:21" s="337" customFormat="1" ht="24.95" customHeight="1">
      <c r="A21" s="339"/>
      <c r="B21" s="343" t="s">
        <v>1512</v>
      </c>
      <c r="C21" s="818" t="s">
        <v>193</v>
      </c>
      <c r="D21" s="819">
        <v>9</v>
      </c>
      <c r="E21" s="825" t="s">
        <v>1513</v>
      </c>
      <c r="F21" s="825" t="s">
        <v>1514</v>
      </c>
      <c r="G21" s="825" t="s">
        <v>1515</v>
      </c>
      <c r="H21" s="825" t="s">
        <v>1516</v>
      </c>
      <c r="I21" s="825" t="s">
        <v>1517</v>
      </c>
      <c r="J21" s="825" t="s">
        <v>1518</v>
      </c>
      <c r="K21" s="825" t="s">
        <v>1519</v>
      </c>
      <c r="L21" s="825" t="s">
        <v>1520</v>
      </c>
      <c r="M21" s="825" t="s">
        <v>1521</v>
      </c>
      <c r="N21" s="825" t="s">
        <v>1522</v>
      </c>
      <c r="O21" s="825" t="s">
        <v>1523</v>
      </c>
      <c r="P21" s="825" t="s">
        <v>1524</v>
      </c>
      <c r="Q21" s="825" t="s">
        <v>1525</v>
      </c>
      <c r="R21" s="825" t="s">
        <v>1526</v>
      </c>
      <c r="S21" s="825" t="s">
        <v>1527</v>
      </c>
      <c r="T21" s="825" t="s">
        <v>1528</v>
      </c>
      <c r="U21" s="822" t="s">
        <v>1529</v>
      </c>
    </row>
    <row r="22" spans="1:21" s="337" customFormat="1" ht="24.95" customHeight="1">
      <c r="A22" s="339"/>
      <c r="B22" s="343" t="s">
        <v>1530</v>
      </c>
      <c r="C22" s="818" t="s">
        <v>360</v>
      </c>
      <c r="D22" s="826">
        <v>10</v>
      </c>
      <c r="E22" s="825" t="s">
        <v>1531</v>
      </c>
      <c r="F22" s="825" t="s">
        <v>1532</v>
      </c>
      <c r="G22" s="825" t="s">
        <v>1533</v>
      </c>
      <c r="H22" s="825" t="s">
        <v>1534</v>
      </c>
      <c r="I22" s="825" t="s">
        <v>1535</v>
      </c>
      <c r="J22" s="825" t="s">
        <v>1536</v>
      </c>
      <c r="K22" s="825" t="s">
        <v>1537</v>
      </c>
      <c r="L22" s="825" t="s">
        <v>1538</v>
      </c>
      <c r="M22" s="825" t="s">
        <v>1539</v>
      </c>
      <c r="N22" s="825" t="s">
        <v>1540</v>
      </c>
      <c r="O22" s="825" t="s">
        <v>1541</v>
      </c>
      <c r="P22" s="825" t="s">
        <v>1542</v>
      </c>
      <c r="Q22" s="825" t="s">
        <v>1543</v>
      </c>
      <c r="R22" s="825" t="s">
        <v>1544</v>
      </c>
      <c r="S22" s="825" t="s">
        <v>1545</v>
      </c>
      <c r="T22" s="825" t="s">
        <v>1546</v>
      </c>
      <c r="U22" s="822" t="s">
        <v>1547</v>
      </c>
    </row>
    <row r="23" spans="1:21" s="337" customFormat="1" ht="24.95" customHeight="1">
      <c r="A23" s="339"/>
      <c r="B23" s="343" t="s">
        <v>845</v>
      </c>
      <c r="C23" s="818" t="s">
        <v>340</v>
      </c>
      <c r="D23" s="826">
        <v>11</v>
      </c>
      <c r="E23" s="820"/>
      <c r="F23" s="820"/>
      <c r="G23" s="820"/>
      <c r="H23" s="820"/>
      <c r="I23" s="820"/>
      <c r="J23" s="820"/>
      <c r="K23" s="820"/>
      <c r="L23" s="820"/>
      <c r="M23" s="820"/>
      <c r="N23" s="820"/>
      <c r="O23" s="820"/>
      <c r="P23" s="820"/>
      <c r="Q23" s="820"/>
      <c r="R23" s="820"/>
      <c r="S23" s="820"/>
      <c r="T23" s="824"/>
      <c r="U23" s="822" t="s">
        <v>1548</v>
      </c>
    </row>
    <row r="24" spans="1:21" s="346" customFormat="1" ht="24.95" customHeight="1">
      <c r="A24" s="344" t="s">
        <v>1549</v>
      </c>
      <c r="B24" s="345"/>
      <c r="C24" s="818"/>
      <c r="D24" s="823"/>
      <c r="E24" s="823"/>
      <c r="F24" s="823"/>
      <c r="G24" s="823"/>
      <c r="H24" s="823"/>
      <c r="I24" s="823"/>
      <c r="J24" s="823"/>
      <c r="K24" s="823"/>
      <c r="L24" s="823"/>
      <c r="M24" s="823"/>
      <c r="N24" s="823"/>
      <c r="O24" s="823"/>
      <c r="P24" s="823"/>
      <c r="Q24" s="823"/>
      <c r="R24" s="823"/>
      <c r="S24" s="823"/>
      <c r="T24" s="823"/>
      <c r="U24" s="823"/>
    </row>
    <row r="25" spans="1:21" s="346" customFormat="1" ht="24.95" customHeight="1">
      <c r="A25" s="347"/>
      <c r="B25" s="347" t="s">
        <v>1550</v>
      </c>
      <c r="C25" s="818" t="s">
        <v>216</v>
      </c>
      <c r="D25" s="819">
        <v>12</v>
      </c>
      <c r="E25" s="819" t="s">
        <v>242</v>
      </c>
      <c r="F25" s="819" t="s">
        <v>242</v>
      </c>
      <c r="G25" s="819" t="s">
        <v>242</v>
      </c>
      <c r="H25" s="819" t="s">
        <v>242</v>
      </c>
      <c r="I25" s="819" t="s">
        <v>242</v>
      </c>
      <c r="J25" s="819" t="s">
        <v>242</v>
      </c>
      <c r="K25" s="819" t="s">
        <v>242</v>
      </c>
      <c r="L25" s="819" t="s">
        <v>242</v>
      </c>
      <c r="M25" s="819" t="s">
        <v>242</v>
      </c>
      <c r="N25" s="819" t="s">
        <v>242</v>
      </c>
      <c r="O25" s="819" t="s">
        <v>242</v>
      </c>
      <c r="P25" s="819" t="s">
        <v>242</v>
      </c>
      <c r="Q25" s="819" t="s">
        <v>242</v>
      </c>
      <c r="R25" s="819" t="s">
        <v>242</v>
      </c>
      <c r="S25" s="819" t="s">
        <v>242</v>
      </c>
      <c r="T25" s="819" t="s">
        <v>242</v>
      </c>
      <c r="U25" s="825" t="s">
        <v>1551</v>
      </c>
    </row>
    <row r="26" spans="1:21" s="346" customFormat="1" ht="24.95" customHeight="1">
      <c r="A26" s="347"/>
      <c r="B26" s="347" t="s">
        <v>1552</v>
      </c>
      <c r="C26" s="818" t="s">
        <v>337</v>
      </c>
      <c r="D26" s="819">
        <v>13</v>
      </c>
      <c r="E26" s="819" t="s">
        <v>242</v>
      </c>
      <c r="F26" s="819" t="s">
        <v>242</v>
      </c>
      <c r="G26" s="819" t="s">
        <v>242</v>
      </c>
      <c r="H26" s="819" t="s">
        <v>242</v>
      </c>
      <c r="I26" s="819" t="s">
        <v>242</v>
      </c>
      <c r="J26" s="819" t="s">
        <v>242</v>
      </c>
      <c r="K26" s="819" t="s">
        <v>242</v>
      </c>
      <c r="L26" s="819" t="s">
        <v>242</v>
      </c>
      <c r="M26" s="819" t="s">
        <v>242</v>
      </c>
      <c r="N26" s="819" t="s">
        <v>242</v>
      </c>
      <c r="O26" s="819" t="s">
        <v>242</v>
      </c>
      <c r="P26" s="819" t="s">
        <v>242</v>
      </c>
      <c r="Q26" s="819" t="s">
        <v>242</v>
      </c>
      <c r="R26" s="819" t="s">
        <v>242</v>
      </c>
      <c r="S26" s="819" t="s">
        <v>242</v>
      </c>
      <c r="T26" s="819" t="s">
        <v>242</v>
      </c>
      <c r="U26" s="825" t="s">
        <v>1553</v>
      </c>
    </row>
    <row r="27" spans="1:21" s="346" customFormat="1" ht="24.95" customHeight="1">
      <c r="A27" s="347"/>
      <c r="B27" s="347" t="s">
        <v>400</v>
      </c>
      <c r="C27" s="818" t="s">
        <v>352</v>
      </c>
      <c r="D27" s="819">
        <v>14</v>
      </c>
      <c r="E27" s="819" t="s">
        <v>242</v>
      </c>
      <c r="F27" s="819" t="s">
        <v>242</v>
      </c>
      <c r="G27" s="819" t="s">
        <v>242</v>
      </c>
      <c r="H27" s="819" t="s">
        <v>242</v>
      </c>
      <c r="I27" s="819" t="s">
        <v>242</v>
      </c>
      <c r="J27" s="819" t="s">
        <v>242</v>
      </c>
      <c r="K27" s="819" t="s">
        <v>242</v>
      </c>
      <c r="L27" s="819" t="s">
        <v>242</v>
      </c>
      <c r="M27" s="819" t="s">
        <v>242</v>
      </c>
      <c r="N27" s="819" t="s">
        <v>242</v>
      </c>
      <c r="O27" s="819" t="s">
        <v>242</v>
      </c>
      <c r="P27" s="819" t="s">
        <v>242</v>
      </c>
      <c r="Q27" s="819" t="s">
        <v>242</v>
      </c>
      <c r="R27" s="819" t="s">
        <v>242</v>
      </c>
      <c r="S27" s="819" t="s">
        <v>242</v>
      </c>
      <c r="T27" s="819" t="s">
        <v>242</v>
      </c>
      <c r="U27" s="825" t="s">
        <v>1554</v>
      </c>
    </row>
    <row r="28" spans="1:21" s="338" customFormat="1" ht="24.95" customHeight="1">
      <c r="A28" s="340" t="s">
        <v>1555</v>
      </c>
      <c r="B28" s="343"/>
      <c r="C28" s="818"/>
      <c r="D28" s="823"/>
      <c r="E28" s="823"/>
      <c r="F28" s="823"/>
      <c r="G28" s="823"/>
      <c r="H28" s="823"/>
      <c r="I28" s="823"/>
      <c r="J28" s="823"/>
      <c r="K28" s="823"/>
      <c r="L28" s="823"/>
      <c r="M28" s="823"/>
      <c r="N28" s="823"/>
      <c r="O28" s="823"/>
      <c r="P28" s="823"/>
      <c r="Q28" s="823"/>
      <c r="R28" s="823"/>
      <c r="S28" s="823"/>
      <c r="T28" s="823"/>
      <c r="U28" s="823"/>
    </row>
    <row r="29" spans="1:21" s="337" customFormat="1" ht="24.95" customHeight="1">
      <c r="A29" s="339"/>
      <c r="B29" s="342" t="s">
        <v>1556</v>
      </c>
      <c r="C29" s="818" t="s">
        <v>346</v>
      </c>
      <c r="D29" s="819">
        <v>15</v>
      </c>
      <c r="E29" s="825" t="s">
        <v>1557</v>
      </c>
      <c r="F29" s="825" t="s">
        <v>1558</v>
      </c>
      <c r="G29" s="825" t="s">
        <v>1559</v>
      </c>
      <c r="H29" s="825" t="s">
        <v>1560</v>
      </c>
      <c r="I29" s="825" t="s">
        <v>1561</v>
      </c>
      <c r="J29" s="825" t="s">
        <v>1562</v>
      </c>
      <c r="K29" s="825" t="s">
        <v>1563</v>
      </c>
      <c r="L29" s="825" t="s">
        <v>1564</v>
      </c>
      <c r="M29" s="825" t="s">
        <v>1565</v>
      </c>
      <c r="N29" s="825" t="s">
        <v>1566</v>
      </c>
      <c r="O29" s="825" t="s">
        <v>1567</v>
      </c>
      <c r="P29" s="825" t="s">
        <v>1568</v>
      </c>
      <c r="Q29" s="825" t="s">
        <v>1569</v>
      </c>
      <c r="R29" s="825" t="s">
        <v>1570</v>
      </c>
      <c r="S29" s="825" t="s">
        <v>1571</v>
      </c>
      <c r="T29" s="825" t="s">
        <v>1572</v>
      </c>
      <c r="U29" s="822" t="s">
        <v>1573</v>
      </c>
    </row>
    <row r="30" spans="1:21" s="337" customFormat="1" ht="30.75" customHeight="1">
      <c r="A30" s="339"/>
      <c r="B30" s="348" t="s">
        <v>1574</v>
      </c>
      <c r="C30" s="818" t="s">
        <v>349</v>
      </c>
      <c r="D30" s="819">
        <v>16</v>
      </c>
      <c r="E30" s="825" t="s">
        <v>1575</v>
      </c>
      <c r="F30" s="825" t="s">
        <v>1576</v>
      </c>
      <c r="G30" s="825" t="s">
        <v>1577</v>
      </c>
      <c r="H30" s="825" t="s">
        <v>1578</v>
      </c>
      <c r="I30" s="825" t="s">
        <v>1579</v>
      </c>
      <c r="J30" s="825" t="s">
        <v>1580</v>
      </c>
      <c r="K30" s="825" t="s">
        <v>1581</v>
      </c>
      <c r="L30" s="825" t="s">
        <v>1582</v>
      </c>
      <c r="M30" s="825" t="s">
        <v>1583</v>
      </c>
      <c r="N30" s="825" t="s">
        <v>1584</v>
      </c>
      <c r="O30" s="825" t="s">
        <v>1585</v>
      </c>
      <c r="P30" s="825" t="s">
        <v>1586</v>
      </c>
      <c r="Q30" s="825" t="s">
        <v>1587</v>
      </c>
      <c r="R30" s="825" t="s">
        <v>1588</v>
      </c>
      <c r="S30" s="825" t="s">
        <v>1589</v>
      </c>
      <c r="T30" s="825" t="s">
        <v>1590</v>
      </c>
      <c r="U30" s="822" t="s">
        <v>1591</v>
      </c>
    </row>
    <row r="31" spans="1:21" s="337" customFormat="1" ht="24.95" customHeight="1">
      <c r="A31" s="339"/>
      <c r="B31" s="349" t="s">
        <v>1592</v>
      </c>
      <c r="C31" s="818" t="s">
        <v>357</v>
      </c>
      <c r="D31" s="819">
        <v>17</v>
      </c>
      <c r="E31" s="825" t="s">
        <v>1593</v>
      </c>
      <c r="F31" s="825" t="s">
        <v>1594</v>
      </c>
      <c r="G31" s="825" t="s">
        <v>1595</v>
      </c>
      <c r="H31" s="825" t="s">
        <v>1596</v>
      </c>
      <c r="I31" s="825" t="s">
        <v>1597</v>
      </c>
      <c r="J31" s="825" t="s">
        <v>1598</v>
      </c>
      <c r="K31" s="825" t="s">
        <v>1599</v>
      </c>
      <c r="L31" s="825" t="s">
        <v>1600</v>
      </c>
      <c r="M31" s="825" t="s">
        <v>1601</v>
      </c>
      <c r="N31" s="825" t="s">
        <v>1602</v>
      </c>
      <c r="O31" s="825" t="s">
        <v>1603</v>
      </c>
      <c r="P31" s="825" t="s">
        <v>1604</v>
      </c>
      <c r="Q31" s="825" t="s">
        <v>1605</v>
      </c>
      <c r="R31" s="825" t="s">
        <v>1606</v>
      </c>
      <c r="S31" s="825" t="s">
        <v>1607</v>
      </c>
      <c r="T31" s="825" t="s">
        <v>1608</v>
      </c>
      <c r="U31" s="822" t="s">
        <v>1609</v>
      </c>
    </row>
    <row r="32" spans="1:21" s="337" customFormat="1" ht="12">
      <c r="A32" s="328"/>
      <c r="B32" s="350"/>
      <c r="C32" s="351"/>
      <c r="D32" s="101"/>
      <c r="E32" s="101"/>
      <c r="F32" s="101"/>
      <c r="G32" s="101"/>
      <c r="H32" s="101"/>
      <c r="I32" s="101"/>
      <c r="J32" s="101"/>
      <c r="K32" s="101"/>
      <c r="L32" s="101"/>
      <c r="M32" s="101"/>
      <c r="N32" s="101"/>
      <c r="O32" s="101"/>
      <c r="P32" s="352"/>
      <c r="Q32" s="352"/>
      <c r="R32" s="352"/>
      <c r="S32" s="353"/>
      <c r="T32" s="331"/>
      <c r="U32" s="331"/>
    </row>
    <row r="33" spans="1:21" s="337" customFormat="1" ht="12">
      <c r="A33" s="328"/>
      <c r="B33" s="350"/>
      <c r="C33" s="351"/>
      <c r="D33" s="101"/>
      <c r="E33" s="101"/>
      <c r="F33" s="101"/>
      <c r="G33" s="101"/>
      <c r="H33" s="101"/>
      <c r="I33" s="101"/>
      <c r="J33" s="101"/>
      <c r="K33" s="101"/>
      <c r="L33" s="101"/>
      <c r="M33" s="101"/>
      <c r="N33" s="101"/>
      <c r="O33" s="101"/>
      <c r="P33" s="352"/>
      <c r="Q33" s="352"/>
      <c r="R33" s="352"/>
      <c r="S33" s="353"/>
      <c r="T33" s="331"/>
      <c r="U33" s="331"/>
    </row>
    <row r="34" spans="1:21" s="337" customFormat="1" ht="12">
      <c r="A34" s="331"/>
      <c r="B34" s="354"/>
      <c r="C34" s="355"/>
      <c r="D34" s="327"/>
      <c r="E34" s="331"/>
      <c r="F34" s="331"/>
      <c r="G34" s="331"/>
      <c r="H34" s="331"/>
      <c r="I34" s="331"/>
      <c r="J34" s="331"/>
      <c r="K34" s="331"/>
      <c r="L34" s="331"/>
      <c r="M34" s="331"/>
      <c r="N34" s="331"/>
      <c r="O34" s="331"/>
      <c r="P34" s="331"/>
      <c r="Q34" s="331"/>
      <c r="R34" s="331"/>
      <c r="S34" s="331"/>
      <c r="T34" s="331"/>
      <c r="U34" s="331"/>
    </row>
    <row r="35" spans="1:21" s="337" customFormat="1" ht="15">
      <c r="A35" s="408" t="s">
        <v>110</v>
      </c>
      <c r="B35" s="354"/>
      <c r="C35" s="355"/>
      <c r="D35" s="327"/>
      <c r="E35" s="331"/>
      <c r="F35" s="331"/>
      <c r="G35" s="331"/>
      <c r="H35" s="331"/>
      <c r="I35" s="331"/>
      <c r="J35" s="331"/>
      <c r="K35" s="331"/>
      <c r="L35" s="331"/>
      <c r="M35" s="331"/>
      <c r="N35" s="331"/>
      <c r="O35" s="331"/>
      <c r="P35" s="331"/>
      <c r="Q35" s="331"/>
      <c r="R35" s="331"/>
      <c r="S35" s="331"/>
      <c r="T35" s="331"/>
      <c r="U35" s="331"/>
    </row>
  </sheetData>
  <mergeCells count="5">
    <mergeCell ref="A11:B11"/>
    <mergeCell ref="E5:P5"/>
    <mergeCell ref="Q5:T5"/>
    <mergeCell ref="A9:B9"/>
    <mergeCell ref="A10:B10"/>
  </mergeCells>
  <hyperlinks>
    <hyperlink ref="A35" location="'Cover Sheet'!A1" display="Back to Cover Sheet" xr:uid="{00000000-0004-0000-0D00-000000000000}"/>
  </hyperlinks>
  <pageMargins left="0.70866141732283472" right="0.70866141732283472" top="0.74803149606299213" bottom="0.74803149606299213" header="0.31496062992125984" footer="0.31496062992125984"/>
  <pageSetup paperSize="8" scale="51" orientation="landscape" r:id="rId1"/>
  <headerFooter>
    <oddFooter>&amp;C&amp;1#&amp;"Calibri"&amp;10&amp;K000000Classification: Confidential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N30"/>
  <sheetViews>
    <sheetView topLeftCell="D1" zoomScale="80" zoomScaleNormal="80" workbookViewId="0">
      <selection activeCell="N27" sqref="N4:N27"/>
    </sheetView>
  </sheetViews>
  <sheetFormatPr defaultColWidth="9.140625" defaultRowHeight="12.75"/>
  <cols>
    <col min="1" max="2" width="11.85546875" style="413" customWidth="1"/>
    <col min="3" max="3" width="21.28515625" style="413" customWidth="1"/>
    <col min="4" max="4" width="43.28515625" style="413" customWidth="1"/>
    <col min="5" max="5" width="49" style="413" customWidth="1"/>
    <col min="6" max="6" width="24.7109375" style="413" customWidth="1"/>
    <col min="7" max="7" width="9.140625" style="413"/>
    <col min="8" max="8" width="9.7109375" style="413" bestFit="1" customWidth="1"/>
    <col min="9" max="9" width="50.42578125" style="413" customWidth="1"/>
    <col min="10" max="10" width="44.28515625" style="413" customWidth="1"/>
    <col min="11" max="11" width="23.85546875" style="413" customWidth="1"/>
    <col min="12" max="13" width="9.140625" style="413"/>
    <col min="14" max="14" width="28.42578125" style="413" customWidth="1"/>
    <col min="15" max="16384" width="9.140625" style="413"/>
  </cols>
  <sheetData>
    <row r="1" spans="1:14" s="308" customFormat="1" ht="12.75" customHeight="1">
      <c r="A1" s="1111" t="s">
        <v>1610</v>
      </c>
      <c r="B1" s="1112"/>
      <c r="C1" s="1112"/>
      <c r="D1" s="1112"/>
      <c r="E1" s="1112"/>
      <c r="F1" s="1112"/>
      <c r="G1" s="1112"/>
      <c r="H1" s="1112"/>
      <c r="I1" s="1112"/>
      <c r="J1" s="623"/>
      <c r="K1" s="623"/>
      <c r="L1" s="623"/>
      <c r="M1" s="623"/>
    </row>
    <row r="2" spans="1:14" s="308" customFormat="1">
      <c r="A2" s="827"/>
      <c r="B2" s="827"/>
      <c r="C2" s="827"/>
      <c r="D2" s="827"/>
      <c r="E2" s="1087" t="s">
        <v>936</v>
      </c>
      <c r="F2" s="1088"/>
      <c r="G2" s="1089"/>
      <c r="H2" s="827"/>
      <c r="I2" s="827"/>
      <c r="J2" s="1090" t="s">
        <v>937</v>
      </c>
      <c r="K2" s="1090"/>
      <c r="L2" s="1090"/>
      <c r="M2" s="1090"/>
    </row>
    <row r="3" spans="1:14" s="308" customFormat="1" ht="25.5">
      <c r="A3" s="828" t="s">
        <v>545</v>
      </c>
      <c r="B3" s="828" t="s">
        <v>546</v>
      </c>
      <c r="C3" s="828" t="s">
        <v>1611</v>
      </c>
      <c r="D3" s="828" t="s">
        <v>547</v>
      </c>
      <c r="E3" s="828" t="s">
        <v>548</v>
      </c>
      <c r="F3" s="828" t="s">
        <v>549</v>
      </c>
      <c r="G3" s="828" t="s">
        <v>550</v>
      </c>
      <c r="H3" s="828" t="s">
        <v>551</v>
      </c>
      <c r="I3" s="828" t="s">
        <v>552</v>
      </c>
      <c r="J3" s="829" t="s">
        <v>548</v>
      </c>
      <c r="K3" s="829" t="s">
        <v>549</v>
      </c>
      <c r="L3" s="829" t="s">
        <v>550</v>
      </c>
      <c r="M3" s="829" t="s">
        <v>551</v>
      </c>
      <c r="N3" s="1038" t="s">
        <v>2928</v>
      </c>
    </row>
    <row r="4" spans="1:14" ht="38.25">
      <c r="A4" s="831" t="s">
        <v>1612</v>
      </c>
      <c r="B4" s="831" t="s">
        <v>1613</v>
      </c>
      <c r="C4" s="831" t="s">
        <v>1614</v>
      </c>
      <c r="D4" s="831" t="s">
        <v>1464</v>
      </c>
      <c r="E4" s="832" t="s">
        <v>1615</v>
      </c>
      <c r="F4" s="833" t="s">
        <v>1616</v>
      </c>
      <c r="G4" s="833" t="s">
        <v>695</v>
      </c>
      <c r="H4" s="833" t="s">
        <v>557</v>
      </c>
      <c r="I4" s="676" t="s">
        <v>1617</v>
      </c>
      <c r="J4" s="834" t="s">
        <v>1615</v>
      </c>
      <c r="K4" s="835" t="s">
        <v>1616</v>
      </c>
      <c r="L4" s="835" t="s">
        <v>695</v>
      </c>
      <c r="M4" s="835" t="s">
        <v>557</v>
      </c>
      <c r="N4" s="836"/>
    </row>
    <row r="5" spans="1:14" ht="38.25">
      <c r="A5" s="831" t="s">
        <v>1618</v>
      </c>
      <c r="B5" s="831" t="s">
        <v>1619</v>
      </c>
      <c r="C5" s="831" t="s">
        <v>1620</v>
      </c>
      <c r="D5" s="831" t="s">
        <v>1621</v>
      </c>
      <c r="E5" s="832" t="s">
        <v>1622</v>
      </c>
      <c r="F5" s="833" t="s">
        <v>1623</v>
      </c>
      <c r="G5" s="833" t="s">
        <v>121</v>
      </c>
      <c r="H5" s="833" t="s">
        <v>1134</v>
      </c>
      <c r="I5" s="676" t="s">
        <v>1624</v>
      </c>
      <c r="J5" s="834" t="s">
        <v>1622</v>
      </c>
      <c r="K5" s="835" t="s">
        <v>1625</v>
      </c>
      <c r="L5" s="835" t="s">
        <v>121</v>
      </c>
      <c r="M5" s="835" t="s">
        <v>1134</v>
      </c>
      <c r="N5" s="837"/>
    </row>
    <row r="6" spans="1:14" ht="25.5">
      <c r="A6" s="831" t="s">
        <v>1626</v>
      </c>
      <c r="B6" s="831" t="s">
        <v>1627</v>
      </c>
      <c r="C6" s="831" t="s">
        <v>1628</v>
      </c>
      <c r="D6" s="831" t="s">
        <v>1629</v>
      </c>
      <c r="E6" s="832" t="s">
        <v>1630</v>
      </c>
      <c r="F6" s="833" t="s">
        <v>1631</v>
      </c>
      <c r="G6" s="833" t="s">
        <v>695</v>
      </c>
      <c r="H6" s="833" t="s">
        <v>557</v>
      </c>
      <c r="I6" s="832" t="s">
        <v>1632</v>
      </c>
      <c r="J6" s="834" t="s">
        <v>1630</v>
      </c>
      <c r="K6" s="835" t="s">
        <v>1631</v>
      </c>
      <c r="L6" s="835" t="s">
        <v>695</v>
      </c>
      <c r="M6" s="835" t="s">
        <v>557</v>
      </c>
      <c r="N6" s="836"/>
    </row>
    <row r="7" spans="1:14" ht="51">
      <c r="A7" s="831" t="s">
        <v>1633</v>
      </c>
      <c r="B7" s="831" t="s">
        <v>1634</v>
      </c>
      <c r="C7" s="831" t="s">
        <v>1635</v>
      </c>
      <c r="D7" s="831" t="s">
        <v>1636</v>
      </c>
      <c r="E7" s="832" t="s">
        <v>1637</v>
      </c>
      <c r="F7" s="833" t="s">
        <v>1638</v>
      </c>
      <c r="G7" s="833" t="s">
        <v>695</v>
      </c>
      <c r="H7" s="833" t="s">
        <v>557</v>
      </c>
      <c r="I7" s="832" t="s">
        <v>1639</v>
      </c>
      <c r="J7" s="834" t="s">
        <v>1637</v>
      </c>
      <c r="K7" s="835" t="s">
        <v>1638</v>
      </c>
      <c r="L7" s="835" t="s">
        <v>695</v>
      </c>
      <c r="M7" s="835" t="s">
        <v>557</v>
      </c>
      <c r="N7" s="836"/>
    </row>
    <row r="8" spans="1:14" ht="63.75">
      <c r="A8" s="831" t="s">
        <v>1640</v>
      </c>
      <c r="B8" s="831" t="s">
        <v>1634</v>
      </c>
      <c r="C8" s="831" t="s">
        <v>1635</v>
      </c>
      <c r="D8" s="831" t="s">
        <v>1641</v>
      </c>
      <c r="E8" s="832" t="s">
        <v>1642</v>
      </c>
      <c r="F8" s="833" t="s">
        <v>1643</v>
      </c>
      <c r="G8" s="833" t="s">
        <v>695</v>
      </c>
      <c r="H8" s="833" t="s">
        <v>557</v>
      </c>
      <c r="I8" s="832" t="s">
        <v>1644</v>
      </c>
      <c r="J8" s="834" t="s">
        <v>1642</v>
      </c>
      <c r="K8" s="835" t="s">
        <v>1643</v>
      </c>
      <c r="L8" s="835" t="s">
        <v>695</v>
      </c>
      <c r="M8" s="835" t="s">
        <v>557</v>
      </c>
      <c r="N8" s="836"/>
    </row>
    <row r="9" spans="1:14" ht="25.5">
      <c r="A9" s="831" t="s">
        <v>1645</v>
      </c>
      <c r="B9" s="831" t="s">
        <v>1646</v>
      </c>
      <c r="C9" s="831" t="s">
        <v>1647</v>
      </c>
      <c r="D9" s="831" t="s">
        <v>1648</v>
      </c>
      <c r="E9" s="832" t="s">
        <v>1649</v>
      </c>
      <c r="F9" s="833" t="s">
        <v>1650</v>
      </c>
      <c r="G9" s="833" t="s">
        <v>695</v>
      </c>
      <c r="H9" s="833" t="s">
        <v>557</v>
      </c>
      <c r="I9" s="838" t="s">
        <v>1651</v>
      </c>
      <c r="J9" s="834" t="s">
        <v>1649</v>
      </c>
      <c r="K9" s="835" t="s">
        <v>1650</v>
      </c>
      <c r="L9" s="835" t="s">
        <v>695</v>
      </c>
      <c r="M9" s="835" t="s">
        <v>557</v>
      </c>
      <c r="N9" s="836"/>
    </row>
    <row r="10" spans="1:14" ht="51">
      <c r="A10" s="831" t="s">
        <v>1652</v>
      </c>
      <c r="B10" s="831" t="s">
        <v>1653</v>
      </c>
      <c r="C10" s="831" t="s">
        <v>1654</v>
      </c>
      <c r="D10" s="831" t="s">
        <v>1655</v>
      </c>
      <c r="E10" s="832" t="s">
        <v>1656</v>
      </c>
      <c r="F10" s="833" t="s">
        <v>1657</v>
      </c>
      <c r="G10" s="833" t="s">
        <v>695</v>
      </c>
      <c r="H10" s="833" t="s">
        <v>557</v>
      </c>
      <c r="I10" s="838" t="s">
        <v>1658</v>
      </c>
      <c r="J10" s="834" t="s">
        <v>1656</v>
      </c>
      <c r="K10" s="835" t="s">
        <v>1657</v>
      </c>
      <c r="L10" s="835" t="s">
        <v>695</v>
      </c>
      <c r="M10" s="835" t="s">
        <v>557</v>
      </c>
      <c r="N10" s="836"/>
    </row>
    <row r="11" spans="1:14" ht="40.5" customHeight="1">
      <c r="A11" s="831" t="s">
        <v>1659</v>
      </c>
      <c r="B11" s="831" t="s">
        <v>1653</v>
      </c>
      <c r="C11" s="831" t="s">
        <v>1654</v>
      </c>
      <c r="D11" s="831" t="s">
        <v>1655</v>
      </c>
      <c r="E11" s="832" t="s">
        <v>1660</v>
      </c>
      <c r="F11" s="833" t="s">
        <v>1661</v>
      </c>
      <c r="G11" s="833" t="s">
        <v>695</v>
      </c>
      <c r="H11" s="833" t="s">
        <v>557</v>
      </c>
      <c r="I11" s="832" t="s">
        <v>1662</v>
      </c>
      <c r="J11" s="834" t="s">
        <v>1660</v>
      </c>
      <c r="K11" s="835" t="s">
        <v>1661</v>
      </c>
      <c r="L11" s="835" t="s">
        <v>695</v>
      </c>
      <c r="M11" s="835" t="s">
        <v>557</v>
      </c>
      <c r="N11" s="836"/>
    </row>
    <row r="12" spans="1:14" ht="52.5" customHeight="1">
      <c r="A12" s="839" t="s">
        <v>1663</v>
      </c>
      <c r="B12" s="839" t="s">
        <v>1664</v>
      </c>
      <c r="C12" s="839" t="s">
        <v>1665</v>
      </c>
      <c r="D12" s="839" t="s">
        <v>1666</v>
      </c>
      <c r="E12" s="877" t="s">
        <v>1667</v>
      </c>
      <c r="F12" s="844" t="s">
        <v>1668</v>
      </c>
      <c r="G12" s="844" t="s">
        <v>121</v>
      </c>
      <c r="H12" s="844" t="s">
        <v>557</v>
      </c>
      <c r="I12" s="841"/>
      <c r="J12" s="842" t="s">
        <v>1669</v>
      </c>
      <c r="K12" s="843" t="s">
        <v>1670</v>
      </c>
      <c r="L12" s="843" t="s">
        <v>121</v>
      </c>
      <c r="M12" s="843" t="s">
        <v>557</v>
      </c>
      <c r="N12" s="837"/>
    </row>
    <row r="13" spans="1:14" ht="39" customHeight="1">
      <c r="A13" s="839" t="s">
        <v>1671</v>
      </c>
      <c r="B13" s="839" t="s">
        <v>1664</v>
      </c>
      <c r="C13" s="839" t="s">
        <v>1665</v>
      </c>
      <c r="D13" s="839" t="s">
        <v>1666</v>
      </c>
      <c r="E13" s="877" t="s">
        <v>1672</v>
      </c>
      <c r="F13" s="844" t="s">
        <v>1673</v>
      </c>
      <c r="G13" s="844" t="s">
        <v>121</v>
      </c>
      <c r="H13" s="844" t="s">
        <v>557</v>
      </c>
      <c r="I13" s="841"/>
      <c r="J13" s="842" t="s">
        <v>1674</v>
      </c>
      <c r="K13" s="843" t="s">
        <v>1673</v>
      </c>
      <c r="L13" s="843" t="s">
        <v>121</v>
      </c>
      <c r="M13" s="843" t="s">
        <v>557</v>
      </c>
      <c r="N13" s="837"/>
    </row>
    <row r="14" spans="1:14" ht="25.5">
      <c r="A14" s="839" t="s">
        <v>1709</v>
      </c>
      <c r="B14" s="839" t="s">
        <v>1710</v>
      </c>
      <c r="C14" s="839" t="s">
        <v>1711</v>
      </c>
      <c r="D14" s="839" t="s">
        <v>1712</v>
      </c>
      <c r="E14" s="877" t="s">
        <v>1713</v>
      </c>
      <c r="F14" s="844" t="s">
        <v>1714</v>
      </c>
      <c r="G14" s="844" t="s">
        <v>121</v>
      </c>
      <c r="H14" s="844" t="s">
        <v>1134</v>
      </c>
      <c r="I14" s="841" t="s">
        <v>1715</v>
      </c>
      <c r="J14" s="842" t="s">
        <v>1713</v>
      </c>
      <c r="K14" s="843" t="s">
        <v>1714</v>
      </c>
      <c r="L14" s="843" t="s">
        <v>121</v>
      </c>
      <c r="M14" s="843" t="s">
        <v>1134</v>
      </c>
      <c r="N14" s="836"/>
    </row>
    <row r="15" spans="1:14" ht="38.25">
      <c r="A15" s="831" t="s">
        <v>1696</v>
      </c>
      <c r="B15" s="831" t="s">
        <v>1697</v>
      </c>
      <c r="C15" s="831" t="s">
        <v>1698</v>
      </c>
      <c r="D15" s="831" t="s">
        <v>1699</v>
      </c>
      <c r="E15" s="832" t="s">
        <v>1700</v>
      </c>
      <c r="F15" s="833" t="s">
        <v>1701</v>
      </c>
      <c r="G15" s="833" t="s">
        <v>121</v>
      </c>
      <c r="H15" s="833" t="s">
        <v>1134</v>
      </c>
      <c r="I15" s="838" t="s">
        <v>1702</v>
      </c>
      <c r="J15" s="834" t="s">
        <v>1700</v>
      </c>
      <c r="K15" s="835" t="s">
        <v>1701</v>
      </c>
      <c r="L15" s="835" t="s">
        <v>121</v>
      </c>
      <c r="M15" s="835" t="s">
        <v>1134</v>
      </c>
      <c r="N15" s="836"/>
    </row>
    <row r="16" spans="1:14" ht="25.5">
      <c r="A16" s="831" t="s">
        <v>1675</v>
      </c>
      <c r="B16" s="831" t="s">
        <v>1676</v>
      </c>
      <c r="C16" s="831" t="s">
        <v>1677</v>
      </c>
      <c r="D16" s="831" t="s">
        <v>1512</v>
      </c>
      <c r="E16" s="832" t="s">
        <v>1678</v>
      </c>
      <c r="F16" s="833" t="s">
        <v>1679</v>
      </c>
      <c r="G16" s="833" t="s">
        <v>121</v>
      </c>
      <c r="H16" s="833" t="s">
        <v>1134</v>
      </c>
      <c r="I16" s="832" t="s">
        <v>1680</v>
      </c>
      <c r="J16" s="834" t="s">
        <v>1678</v>
      </c>
      <c r="K16" s="835" t="s">
        <v>1681</v>
      </c>
      <c r="L16" s="835" t="s">
        <v>121</v>
      </c>
      <c r="M16" s="835" t="s">
        <v>1134</v>
      </c>
      <c r="N16" s="837"/>
    </row>
    <row r="17" spans="1:14" ht="25.5">
      <c r="A17" s="831" t="s">
        <v>1682</v>
      </c>
      <c r="B17" s="831" t="s">
        <v>1683</v>
      </c>
      <c r="C17" s="831" t="s">
        <v>1684</v>
      </c>
      <c r="D17" s="831" t="s">
        <v>845</v>
      </c>
      <c r="E17" s="832" t="s">
        <v>1685</v>
      </c>
      <c r="F17" s="833" t="s">
        <v>1686</v>
      </c>
      <c r="G17" s="1007" t="s">
        <v>695</v>
      </c>
      <c r="H17" s="833" t="s">
        <v>557</v>
      </c>
      <c r="I17" s="838" t="s">
        <v>1687</v>
      </c>
      <c r="J17" s="834" t="s">
        <v>1685</v>
      </c>
      <c r="K17" s="835" t="s">
        <v>1686</v>
      </c>
      <c r="L17" s="738" t="s">
        <v>695</v>
      </c>
      <c r="M17" s="835" t="s">
        <v>557</v>
      </c>
      <c r="N17" s="837"/>
    </row>
    <row r="18" spans="1:14" ht="25.5">
      <c r="A18" s="831" t="s">
        <v>1688</v>
      </c>
      <c r="B18" s="831" t="s">
        <v>1689</v>
      </c>
      <c r="C18" s="831" t="s">
        <v>1690</v>
      </c>
      <c r="D18" s="831" t="s">
        <v>1691</v>
      </c>
      <c r="E18" s="832" t="s">
        <v>1692</v>
      </c>
      <c r="F18" s="833" t="s">
        <v>1693</v>
      </c>
      <c r="G18" s="833" t="s">
        <v>121</v>
      </c>
      <c r="H18" s="833" t="s">
        <v>1134</v>
      </c>
      <c r="I18" s="838" t="s">
        <v>1694</v>
      </c>
      <c r="J18" s="834" t="s">
        <v>1692</v>
      </c>
      <c r="K18" s="835" t="s">
        <v>1695</v>
      </c>
      <c r="L18" s="835" t="s">
        <v>121</v>
      </c>
      <c r="M18" s="835" t="s">
        <v>1134</v>
      </c>
      <c r="N18" s="837"/>
    </row>
    <row r="19" spans="1:14" ht="25.5">
      <c r="A19" s="831" t="s">
        <v>1703</v>
      </c>
      <c r="B19" s="831" t="s">
        <v>1704</v>
      </c>
      <c r="C19" s="831" t="s">
        <v>1705</v>
      </c>
      <c r="D19" s="831" t="s">
        <v>1666</v>
      </c>
      <c r="E19" s="832" t="s">
        <v>1706</v>
      </c>
      <c r="F19" s="833" t="s">
        <v>1707</v>
      </c>
      <c r="G19" s="833" t="s">
        <v>121</v>
      </c>
      <c r="H19" s="833" t="s">
        <v>557</v>
      </c>
      <c r="I19" s="744" t="s">
        <v>1708</v>
      </c>
      <c r="J19" s="834" t="s">
        <v>1706</v>
      </c>
      <c r="K19" s="835" t="s">
        <v>1707</v>
      </c>
      <c r="L19" s="835" t="s">
        <v>121</v>
      </c>
      <c r="M19" s="835" t="s">
        <v>557</v>
      </c>
      <c r="N19" s="836"/>
    </row>
    <row r="20" spans="1:14" ht="51">
      <c r="A20" s="839" t="s">
        <v>1663</v>
      </c>
      <c r="B20" s="839" t="s">
        <v>1716</v>
      </c>
      <c r="C20" s="839" t="s">
        <v>1717</v>
      </c>
      <c r="D20" s="839" t="s">
        <v>1718</v>
      </c>
      <c r="E20" s="877" t="s">
        <v>1719</v>
      </c>
      <c r="F20" s="844" t="s">
        <v>1720</v>
      </c>
      <c r="G20" s="844" t="s">
        <v>121</v>
      </c>
      <c r="H20" s="844" t="s">
        <v>1134</v>
      </c>
      <c r="I20" s="841"/>
      <c r="J20" s="842"/>
      <c r="K20" s="843"/>
      <c r="L20" s="843"/>
      <c r="M20" s="843"/>
      <c r="N20" s="837"/>
    </row>
    <row r="21" spans="1:14" ht="51">
      <c r="A21" s="839" t="s">
        <v>1671</v>
      </c>
      <c r="B21" s="839" t="s">
        <v>1721</v>
      </c>
      <c r="C21" s="839" t="s">
        <v>1722</v>
      </c>
      <c r="D21" s="839" t="s">
        <v>1723</v>
      </c>
      <c r="E21" s="877" t="s">
        <v>1724</v>
      </c>
      <c r="F21" s="844" t="s">
        <v>1725</v>
      </c>
      <c r="G21" s="844" t="s">
        <v>121</v>
      </c>
      <c r="H21" s="844" t="s">
        <v>1134</v>
      </c>
      <c r="I21" s="841"/>
      <c r="J21" s="842"/>
      <c r="K21" s="843"/>
      <c r="L21" s="843"/>
      <c r="M21" s="843"/>
      <c r="N21" s="837"/>
    </row>
    <row r="22" spans="1:14" ht="63.75">
      <c r="A22" s="839" t="s">
        <v>1726</v>
      </c>
      <c r="B22" s="839" t="s">
        <v>1727</v>
      </c>
      <c r="C22" s="839" t="s">
        <v>1728</v>
      </c>
      <c r="D22" s="839" t="s">
        <v>1729</v>
      </c>
      <c r="E22" s="877" t="s">
        <v>1730</v>
      </c>
      <c r="F22" s="844" t="s">
        <v>1731</v>
      </c>
      <c r="G22" s="844" t="s">
        <v>121</v>
      </c>
      <c r="H22" s="844" t="s">
        <v>1134</v>
      </c>
      <c r="I22" s="841"/>
      <c r="J22" s="842"/>
      <c r="K22" s="843"/>
      <c r="L22" s="843"/>
      <c r="M22" s="843"/>
      <c r="N22" s="837"/>
    </row>
    <row r="23" spans="1:14" ht="42" customHeight="1">
      <c r="A23" s="839" t="s">
        <v>1732</v>
      </c>
      <c r="B23" s="839" t="s">
        <v>1733</v>
      </c>
      <c r="C23" s="839" t="s">
        <v>1734</v>
      </c>
      <c r="D23" s="839" t="s">
        <v>1729</v>
      </c>
      <c r="E23" s="877" t="s">
        <v>1735</v>
      </c>
      <c r="F23" s="844" t="s">
        <v>1736</v>
      </c>
      <c r="G23" s="844" t="s">
        <v>121</v>
      </c>
      <c r="H23" s="844" t="s">
        <v>1134</v>
      </c>
      <c r="I23" s="841"/>
      <c r="J23" s="842"/>
      <c r="K23" s="843"/>
      <c r="L23" s="843"/>
      <c r="M23" s="843"/>
      <c r="N23" s="837"/>
    </row>
    <row r="24" spans="1:14" ht="42" customHeight="1">
      <c r="A24" s="839" t="s">
        <v>1737</v>
      </c>
      <c r="B24" s="839" t="s">
        <v>1738</v>
      </c>
      <c r="C24" s="839" t="s">
        <v>1739</v>
      </c>
      <c r="D24" s="839" t="s">
        <v>1740</v>
      </c>
      <c r="E24" s="877" t="s">
        <v>1741</v>
      </c>
      <c r="F24" s="844" t="s">
        <v>1742</v>
      </c>
      <c r="G24" s="844" t="s">
        <v>121</v>
      </c>
      <c r="H24" s="844" t="s">
        <v>1134</v>
      </c>
      <c r="I24" s="841"/>
      <c r="J24" s="842"/>
      <c r="K24" s="843"/>
      <c r="L24" s="843"/>
      <c r="M24" s="843"/>
      <c r="N24" s="837"/>
    </row>
    <row r="25" spans="1:14" ht="42" customHeight="1">
      <c r="A25" s="839" t="s">
        <v>1743</v>
      </c>
      <c r="B25" s="839" t="s">
        <v>1744</v>
      </c>
      <c r="C25" s="839" t="s">
        <v>1745</v>
      </c>
      <c r="D25" s="839" t="s">
        <v>1740</v>
      </c>
      <c r="E25" s="877" t="s">
        <v>1746</v>
      </c>
      <c r="F25" s="844" t="s">
        <v>1747</v>
      </c>
      <c r="G25" s="844" t="s">
        <v>121</v>
      </c>
      <c r="H25" s="844" t="s">
        <v>1134</v>
      </c>
      <c r="I25" s="841"/>
      <c r="J25" s="842"/>
      <c r="K25" s="843"/>
      <c r="L25" s="843"/>
      <c r="M25" s="843"/>
      <c r="N25" s="837"/>
    </row>
    <row r="26" spans="1:14" ht="42" customHeight="1">
      <c r="A26" s="839" t="s">
        <v>1748</v>
      </c>
      <c r="B26" s="839" t="s">
        <v>1749</v>
      </c>
      <c r="C26" s="839" t="s">
        <v>1750</v>
      </c>
      <c r="D26" s="839" t="s">
        <v>845</v>
      </c>
      <c r="E26" s="877" t="s">
        <v>1751</v>
      </c>
      <c r="F26" s="844" t="s">
        <v>1752</v>
      </c>
      <c r="G26" s="844" t="s">
        <v>121</v>
      </c>
      <c r="H26" s="844" t="s">
        <v>1134</v>
      </c>
      <c r="I26" s="841"/>
      <c r="J26" s="842"/>
      <c r="K26" s="843"/>
      <c r="L26" s="843"/>
      <c r="M26" s="843"/>
      <c r="N26" s="837"/>
    </row>
    <row r="27" spans="1:14" ht="42" customHeight="1">
      <c r="A27" s="839" t="s">
        <v>1753</v>
      </c>
      <c r="B27" s="839" t="s">
        <v>1754</v>
      </c>
      <c r="C27" s="839" t="s">
        <v>1745</v>
      </c>
      <c r="D27" s="839" t="s">
        <v>845</v>
      </c>
      <c r="E27" s="877" t="s">
        <v>1755</v>
      </c>
      <c r="F27" s="844" t="s">
        <v>1756</v>
      </c>
      <c r="G27" s="844" t="s">
        <v>121</v>
      </c>
      <c r="H27" s="844" t="s">
        <v>1134</v>
      </c>
      <c r="I27" s="841"/>
      <c r="J27" s="842"/>
      <c r="K27" s="843"/>
      <c r="L27" s="843"/>
      <c r="M27" s="843"/>
      <c r="N27" s="837"/>
    </row>
    <row r="28" spans="1:14">
      <c r="A28" s="473"/>
      <c r="B28" s="471"/>
      <c r="C28" s="304"/>
      <c r="D28" s="471"/>
      <c r="E28" s="472"/>
      <c r="F28" s="471"/>
      <c r="G28" s="304"/>
      <c r="H28" s="305"/>
      <c r="I28" s="420"/>
    </row>
    <row r="29" spans="1:14">
      <c r="A29" s="473"/>
      <c r="B29" s="471"/>
      <c r="C29" s="304"/>
      <c r="D29" s="471"/>
      <c r="E29" s="472"/>
      <c r="F29" s="471"/>
      <c r="G29" s="304"/>
      <c r="H29" s="305"/>
      <c r="I29" s="420"/>
    </row>
    <row r="30" spans="1:14">
      <c r="A30" s="593" t="s">
        <v>110</v>
      </c>
      <c r="B30" s="303"/>
      <c r="C30" s="303"/>
      <c r="D30" s="303"/>
      <c r="E30" s="306"/>
      <c r="F30" s="303"/>
      <c r="G30" s="303"/>
      <c r="H30" s="303"/>
      <c r="I30" s="303"/>
    </row>
  </sheetData>
  <autoFilter ref="A3:I27" xr:uid="{0A6B6B68-0050-4846-AB7C-E5B1334E4B66}"/>
  <mergeCells count="3">
    <mergeCell ref="A1:I1"/>
    <mergeCell ref="E2:G2"/>
    <mergeCell ref="J2:M2"/>
  </mergeCells>
  <hyperlinks>
    <hyperlink ref="A30" location="'Cover Sheet'!A1" display="Back to Cover Sheet" xr:uid="{00000000-0004-0000-0E00-000000000000}"/>
  </hyperlinks>
  <pageMargins left="0.70866141732283472" right="0.70866141732283472" top="0.74803149606299213" bottom="0.74803149606299213" header="0.31496062992125984" footer="0.31496062992125984"/>
  <pageSetup paperSize="8" scale="83" orientation="landscape" r:id="rId1"/>
  <headerFooter>
    <oddFooter>&amp;C&amp;1#&amp;"Calibri"&amp;10&amp;K000000Classification: Confidential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P48"/>
  <sheetViews>
    <sheetView zoomScale="80" zoomScaleNormal="80" workbookViewId="0">
      <selection activeCell="B27" sqref="B27"/>
    </sheetView>
  </sheetViews>
  <sheetFormatPr defaultRowHeight="12.75"/>
  <cols>
    <col min="1" max="1" width="2" style="235" customWidth="1"/>
    <col min="2" max="2" width="39.140625" style="4" customWidth="1"/>
    <col min="3" max="3" width="30.140625" style="4" customWidth="1"/>
    <col min="4" max="4" width="8.85546875" style="14" customWidth="1"/>
    <col min="5" max="5" width="5" style="235" bestFit="1" customWidth="1"/>
    <col min="6" max="10" width="20.7109375" style="235" customWidth="1"/>
    <col min="11" max="11" width="20.7109375" style="4" customWidth="1"/>
    <col min="12" max="12" width="16.7109375" style="235" customWidth="1"/>
    <col min="13" max="247" width="9.140625" style="235"/>
    <col min="248" max="248" width="24.5703125" style="235" customWidth="1"/>
    <col min="249" max="249" width="24.7109375" style="235" customWidth="1"/>
    <col min="250" max="250" width="8.42578125" style="235" customWidth="1"/>
    <col min="251" max="254" width="15.7109375" style="235" customWidth="1"/>
    <col min="255" max="257" width="20.7109375" style="235" customWidth="1"/>
    <col min="258" max="258" width="24.85546875" style="235" customWidth="1"/>
    <col min="259" max="259" width="20.7109375" style="235" customWidth="1"/>
    <col min="260" max="260" width="8.42578125" style="235" customWidth="1"/>
    <col min="261" max="503" width="9.140625" style="235"/>
    <col min="504" max="504" width="24.5703125" style="235" customWidth="1"/>
    <col min="505" max="505" width="24.7109375" style="235" customWidth="1"/>
    <col min="506" max="506" width="8.42578125" style="235" customWidth="1"/>
    <col min="507" max="510" width="15.7109375" style="235" customWidth="1"/>
    <col min="511" max="513" width="20.7109375" style="235" customWidth="1"/>
    <col min="514" max="514" width="24.85546875" style="235" customWidth="1"/>
    <col min="515" max="515" width="20.7109375" style="235" customWidth="1"/>
    <col min="516" max="516" width="8.42578125" style="235" customWidth="1"/>
    <col min="517" max="759" width="9.140625" style="235"/>
    <col min="760" max="760" width="24.5703125" style="235" customWidth="1"/>
    <col min="761" max="761" width="24.7109375" style="235" customWidth="1"/>
    <col min="762" max="762" width="8.42578125" style="235" customWidth="1"/>
    <col min="763" max="766" width="15.7109375" style="235" customWidth="1"/>
    <col min="767" max="769" width="20.7109375" style="235" customWidth="1"/>
    <col min="770" max="770" width="24.85546875" style="235" customWidth="1"/>
    <col min="771" max="771" width="20.7109375" style="235" customWidth="1"/>
    <col min="772" max="772" width="8.42578125" style="235" customWidth="1"/>
    <col min="773" max="1015" width="9.140625" style="235"/>
    <col min="1016" max="1016" width="24.5703125" style="235" customWidth="1"/>
    <col min="1017" max="1017" width="24.7109375" style="235" customWidth="1"/>
    <col min="1018" max="1018" width="8.42578125" style="235" customWidth="1"/>
    <col min="1019" max="1022" width="15.7109375" style="235" customWidth="1"/>
    <col min="1023" max="1025" width="20.7109375" style="235" customWidth="1"/>
    <col min="1026" max="1026" width="24.85546875" style="235" customWidth="1"/>
    <col min="1027" max="1027" width="20.7109375" style="235" customWidth="1"/>
    <col min="1028" max="1028" width="8.42578125" style="235" customWidth="1"/>
    <col min="1029" max="1271" width="9.140625" style="235"/>
    <col min="1272" max="1272" width="24.5703125" style="235" customWidth="1"/>
    <col min="1273" max="1273" width="24.7109375" style="235" customWidth="1"/>
    <col min="1274" max="1274" width="8.42578125" style="235" customWidth="1"/>
    <col min="1275" max="1278" width="15.7109375" style="235" customWidth="1"/>
    <col min="1279" max="1281" width="20.7109375" style="235" customWidth="1"/>
    <col min="1282" max="1282" width="24.85546875" style="235" customWidth="1"/>
    <col min="1283" max="1283" width="20.7109375" style="235" customWidth="1"/>
    <col min="1284" max="1284" width="8.42578125" style="235" customWidth="1"/>
    <col min="1285" max="1527" width="9.140625" style="235"/>
    <col min="1528" max="1528" width="24.5703125" style="235" customWidth="1"/>
    <col min="1529" max="1529" width="24.7109375" style="235" customWidth="1"/>
    <col min="1530" max="1530" width="8.42578125" style="235" customWidth="1"/>
    <col min="1531" max="1534" width="15.7109375" style="235" customWidth="1"/>
    <col min="1535" max="1537" width="20.7109375" style="235" customWidth="1"/>
    <col min="1538" max="1538" width="24.85546875" style="235" customWidth="1"/>
    <col min="1539" max="1539" width="20.7109375" style="235" customWidth="1"/>
    <col min="1540" max="1540" width="8.42578125" style="235" customWidth="1"/>
    <col min="1541" max="1783" width="9.140625" style="235"/>
    <col min="1784" max="1784" width="24.5703125" style="235" customWidth="1"/>
    <col min="1785" max="1785" width="24.7109375" style="235" customWidth="1"/>
    <col min="1786" max="1786" width="8.42578125" style="235" customWidth="1"/>
    <col min="1787" max="1790" width="15.7109375" style="235" customWidth="1"/>
    <col min="1791" max="1793" width="20.7109375" style="235" customWidth="1"/>
    <col min="1794" max="1794" width="24.85546875" style="235" customWidth="1"/>
    <col min="1795" max="1795" width="20.7109375" style="235" customWidth="1"/>
    <col min="1796" max="1796" width="8.42578125" style="235" customWidth="1"/>
    <col min="1797" max="2039" width="9.140625" style="235"/>
    <col min="2040" max="2040" width="24.5703125" style="235" customWidth="1"/>
    <col min="2041" max="2041" width="24.7109375" style="235" customWidth="1"/>
    <col min="2042" max="2042" width="8.42578125" style="235" customWidth="1"/>
    <col min="2043" max="2046" width="15.7109375" style="235" customWidth="1"/>
    <col min="2047" max="2049" width="20.7109375" style="235" customWidth="1"/>
    <col min="2050" max="2050" width="24.85546875" style="235" customWidth="1"/>
    <col min="2051" max="2051" width="20.7109375" style="235" customWidth="1"/>
    <col min="2052" max="2052" width="8.42578125" style="235" customWidth="1"/>
    <col min="2053" max="2295" width="9.140625" style="235"/>
    <col min="2296" max="2296" width="24.5703125" style="235" customWidth="1"/>
    <col min="2297" max="2297" width="24.7109375" style="235" customWidth="1"/>
    <col min="2298" max="2298" width="8.42578125" style="235" customWidth="1"/>
    <col min="2299" max="2302" width="15.7109375" style="235" customWidth="1"/>
    <col min="2303" max="2305" width="20.7109375" style="235" customWidth="1"/>
    <col min="2306" max="2306" width="24.85546875" style="235" customWidth="1"/>
    <col min="2307" max="2307" width="20.7109375" style="235" customWidth="1"/>
    <col min="2308" max="2308" width="8.42578125" style="235" customWidth="1"/>
    <col min="2309" max="2551" width="9.140625" style="235"/>
    <col min="2552" max="2552" width="24.5703125" style="235" customWidth="1"/>
    <col min="2553" max="2553" width="24.7109375" style="235" customWidth="1"/>
    <col min="2554" max="2554" width="8.42578125" style="235" customWidth="1"/>
    <col min="2555" max="2558" width="15.7109375" style="235" customWidth="1"/>
    <col min="2559" max="2561" width="20.7109375" style="235" customWidth="1"/>
    <col min="2562" max="2562" width="24.85546875" style="235" customWidth="1"/>
    <col min="2563" max="2563" width="20.7109375" style="235" customWidth="1"/>
    <col min="2564" max="2564" width="8.42578125" style="235" customWidth="1"/>
    <col min="2565" max="2807" width="9.140625" style="235"/>
    <col min="2808" max="2808" width="24.5703125" style="235" customWidth="1"/>
    <col min="2809" max="2809" width="24.7109375" style="235" customWidth="1"/>
    <col min="2810" max="2810" width="8.42578125" style="235" customWidth="1"/>
    <col min="2811" max="2814" width="15.7109375" style="235" customWidth="1"/>
    <col min="2815" max="2817" width="20.7109375" style="235" customWidth="1"/>
    <col min="2818" max="2818" width="24.85546875" style="235" customWidth="1"/>
    <col min="2819" max="2819" width="20.7109375" style="235" customWidth="1"/>
    <col min="2820" max="2820" width="8.42578125" style="235" customWidth="1"/>
    <col min="2821" max="3063" width="9.140625" style="235"/>
    <col min="3064" max="3064" width="24.5703125" style="235" customWidth="1"/>
    <col min="3065" max="3065" width="24.7109375" style="235" customWidth="1"/>
    <col min="3066" max="3066" width="8.42578125" style="235" customWidth="1"/>
    <col min="3067" max="3070" width="15.7109375" style="235" customWidth="1"/>
    <col min="3071" max="3073" width="20.7109375" style="235" customWidth="1"/>
    <col min="3074" max="3074" width="24.85546875" style="235" customWidth="1"/>
    <col min="3075" max="3075" width="20.7109375" style="235" customWidth="1"/>
    <col min="3076" max="3076" width="8.42578125" style="235" customWidth="1"/>
    <col min="3077" max="3319" width="9.140625" style="235"/>
    <col min="3320" max="3320" width="24.5703125" style="235" customWidth="1"/>
    <col min="3321" max="3321" width="24.7109375" style="235" customWidth="1"/>
    <col min="3322" max="3322" width="8.42578125" style="235" customWidth="1"/>
    <col min="3323" max="3326" width="15.7109375" style="235" customWidth="1"/>
    <col min="3327" max="3329" width="20.7109375" style="235" customWidth="1"/>
    <col min="3330" max="3330" width="24.85546875" style="235" customWidth="1"/>
    <col min="3331" max="3331" width="20.7109375" style="235" customWidth="1"/>
    <col min="3332" max="3332" width="8.42578125" style="235" customWidth="1"/>
    <col min="3333" max="3575" width="9.140625" style="235"/>
    <col min="3576" max="3576" width="24.5703125" style="235" customWidth="1"/>
    <col min="3577" max="3577" width="24.7109375" style="235" customWidth="1"/>
    <col min="3578" max="3578" width="8.42578125" style="235" customWidth="1"/>
    <col min="3579" max="3582" width="15.7109375" style="235" customWidth="1"/>
    <col min="3583" max="3585" width="20.7109375" style="235" customWidth="1"/>
    <col min="3586" max="3586" width="24.85546875" style="235" customWidth="1"/>
    <col min="3587" max="3587" width="20.7109375" style="235" customWidth="1"/>
    <col min="3588" max="3588" width="8.42578125" style="235" customWidth="1"/>
    <col min="3589" max="3831" width="9.140625" style="235"/>
    <col min="3832" max="3832" width="24.5703125" style="235" customWidth="1"/>
    <col min="3833" max="3833" width="24.7109375" style="235" customWidth="1"/>
    <col min="3834" max="3834" width="8.42578125" style="235" customWidth="1"/>
    <col min="3835" max="3838" width="15.7109375" style="235" customWidth="1"/>
    <col min="3839" max="3841" width="20.7109375" style="235" customWidth="1"/>
    <col min="3842" max="3842" width="24.85546875" style="235" customWidth="1"/>
    <col min="3843" max="3843" width="20.7109375" style="235" customWidth="1"/>
    <col min="3844" max="3844" width="8.42578125" style="235" customWidth="1"/>
    <col min="3845" max="4087" width="9.140625" style="235"/>
    <col min="4088" max="4088" width="24.5703125" style="235" customWidth="1"/>
    <col min="4089" max="4089" width="24.7109375" style="235" customWidth="1"/>
    <col min="4090" max="4090" width="8.42578125" style="235" customWidth="1"/>
    <col min="4091" max="4094" width="15.7109375" style="235" customWidth="1"/>
    <col min="4095" max="4097" width="20.7109375" style="235" customWidth="1"/>
    <col min="4098" max="4098" width="24.85546875" style="235" customWidth="1"/>
    <col min="4099" max="4099" width="20.7109375" style="235" customWidth="1"/>
    <col min="4100" max="4100" width="8.42578125" style="235" customWidth="1"/>
    <col min="4101" max="4343" width="9.140625" style="235"/>
    <col min="4344" max="4344" width="24.5703125" style="235" customWidth="1"/>
    <col min="4345" max="4345" width="24.7109375" style="235" customWidth="1"/>
    <col min="4346" max="4346" width="8.42578125" style="235" customWidth="1"/>
    <col min="4347" max="4350" width="15.7109375" style="235" customWidth="1"/>
    <col min="4351" max="4353" width="20.7109375" style="235" customWidth="1"/>
    <col min="4354" max="4354" width="24.85546875" style="235" customWidth="1"/>
    <col min="4355" max="4355" width="20.7109375" style="235" customWidth="1"/>
    <col min="4356" max="4356" width="8.42578125" style="235" customWidth="1"/>
    <col min="4357" max="4599" width="9.140625" style="235"/>
    <col min="4600" max="4600" width="24.5703125" style="235" customWidth="1"/>
    <col min="4601" max="4601" width="24.7109375" style="235" customWidth="1"/>
    <col min="4602" max="4602" width="8.42578125" style="235" customWidth="1"/>
    <col min="4603" max="4606" width="15.7109375" style="235" customWidth="1"/>
    <col min="4607" max="4609" width="20.7109375" style="235" customWidth="1"/>
    <col min="4610" max="4610" width="24.85546875" style="235" customWidth="1"/>
    <col min="4611" max="4611" width="20.7109375" style="235" customWidth="1"/>
    <col min="4612" max="4612" width="8.42578125" style="235" customWidth="1"/>
    <col min="4613" max="4855" width="9.140625" style="235"/>
    <col min="4856" max="4856" width="24.5703125" style="235" customWidth="1"/>
    <col min="4857" max="4857" width="24.7109375" style="235" customWidth="1"/>
    <col min="4858" max="4858" width="8.42578125" style="235" customWidth="1"/>
    <col min="4859" max="4862" width="15.7109375" style="235" customWidth="1"/>
    <col min="4863" max="4865" width="20.7109375" style="235" customWidth="1"/>
    <col min="4866" max="4866" width="24.85546875" style="235" customWidth="1"/>
    <col min="4867" max="4867" width="20.7109375" style="235" customWidth="1"/>
    <col min="4868" max="4868" width="8.42578125" style="235" customWidth="1"/>
    <col min="4869" max="5111" width="9.140625" style="235"/>
    <col min="5112" max="5112" width="24.5703125" style="235" customWidth="1"/>
    <col min="5113" max="5113" width="24.7109375" style="235" customWidth="1"/>
    <col min="5114" max="5114" width="8.42578125" style="235" customWidth="1"/>
    <col min="5115" max="5118" width="15.7109375" style="235" customWidth="1"/>
    <col min="5119" max="5121" width="20.7109375" style="235" customWidth="1"/>
    <col min="5122" max="5122" width="24.85546875" style="235" customWidth="1"/>
    <col min="5123" max="5123" width="20.7109375" style="235" customWidth="1"/>
    <col min="5124" max="5124" width="8.42578125" style="235" customWidth="1"/>
    <col min="5125" max="5367" width="9.140625" style="235"/>
    <col min="5368" max="5368" width="24.5703125" style="235" customWidth="1"/>
    <col min="5369" max="5369" width="24.7109375" style="235" customWidth="1"/>
    <col min="5370" max="5370" width="8.42578125" style="235" customWidth="1"/>
    <col min="5371" max="5374" width="15.7109375" style="235" customWidth="1"/>
    <col min="5375" max="5377" width="20.7109375" style="235" customWidth="1"/>
    <col min="5378" max="5378" width="24.85546875" style="235" customWidth="1"/>
    <col min="5379" max="5379" width="20.7109375" style="235" customWidth="1"/>
    <col min="5380" max="5380" width="8.42578125" style="235" customWidth="1"/>
    <col min="5381" max="5623" width="9.140625" style="235"/>
    <col min="5624" max="5624" width="24.5703125" style="235" customWidth="1"/>
    <col min="5625" max="5625" width="24.7109375" style="235" customWidth="1"/>
    <col min="5626" max="5626" width="8.42578125" style="235" customWidth="1"/>
    <col min="5627" max="5630" width="15.7109375" style="235" customWidth="1"/>
    <col min="5631" max="5633" width="20.7109375" style="235" customWidth="1"/>
    <col min="5634" max="5634" width="24.85546875" style="235" customWidth="1"/>
    <col min="5635" max="5635" width="20.7109375" style="235" customWidth="1"/>
    <col min="5636" max="5636" width="8.42578125" style="235" customWidth="1"/>
    <col min="5637" max="5879" width="9.140625" style="235"/>
    <col min="5880" max="5880" width="24.5703125" style="235" customWidth="1"/>
    <col min="5881" max="5881" width="24.7109375" style="235" customWidth="1"/>
    <col min="5882" max="5882" width="8.42578125" style="235" customWidth="1"/>
    <col min="5883" max="5886" width="15.7109375" style="235" customWidth="1"/>
    <col min="5887" max="5889" width="20.7109375" style="235" customWidth="1"/>
    <col min="5890" max="5890" width="24.85546875" style="235" customWidth="1"/>
    <col min="5891" max="5891" width="20.7109375" style="235" customWidth="1"/>
    <col min="5892" max="5892" width="8.42578125" style="235" customWidth="1"/>
    <col min="5893" max="6135" width="9.140625" style="235"/>
    <col min="6136" max="6136" width="24.5703125" style="235" customWidth="1"/>
    <col min="6137" max="6137" width="24.7109375" style="235" customWidth="1"/>
    <col min="6138" max="6138" width="8.42578125" style="235" customWidth="1"/>
    <col min="6139" max="6142" width="15.7109375" style="235" customWidth="1"/>
    <col min="6143" max="6145" width="20.7109375" style="235" customWidth="1"/>
    <col min="6146" max="6146" width="24.85546875" style="235" customWidth="1"/>
    <col min="6147" max="6147" width="20.7109375" style="235" customWidth="1"/>
    <col min="6148" max="6148" width="8.42578125" style="235" customWidth="1"/>
    <col min="6149" max="6391" width="9.140625" style="235"/>
    <col min="6392" max="6392" width="24.5703125" style="235" customWidth="1"/>
    <col min="6393" max="6393" width="24.7109375" style="235" customWidth="1"/>
    <col min="6394" max="6394" width="8.42578125" style="235" customWidth="1"/>
    <col min="6395" max="6398" width="15.7109375" style="235" customWidth="1"/>
    <col min="6399" max="6401" width="20.7109375" style="235" customWidth="1"/>
    <col min="6402" max="6402" width="24.85546875" style="235" customWidth="1"/>
    <col min="6403" max="6403" width="20.7109375" style="235" customWidth="1"/>
    <col min="6404" max="6404" width="8.42578125" style="235" customWidth="1"/>
    <col min="6405" max="6647" width="9.140625" style="235"/>
    <col min="6648" max="6648" width="24.5703125" style="235" customWidth="1"/>
    <col min="6649" max="6649" width="24.7109375" style="235" customWidth="1"/>
    <col min="6650" max="6650" width="8.42578125" style="235" customWidth="1"/>
    <col min="6651" max="6654" width="15.7109375" style="235" customWidth="1"/>
    <col min="6655" max="6657" width="20.7109375" style="235" customWidth="1"/>
    <col min="6658" max="6658" width="24.85546875" style="235" customWidth="1"/>
    <col min="6659" max="6659" width="20.7109375" style="235" customWidth="1"/>
    <col min="6660" max="6660" width="8.42578125" style="235" customWidth="1"/>
    <col min="6661" max="6903" width="9.140625" style="235"/>
    <col min="6904" max="6904" width="24.5703125" style="235" customWidth="1"/>
    <col min="6905" max="6905" width="24.7109375" style="235" customWidth="1"/>
    <col min="6906" max="6906" width="8.42578125" style="235" customWidth="1"/>
    <col min="6907" max="6910" width="15.7109375" style="235" customWidth="1"/>
    <col min="6911" max="6913" width="20.7109375" style="235" customWidth="1"/>
    <col min="6914" max="6914" width="24.85546875" style="235" customWidth="1"/>
    <col min="6915" max="6915" width="20.7109375" style="235" customWidth="1"/>
    <col min="6916" max="6916" width="8.42578125" style="235" customWidth="1"/>
    <col min="6917" max="7159" width="9.140625" style="235"/>
    <col min="7160" max="7160" width="24.5703125" style="235" customWidth="1"/>
    <col min="7161" max="7161" width="24.7109375" style="235" customWidth="1"/>
    <col min="7162" max="7162" width="8.42578125" style="235" customWidth="1"/>
    <col min="7163" max="7166" width="15.7109375" style="235" customWidth="1"/>
    <col min="7167" max="7169" width="20.7109375" style="235" customWidth="1"/>
    <col min="7170" max="7170" width="24.85546875" style="235" customWidth="1"/>
    <col min="7171" max="7171" width="20.7109375" style="235" customWidth="1"/>
    <col min="7172" max="7172" width="8.42578125" style="235" customWidth="1"/>
    <col min="7173" max="7415" width="9.140625" style="235"/>
    <col min="7416" max="7416" width="24.5703125" style="235" customWidth="1"/>
    <col min="7417" max="7417" width="24.7109375" style="235" customWidth="1"/>
    <col min="7418" max="7418" width="8.42578125" style="235" customWidth="1"/>
    <col min="7419" max="7422" width="15.7109375" style="235" customWidth="1"/>
    <col min="7423" max="7425" width="20.7109375" style="235" customWidth="1"/>
    <col min="7426" max="7426" width="24.85546875" style="235" customWidth="1"/>
    <col min="7427" max="7427" width="20.7109375" style="235" customWidth="1"/>
    <col min="7428" max="7428" width="8.42578125" style="235" customWidth="1"/>
    <col min="7429" max="7671" width="9.140625" style="235"/>
    <col min="7672" max="7672" width="24.5703125" style="235" customWidth="1"/>
    <col min="7673" max="7673" width="24.7109375" style="235" customWidth="1"/>
    <col min="7674" max="7674" width="8.42578125" style="235" customWidth="1"/>
    <col min="7675" max="7678" width="15.7109375" style="235" customWidth="1"/>
    <col min="7679" max="7681" width="20.7109375" style="235" customWidth="1"/>
    <col min="7682" max="7682" width="24.85546875" style="235" customWidth="1"/>
    <col min="7683" max="7683" width="20.7109375" style="235" customWidth="1"/>
    <col min="7684" max="7684" width="8.42578125" style="235" customWidth="1"/>
    <col min="7685" max="7927" width="9.140625" style="235"/>
    <col min="7928" max="7928" width="24.5703125" style="235" customWidth="1"/>
    <col min="7929" max="7929" width="24.7109375" style="235" customWidth="1"/>
    <col min="7930" max="7930" width="8.42578125" style="235" customWidth="1"/>
    <col min="7931" max="7934" width="15.7109375" style="235" customWidth="1"/>
    <col min="7935" max="7937" width="20.7109375" style="235" customWidth="1"/>
    <col min="7938" max="7938" width="24.85546875" style="235" customWidth="1"/>
    <col min="7939" max="7939" width="20.7109375" style="235" customWidth="1"/>
    <col min="7940" max="7940" width="8.42578125" style="235" customWidth="1"/>
    <col min="7941" max="8183" width="9.140625" style="235"/>
    <col min="8184" max="8184" width="24.5703125" style="235" customWidth="1"/>
    <col min="8185" max="8185" width="24.7109375" style="235" customWidth="1"/>
    <col min="8186" max="8186" width="8.42578125" style="235" customWidth="1"/>
    <col min="8187" max="8190" width="15.7109375" style="235" customWidth="1"/>
    <col min="8191" max="8193" width="20.7109375" style="235" customWidth="1"/>
    <col min="8194" max="8194" width="24.85546875" style="235" customWidth="1"/>
    <col min="8195" max="8195" width="20.7109375" style="235" customWidth="1"/>
    <col min="8196" max="8196" width="8.42578125" style="235" customWidth="1"/>
    <col min="8197" max="8439" width="9.140625" style="235"/>
    <col min="8440" max="8440" width="24.5703125" style="235" customWidth="1"/>
    <col min="8441" max="8441" width="24.7109375" style="235" customWidth="1"/>
    <col min="8442" max="8442" width="8.42578125" style="235" customWidth="1"/>
    <col min="8443" max="8446" width="15.7109375" style="235" customWidth="1"/>
    <col min="8447" max="8449" width="20.7109375" style="235" customWidth="1"/>
    <col min="8450" max="8450" width="24.85546875" style="235" customWidth="1"/>
    <col min="8451" max="8451" width="20.7109375" style="235" customWidth="1"/>
    <col min="8452" max="8452" width="8.42578125" style="235" customWidth="1"/>
    <col min="8453" max="8695" width="9.140625" style="235"/>
    <col min="8696" max="8696" width="24.5703125" style="235" customWidth="1"/>
    <col min="8697" max="8697" width="24.7109375" style="235" customWidth="1"/>
    <col min="8698" max="8698" width="8.42578125" style="235" customWidth="1"/>
    <col min="8699" max="8702" width="15.7109375" style="235" customWidth="1"/>
    <col min="8703" max="8705" width="20.7109375" style="235" customWidth="1"/>
    <col min="8706" max="8706" width="24.85546875" style="235" customWidth="1"/>
    <col min="8707" max="8707" width="20.7109375" style="235" customWidth="1"/>
    <col min="8708" max="8708" width="8.42578125" style="235" customWidth="1"/>
    <col min="8709" max="8951" width="9.140625" style="235"/>
    <col min="8952" max="8952" width="24.5703125" style="235" customWidth="1"/>
    <col min="8953" max="8953" width="24.7109375" style="235" customWidth="1"/>
    <col min="8954" max="8954" width="8.42578125" style="235" customWidth="1"/>
    <col min="8955" max="8958" width="15.7109375" style="235" customWidth="1"/>
    <col min="8959" max="8961" width="20.7109375" style="235" customWidth="1"/>
    <col min="8962" max="8962" width="24.85546875" style="235" customWidth="1"/>
    <col min="8963" max="8963" width="20.7109375" style="235" customWidth="1"/>
    <col min="8964" max="8964" width="8.42578125" style="235" customWidth="1"/>
    <col min="8965" max="9207" width="9.140625" style="235"/>
    <col min="9208" max="9208" width="24.5703125" style="235" customWidth="1"/>
    <col min="9209" max="9209" width="24.7109375" style="235" customWidth="1"/>
    <col min="9210" max="9210" width="8.42578125" style="235" customWidth="1"/>
    <col min="9211" max="9214" width="15.7109375" style="235" customWidth="1"/>
    <col min="9215" max="9217" width="20.7109375" style="235" customWidth="1"/>
    <col min="9218" max="9218" width="24.85546875" style="235" customWidth="1"/>
    <col min="9219" max="9219" width="20.7109375" style="235" customWidth="1"/>
    <col min="9220" max="9220" width="8.42578125" style="235" customWidth="1"/>
    <col min="9221" max="9463" width="9.140625" style="235"/>
    <col min="9464" max="9464" width="24.5703125" style="235" customWidth="1"/>
    <col min="9465" max="9465" width="24.7109375" style="235" customWidth="1"/>
    <col min="9466" max="9466" width="8.42578125" style="235" customWidth="1"/>
    <col min="9467" max="9470" width="15.7109375" style="235" customWidth="1"/>
    <col min="9471" max="9473" width="20.7109375" style="235" customWidth="1"/>
    <col min="9474" max="9474" width="24.85546875" style="235" customWidth="1"/>
    <col min="9475" max="9475" width="20.7109375" style="235" customWidth="1"/>
    <col min="9476" max="9476" width="8.42578125" style="235" customWidth="1"/>
    <col min="9477" max="9719" width="9.140625" style="235"/>
    <col min="9720" max="9720" width="24.5703125" style="235" customWidth="1"/>
    <col min="9721" max="9721" width="24.7109375" style="235" customWidth="1"/>
    <col min="9722" max="9722" width="8.42578125" style="235" customWidth="1"/>
    <col min="9723" max="9726" width="15.7109375" style="235" customWidth="1"/>
    <col min="9727" max="9729" width="20.7109375" style="235" customWidth="1"/>
    <col min="9730" max="9730" width="24.85546875" style="235" customWidth="1"/>
    <col min="9731" max="9731" width="20.7109375" style="235" customWidth="1"/>
    <col min="9732" max="9732" width="8.42578125" style="235" customWidth="1"/>
    <col min="9733" max="9975" width="9.140625" style="235"/>
    <col min="9976" max="9976" width="24.5703125" style="235" customWidth="1"/>
    <col min="9977" max="9977" width="24.7109375" style="235" customWidth="1"/>
    <col min="9978" max="9978" width="8.42578125" style="235" customWidth="1"/>
    <col min="9979" max="9982" width="15.7109375" style="235" customWidth="1"/>
    <col min="9983" max="9985" width="20.7109375" style="235" customWidth="1"/>
    <col min="9986" max="9986" width="24.85546875" style="235" customWidth="1"/>
    <col min="9987" max="9987" width="20.7109375" style="235" customWidth="1"/>
    <col min="9988" max="9988" width="8.42578125" style="235" customWidth="1"/>
    <col min="9989" max="10231" width="9.140625" style="235"/>
    <col min="10232" max="10232" width="24.5703125" style="235" customWidth="1"/>
    <col min="10233" max="10233" width="24.7109375" style="235" customWidth="1"/>
    <col min="10234" max="10234" width="8.42578125" style="235" customWidth="1"/>
    <col min="10235" max="10238" width="15.7109375" style="235" customWidth="1"/>
    <col min="10239" max="10241" width="20.7109375" style="235" customWidth="1"/>
    <col min="10242" max="10242" width="24.85546875" style="235" customWidth="1"/>
    <col min="10243" max="10243" width="20.7109375" style="235" customWidth="1"/>
    <col min="10244" max="10244" width="8.42578125" style="235" customWidth="1"/>
    <col min="10245" max="10487" width="9.140625" style="235"/>
    <col min="10488" max="10488" width="24.5703125" style="235" customWidth="1"/>
    <col min="10489" max="10489" width="24.7109375" style="235" customWidth="1"/>
    <col min="10490" max="10490" width="8.42578125" style="235" customWidth="1"/>
    <col min="10491" max="10494" width="15.7109375" style="235" customWidth="1"/>
    <col min="10495" max="10497" width="20.7109375" style="235" customWidth="1"/>
    <col min="10498" max="10498" width="24.85546875" style="235" customWidth="1"/>
    <col min="10499" max="10499" width="20.7109375" style="235" customWidth="1"/>
    <col min="10500" max="10500" width="8.42578125" style="235" customWidth="1"/>
    <col min="10501" max="10743" width="9.140625" style="235"/>
    <col min="10744" max="10744" width="24.5703125" style="235" customWidth="1"/>
    <col min="10745" max="10745" width="24.7109375" style="235" customWidth="1"/>
    <col min="10746" max="10746" width="8.42578125" style="235" customWidth="1"/>
    <col min="10747" max="10750" width="15.7109375" style="235" customWidth="1"/>
    <col min="10751" max="10753" width="20.7109375" style="235" customWidth="1"/>
    <col min="10754" max="10754" width="24.85546875" style="235" customWidth="1"/>
    <col min="10755" max="10755" width="20.7109375" style="235" customWidth="1"/>
    <col min="10756" max="10756" width="8.42578125" style="235" customWidth="1"/>
    <col min="10757" max="10999" width="9.140625" style="235"/>
    <col min="11000" max="11000" width="24.5703125" style="235" customWidth="1"/>
    <col min="11001" max="11001" width="24.7109375" style="235" customWidth="1"/>
    <col min="11002" max="11002" width="8.42578125" style="235" customWidth="1"/>
    <col min="11003" max="11006" width="15.7109375" style="235" customWidth="1"/>
    <col min="11007" max="11009" width="20.7109375" style="235" customWidth="1"/>
    <col min="11010" max="11010" width="24.85546875" style="235" customWidth="1"/>
    <col min="11011" max="11011" width="20.7109375" style="235" customWidth="1"/>
    <col min="11012" max="11012" width="8.42578125" style="235" customWidth="1"/>
    <col min="11013" max="11255" width="9.140625" style="235"/>
    <col min="11256" max="11256" width="24.5703125" style="235" customWidth="1"/>
    <col min="11257" max="11257" width="24.7109375" style="235" customWidth="1"/>
    <col min="11258" max="11258" width="8.42578125" style="235" customWidth="1"/>
    <col min="11259" max="11262" width="15.7109375" style="235" customWidth="1"/>
    <col min="11263" max="11265" width="20.7109375" style="235" customWidth="1"/>
    <col min="11266" max="11266" width="24.85546875" style="235" customWidth="1"/>
    <col min="11267" max="11267" width="20.7109375" style="235" customWidth="1"/>
    <col min="11268" max="11268" width="8.42578125" style="235" customWidth="1"/>
    <col min="11269" max="11511" width="9.140625" style="235"/>
    <col min="11512" max="11512" width="24.5703125" style="235" customWidth="1"/>
    <col min="11513" max="11513" width="24.7109375" style="235" customWidth="1"/>
    <col min="11514" max="11514" width="8.42578125" style="235" customWidth="1"/>
    <col min="11515" max="11518" width="15.7109375" style="235" customWidth="1"/>
    <col min="11519" max="11521" width="20.7109375" style="235" customWidth="1"/>
    <col min="11522" max="11522" width="24.85546875" style="235" customWidth="1"/>
    <col min="11523" max="11523" width="20.7109375" style="235" customWidth="1"/>
    <col min="11524" max="11524" width="8.42578125" style="235" customWidth="1"/>
    <col min="11525" max="11767" width="9.140625" style="235"/>
    <col min="11768" max="11768" width="24.5703125" style="235" customWidth="1"/>
    <col min="11769" max="11769" width="24.7109375" style="235" customWidth="1"/>
    <col min="11770" max="11770" width="8.42578125" style="235" customWidth="1"/>
    <col min="11771" max="11774" width="15.7109375" style="235" customWidth="1"/>
    <col min="11775" max="11777" width="20.7109375" style="235" customWidth="1"/>
    <col min="11778" max="11778" width="24.85546875" style="235" customWidth="1"/>
    <col min="11779" max="11779" width="20.7109375" style="235" customWidth="1"/>
    <col min="11780" max="11780" width="8.42578125" style="235" customWidth="1"/>
    <col min="11781" max="12023" width="9.140625" style="235"/>
    <col min="12024" max="12024" width="24.5703125" style="235" customWidth="1"/>
    <col min="12025" max="12025" width="24.7109375" style="235" customWidth="1"/>
    <col min="12026" max="12026" width="8.42578125" style="235" customWidth="1"/>
    <col min="12027" max="12030" width="15.7109375" style="235" customWidth="1"/>
    <col min="12031" max="12033" width="20.7109375" style="235" customWidth="1"/>
    <col min="12034" max="12034" width="24.85546875" style="235" customWidth="1"/>
    <col min="12035" max="12035" width="20.7109375" style="235" customWidth="1"/>
    <col min="12036" max="12036" width="8.42578125" style="235" customWidth="1"/>
    <col min="12037" max="12279" width="9.140625" style="235"/>
    <col min="12280" max="12280" width="24.5703125" style="235" customWidth="1"/>
    <col min="12281" max="12281" width="24.7109375" style="235" customWidth="1"/>
    <col min="12282" max="12282" width="8.42578125" style="235" customWidth="1"/>
    <col min="12283" max="12286" width="15.7109375" style="235" customWidth="1"/>
    <col min="12287" max="12289" width="20.7109375" style="235" customWidth="1"/>
    <col min="12290" max="12290" width="24.85546875" style="235" customWidth="1"/>
    <col min="12291" max="12291" width="20.7109375" style="235" customWidth="1"/>
    <col min="12292" max="12292" width="8.42578125" style="235" customWidth="1"/>
    <col min="12293" max="12535" width="9.140625" style="235"/>
    <col min="12536" max="12536" width="24.5703125" style="235" customWidth="1"/>
    <col min="12537" max="12537" width="24.7109375" style="235" customWidth="1"/>
    <col min="12538" max="12538" width="8.42578125" style="235" customWidth="1"/>
    <col min="12539" max="12542" width="15.7109375" style="235" customWidth="1"/>
    <col min="12543" max="12545" width="20.7109375" style="235" customWidth="1"/>
    <col min="12546" max="12546" width="24.85546875" style="235" customWidth="1"/>
    <col min="12547" max="12547" width="20.7109375" style="235" customWidth="1"/>
    <col min="12548" max="12548" width="8.42578125" style="235" customWidth="1"/>
    <col min="12549" max="12791" width="9.140625" style="235"/>
    <col min="12792" max="12792" width="24.5703125" style="235" customWidth="1"/>
    <col min="12793" max="12793" width="24.7109375" style="235" customWidth="1"/>
    <col min="12794" max="12794" width="8.42578125" style="235" customWidth="1"/>
    <col min="12795" max="12798" width="15.7109375" style="235" customWidth="1"/>
    <col min="12799" max="12801" width="20.7109375" style="235" customWidth="1"/>
    <col min="12802" max="12802" width="24.85546875" style="235" customWidth="1"/>
    <col min="12803" max="12803" width="20.7109375" style="235" customWidth="1"/>
    <col min="12804" max="12804" width="8.42578125" style="235" customWidth="1"/>
    <col min="12805" max="13047" width="9.140625" style="235"/>
    <col min="13048" max="13048" width="24.5703125" style="235" customWidth="1"/>
    <col min="13049" max="13049" width="24.7109375" style="235" customWidth="1"/>
    <col min="13050" max="13050" width="8.42578125" style="235" customWidth="1"/>
    <col min="13051" max="13054" width="15.7109375" style="235" customWidth="1"/>
    <col min="13055" max="13057" width="20.7109375" style="235" customWidth="1"/>
    <col min="13058" max="13058" width="24.85546875" style="235" customWidth="1"/>
    <col min="13059" max="13059" width="20.7109375" style="235" customWidth="1"/>
    <col min="13060" max="13060" width="8.42578125" style="235" customWidth="1"/>
    <col min="13061" max="13303" width="9.140625" style="235"/>
    <col min="13304" max="13304" width="24.5703125" style="235" customWidth="1"/>
    <col min="13305" max="13305" width="24.7109375" style="235" customWidth="1"/>
    <col min="13306" max="13306" width="8.42578125" style="235" customWidth="1"/>
    <col min="13307" max="13310" width="15.7109375" style="235" customWidth="1"/>
    <col min="13311" max="13313" width="20.7109375" style="235" customWidth="1"/>
    <col min="13314" max="13314" width="24.85546875" style="235" customWidth="1"/>
    <col min="13315" max="13315" width="20.7109375" style="235" customWidth="1"/>
    <col min="13316" max="13316" width="8.42578125" style="235" customWidth="1"/>
    <col min="13317" max="13559" width="9.140625" style="235"/>
    <col min="13560" max="13560" width="24.5703125" style="235" customWidth="1"/>
    <col min="13561" max="13561" width="24.7109375" style="235" customWidth="1"/>
    <col min="13562" max="13562" width="8.42578125" style="235" customWidth="1"/>
    <col min="13563" max="13566" width="15.7109375" style="235" customWidth="1"/>
    <col min="13567" max="13569" width="20.7109375" style="235" customWidth="1"/>
    <col min="13570" max="13570" width="24.85546875" style="235" customWidth="1"/>
    <col min="13571" max="13571" width="20.7109375" style="235" customWidth="1"/>
    <col min="13572" max="13572" width="8.42578125" style="235" customWidth="1"/>
    <col min="13573" max="13815" width="9.140625" style="235"/>
    <col min="13816" max="13816" width="24.5703125" style="235" customWidth="1"/>
    <col min="13817" max="13817" width="24.7109375" style="235" customWidth="1"/>
    <col min="13818" max="13818" width="8.42578125" style="235" customWidth="1"/>
    <col min="13819" max="13822" width="15.7109375" style="235" customWidth="1"/>
    <col min="13823" max="13825" width="20.7109375" style="235" customWidth="1"/>
    <col min="13826" max="13826" width="24.85546875" style="235" customWidth="1"/>
    <col min="13827" max="13827" width="20.7109375" style="235" customWidth="1"/>
    <col min="13828" max="13828" width="8.42578125" style="235" customWidth="1"/>
    <col min="13829" max="14071" width="9.140625" style="235"/>
    <col min="14072" max="14072" width="24.5703125" style="235" customWidth="1"/>
    <col min="14073" max="14073" width="24.7109375" style="235" customWidth="1"/>
    <col min="14074" max="14074" width="8.42578125" style="235" customWidth="1"/>
    <col min="14075" max="14078" width="15.7109375" style="235" customWidth="1"/>
    <col min="14079" max="14081" width="20.7109375" style="235" customWidth="1"/>
    <col min="14082" max="14082" width="24.85546875" style="235" customWidth="1"/>
    <col min="14083" max="14083" width="20.7109375" style="235" customWidth="1"/>
    <col min="14084" max="14084" width="8.42578125" style="235" customWidth="1"/>
    <col min="14085" max="14327" width="9.140625" style="235"/>
    <col min="14328" max="14328" width="24.5703125" style="235" customWidth="1"/>
    <col min="14329" max="14329" width="24.7109375" style="235" customWidth="1"/>
    <col min="14330" max="14330" width="8.42578125" style="235" customWidth="1"/>
    <col min="14331" max="14334" width="15.7109375" style="235" customWidth="1"/>
    <col min="14335" max="14337" width="20.7109375" style="235" customWidth="1"/>
    <col min="14338" max="14338" width="24.85546875" style="235" customWidth="1"/>
    <col min="14339" max="14339" width="20.7109375" style="235" customWidth="1"/>
    <col min="14340" max="14340" width="8.42578125" style="235" customWidth="1"/>
    <col min="14341" max="14583" width="9.140625" style="235"/>
    <col min="14584" max="14584" width="24.5703125" style="235" customWidth="1"/>
    <col min="14585" max="14585" width="24.7109375" style="235" customWidth="1"/>
    <col min="14586" max="14586" width="8.42578125" style="235" customWidth="1"/>
    <col min="14587" max="14590" width="15.7109375" style="235" customWidth="1"/>
    <col min="14591" max="14593" width="20.7109375" style="235" customWidth="1"/>
    <col min="14594" max="14594" width="24.85546875" style="235" customWidth="1"/>
    <col min="14595" max="14595" width="20.7109375" style="235" customWidth="1"/>
    <col min="14596" max="14596" width="8.42578125" style="235" customWidth="1"/>
    <col min="14597" max="14839" width="9.140625" style="235"/>
    <col min="14840" max="14840" width="24.5703125" style="235" customWidth="1"/>
    <col min="14841" max="14841" width="24.7109375" style="235" customWidth="1"/>
    <col min="14842" max="14842" width="8.42578125" style="235" customWidth="1"/>
    <col min="14843" max="14846" width="15.7109375" style="235" customWidth="1"/>
    <col min="14847" max="14849" width="20.7109375" style="235" customWidth="1"/>
    <col min="14850" max="14850" width="24.85546875" style="235" customWidth="1"/>
    <col min="14851" max="14851" width="20.7109375" style="235" customWidth="1"/>
    <col min="14852" max="14852" width="8.42578125" style="235" customWidth="1"/>
    <col min="14853" max="15095" width="9.140625" style="235"/>
    <col min="15096" max="15096" width="24.5703125" style="235" customWidth="1"/>
    <col min="15097" max="15097" width="24.7109375" style="235" customWidth="1"/>
    <col min="15098" max="15098" width="8.42578125" style="235" customWidth="1"/>
    <col min="15099" max="15102" width="15.7109375" style="235" customWidth="1"/>
    <col min="15103" max="15105" width="20.7109375" style="235" customWidth="1"/>
    <col min="15106" max="15106" width="24.85546875" style="235" customWidth="1"/>
    <col min="15107" max="15107" width="20.7109375" style="235" customWidth="1"/>
    <col min="15108" max="15108" width="8.42578125" style="235" customWidth="1"/>
    <col min="15109" max="15351" width="9.140625" style="235"/>
    <col min="15352" max="15352" width="24.5703125" style="235" customWidth="1"/>
    <col min="15353" max="15353" width="24.7109375" style="235" customWidth="1"/>
    <col min="15354" max="15354" width="8.42578125" style="235" customWidth="1"/>
    <col min="15355" max="15358" width="15.7109375" style="235" customWidth="1"/>
    <col min="15359" max="15361" width="20.7109375" style="235" customWidth="1"/>
    <col min="15362" max="15362" width="24.85546875" style="235" customWidth="1"/>
    <col min="15363" max="15363" width="20.7109375" style="235" customWidth="1"/>
    <col min="15364" max="15364" width="8.42578125" style="235" customWidth="1"/>
    <col min="15365" max="15607" width="9.140625" style="235"/>
    <col min="15608" max="15608" width="24.5703125" style="235" customWidth="1"/>
    <col min="15609" max="15609" width="24.7109375" style="235" customWidth="1"/>
    <col min="15610" max="15610" width="8.42578125" style="235" customWidth="1"/>
    <col min="15611" max="15614" width="15.7109375" style="235" customWidth="1"/>
    <col min="15615" max="15617" width="20.7109375" style="235" customWidth="1"/>
    <col min="15618" max="15618" width="24.85546875" style="235" customWidth="1"/>
    <col min="15619" max="15619" width="20.7109375" style="235" customWidth="1"/>
    <col min="15620" max="15620" width="8.42578125" style="235" customWidth="1"/>
    <col min="15621" max="15863" width="9.140625" style="235"/>
    <col min="15864" max="15864" width="24.5703125" style="235" customWidth="1"/>
    <col min="15865" max="15865" width="24.7109375" style="235" customWidth="1"/>
    <col min="15866" max="15866" width="8.42578125" style="235" customWidth="1"/>
    <col min="15867" max="15870" width="15.7109375" style="235" customWidth="1"/>
    <col min="15871" max="15873" width="20.7109375" style="235" customWidth="1"/>
    <col min="15874" max="15874" width="24.85546875" style="235" customWidth="1"/>
    <col min="15875" max="15875" width="20.7109375" style="235" customWidth="1"/>
    <col min="15876" max="15876" width="8.42578125" style="235" customWidth="1"/>
    <col min="15877" max="16119" width="9.140625" style="235"/>
    <col min="16120" max="16120" width="24.5703125" style="235" customWidth="1"/>
    <col min="16121" max="16121" width="24.7109375" style="235" customWidth="1"/>
    <col min="16122" max="16122" width="8.42578125" style="235" customWidth="1"/>
    <col min="16123" max="16126" width="15.7109375" style="235" customWidth="1"/>
    <col min="16127" max="16129" width="20.7109375" style="235" customWidth="1"/>
    <col min="16130" max="16130" width="24.85546875" style="235" customWidth="1"/>
    <col min="16131" max="16131" width="20.7109375" style="235" customWidth="1"/>
    <col min="16132" max="16132" width="8.42578125" style="235" customWidth="1"/>
    <col min="16133" max="16384" width="9.140625" style="235"/>
  </cols>
  <sheetData>
    <row r="1" spans="1:11" s="264" customFormat="1" ht="16.5" thickBot="1">
      <c r="A1" s="185" t="s">
        <v>83</v>
      </c>
      <c r="B1" s="185"/>
      <c r="C1" s="185"/>
      <c r="D1" s="247"/>
      <c r="E1" s="258"/>
      <c r="F1" s="263"/>
      <c r="G1" s="263"/>
      <c r="H1" s="263"/>
      <c r="I1" s="263"/>
      <c r="J1" s="263"/>
      <c r="K1" s="153" t="s">
        <v>1757</v>
      </c>
    </row>
    <row r="2" spans="1:11" s="264" customFormat="1" ht="15.75">
      <c r="A2" s="189" t="s">
        <v>1758</v>
      </c>
      <c r="B2" s="259"/>
      <c r="C2" s="189"/>
      <c r="D2" s="248"/>
      <c r="E2" s="265"/>
    </row>
    <row r="3" spans="1:11" s="264" customFormat="1" ht="15.75">
      <c r="A3" s="191" t="s">
        <v>86</v>
      </c>
      <c r="B3" s="249"/>
      <c r="C3" s="249"/>
      <c r="D3" s="254"/>
      <c r="E3" s="265"/>
      <c r="F3" s="266"/>
      <c r="G3" s="266"/>
      <c r="H3" s="266"/>
    </row>
    <row r="4" spans="1:11" s="264" customFormat="1" ht="21">
      <c r="A4" s="191"/>
      <c r="B4" s="249"/>
      <c r="C4" s="249"/>
      <c r="D4" s="254"/>
      <c r="E4" s="265"/>
      <c r="F4" s="1125" t="s">
        <v>1759</v>
      </c>
      <c r="G4" s="1126"/>
      <c r="H4" s="1126"/>
      <c r="I4" s="1126"/>
      <c r="J4" s="1126"/>
      <c r="K4" s="1127"/>
    </row>
    <row r="5" spans="1:11" s="264" customFormat="1" ht="22.5" customHeight="1">
      <c r="A5" s="191"/>
      <c r="B5" s="249"/>
      <c r="C5" s="249"/>
      <c r="D5" s="254"/>
      <c r="E5" s="265"/>
      <c r="F5" s="643"/>
      <c r="G5" s="643"/>
      <c r="H5" s="643"/>
      <c r="I5" s="643"/>
      <c r="J5" s="1124" t="s">
        <v>1760</v>
      </c>
      <c r="K5" s="1124"/>
    </row>
    <row r="6" spans="1:11" s="264" customFormat="1" ht="15.75">
      <c r="A6" s="191"/>
      <c r="B6" s="249"/>
      <c r="C6" s="249"/>
      <c r="D6" s="254"/>
      <c r="E6" s="265"/>
      <c r="F6" s="266"/>
      <c r="G6" s="266"/>
      <c r="H6" s="266"/>
    </row>
    <row r="7" spans="1:11" s="219" customFormat="1">
      <c r="B7" s="236"/>
      <c r="C7" s="647"/>
      <c r="D7" s="647"/>
      <c r="E7" s="233"/>
      <c r="F7" s="237"/>
      <c r="G7" s="237"/>
      <c r="H7" s="237"/>
      <c r="I7" s="237"/>
      <c r="J7" s="238"/>
      <c r="K7" s="237"/>
    </row>
    <row r="8" spans="1:11" s="208" customFormat="1" ht="15" customHeight="1">
      <c r="B8" s="223"/>
      <c r="C8" s="223" t="s">
        <v>507</v>
      </c>
      <c r="D8" s="223"/>
      <c r="E8" s="233"/>
      <c r="F8" s="1115" t="s">
        <v>1761</v>
      </c>
      <c r="G8" s="1115"/>
      <c r="H8" s="1115"/>
      <c r="I8" s="722" t="s">
        <v>1762</v>
      </c>
      <c r="J8" s="847"/>
      <c r="K8" s="847"/>
    </row>
    <row r="9" spans="1:11" s="208" customFormat="1" ht="93" customHeight="1">
      <c r="B9" s="651" t="s">
        <v>507</v>
      </c>
      <c r="C9" s="651"/>
      <c r="D9" s="651"/>
      <c r="E9" s="262"/>
      <c r="F9" s="848" t="s">
        <v>1763</v>
      </c>
      <c r="G9" s="848" t="s">
        <v>1764</v>
      </c>
      <c r="H9" s="848" t="s">
        <v>1765</v>
      </c>
      <c r="I9" s="722" t="s">
        <v>1766</v>
      </c>
      <c r="J9" s="722" t="s">
        <v>1767</v>
      </c>
      <c r="K9" s="722" t="s">
        <v>1768</v>
      </c>
    </row>
    <row r="10" spans="1:11" s="208" customFormat="1">
      <c r="B10" s="651"/>
      <c r="C10" s="651"/>
      <c r="D10" s="651"/>
      <c r="E10" s="262"/>
      <c r="F10" s="849" t="s">
        <v>1332</v>
      </c>
      <c r="G10" s="849" t="s">
        <v>1452</v>
      </c>
      <c r="H10" s="849" t="s">
        <v>1453</v>
      </c>
      <c r="I10" s="849" t="s">
        <v>1455</v>
      </c>
      <c r="J10" s="722" t="s">
        <v>1454</v>
      </c>
      <c r="K10" s="722" t="s">
        <v>1460</v>
      </c>
    </row>
    <row r="11" spans="1:11" s="208" customFormat="1" ht="25.5">
      <c r="B11" s="648"/>
      <c r="C11" s="648"/>
      <c r="D11" s="694" t="s">
        <v>113</v>
      </c>
      <c r="E11" s="850" t="s">
        <v>1285</v>
      </c>
      <c r="F11" s="678" t="s">
        <v>235</v>
      </c>
      <c r="G11" s="678" t="s">
        <v>236</v>
      </c>
      <c r="H11" s="678" t="s">
        <v>237</v>
      </c>
      <c r="I11" s="678" t="s">
        <v>1439</v>
      </c>
      <c r="J11" s="678" t="s">
        <v>1769</v>
      </c>
      <c r="K11" s="678" t="s">
        <v>1770</v>
      </c>
    </row>
    <row r="12" spans="1:11" s="208" customFormat="1">
      <c r="B12" s="1119" t="s">
        <v>1464</v>
      </c>
      <c r="C12" s="1119"/>
      <c r="D12" s="694" t="s">
        <v>118</v>
      </c>
      <c r="E12" s="850">
        <v>1</v>
      </c>
      <c r="F12" s="722"/>
      <c r="G12" s="172"/>
      <c r="H12" s="172"/>
      <c r="I12" s="851"/>
      <c r="J12" s="722"/>
      <c r="K12" s="687" t="s">
        <v>1771</v>
      </c>
    </row>
    <row r="13" spans="1:11" s="208" customFormat="1" ht="45" customHeight="1">
      <c r="B13" s="1120" t="s">
        <v>1466</v>
      </c>
      <c r="C13" s="1121"/>
      <c r="D13" s="837" t="s">
        <v>122</v>
      </c>
      <c r="E13" s="850">
        <v>2</v>
      </c>
      <c r="F13" s="722"/>
      <c r="G13" s="172"/>
      <c r="H13" s="172"/>
      <c r="I13" s="742"/>
      <c r="J13" s="742"/>
      <c r="K13" s="687" t="s">
        <v>1772</v>
      </c>
    </row>
    <row r="14" spans="1:11" s="208" customFormat="1" ht="36.75" customHeight="1">
      <c r="B14" s="649" t="s">
        <v>1773</v>
      </c>
      <c r="C14" s="221"/>
      <c r="D14" s="852"/>
      <c r="E14" s="853"/>
      <c r="F14" s="852"/>
      <c r="G14" s="852"/>
      <c r="H14" s="852"/>
      <c r="I14" s="852"/>
      <c r="J14" s="852"/>
      <c r="K14" s="852"/>
    </row>
    <row r="15" spans="1:11" s="208" customFormat="1" ht="14.25" customHeight="1">
      <c r="B15" s="221" t="s">
        <v>397</v>
      </c>
      <c r="C15" s="221"/>
      <c r="D15" s="852"/>
      <c r="E15" s="853"/>
      <c r="F15" s="852"/>
      <c r="G15" s="852"/>
      <c r="H15" s="852"/>
      <c r="I15" s="852"/>
      <c r="J15" s="852"/>
      <c r="K15" s="852"/>
    </row>
    <row r="16" spans="1:11" s="208" customFormat="1" ht="29.25" customHeight="1">
      <c r="B16" s="1116" t="s">
        <v>1774</v>
      </c>
      <c r="C16" s="1116"/>
      <c r="D16" s="854" t="s">
        <v>200</v>
      </c>
      <c r="E16" s="855">
        <v>3</v>
      </c>
      <c r="F16" s="172"/>
      <c r="G16" s="722"/>
      <c r="H16" s="722"/>
      <c r="I16" s="722"/>
      <c r="J16" s="722"/>
      <c r="K16" s="687" t="s">
        <v>1775</v>
      </c>
    </row>
    <row r="17" spans="2:16" s="208" customFormat="1">
      <c r="B17" s="1117" t="s">
        <v>1776</v>
      </c>
      <c r="C17" s="1118"/>
      <c r="D17" s="854" t="s">
        <v>138</v>
      </c>
      <c r="E17" s="850">
        <v>4</v>
      </c>
      <c r="F17" s="172"/>
      <c r="G17" s="722"/>
      <c r="H17" s="722"/>
      <c r="I17" s="722"/>
      <c r="J17" s="722"/>
      <c r="K17" s="687" t="s">
        <v>1777</v>
      </c>
    </row>
    <row r="18" spans="2:16" s="208" customFormat="1" ht="28.5" customHeight="1">
      <c r="B18" s="1113" t="s">
        <v>1778</v>
      </c>
      <c r="C18" s="1114"/>
      <c r="D18" s="837" t="s">
        <v>145</v>
      </c>
      <c r="E18" s="850">
        <v>5</v>
      </c>
      <c r="F18" s="172"/>
      <c r="G18" s="856" t="s">
        <v>1476</v>
      </c>
      <c r="H18" s="856" t="s">
        <v>1477</v>
      </c>
      <c r="I18" s="856" t="s">
        <v>1478</v>
      </c>
      <c r="J18" s="856" t="s">
        <v>1479</v>
      </c>
      <c r="K18" s="687" t="s">
        <v>1779</v>
      </c>
    </row>
    <row r="19" spans="2:16" s="208" customFormat="1">
      <c r="B19" s="92" t="s">
        <v>845</v>
      </c>
      <c r="C19" s="92"/>
      <c r="D19" s="854" t="s">
        <v>149</v>
      </c>
      <c r="E19" s="850">
        <v>6</v>
      </c>
      <c r="F19" s="722"/>
      <c r="G19" s="172"/>
      <c r="H19" s="172"/>
      <c r="I19" s="722"/>
      <c r="J19" s="722"/>
      <c r="K19" s="687" t="s">
        <v>1780</v>
      </c>
    </row>
    <row r="20" spans="2:16" s="208" customFormat="1">
      <c r="B20" s="1122" t="s">
        <v>1549</v>
      </c>
      <c r="C20" s="1123"/>
      <c r="D20" s="852"/>
      <c r="E20" s="853"/>
      <c r="F20" s="852"/>
      <c r="G20" s="852"/>
      <c r="H20" s="852"/>
      <c r="I20" s="852"/>
      <c r="J20" s="852"/>
      <c r="K20" s="857"/>
    </row>
    <row r="21" spans="2:16" s="208" customFormat="1">
      <c r="B21" s="1113" t="s">
        <v>1550</v>
      </c>
      <c r="C21" s="1114"/>
      <c r="D21" s="837" t="s">
        <v>153</v>
      </c>
      <c r="E21" s="850">
        <v>7</v>
      </c>
      <c r="F21" s="722" t="s">
        <v>242</v>
      </c>
      <c r="G21" s="172"/>
      <c r="H21" s="172"/>
      <c r="I21" s="722" t="s">
        <v>242</v>
      </c>
      <c r="J21" s="722" t="s">
        <v>242</v>
      </c>
      <c r="K21" s="687" t="s">
        <v>1781</v>
      </c>
    </row>
    <row r="22" spans="2:16" s="208" customFormat="1">
      <c r="B22" s="222" t="s">
        <v>1552</v>
      </c>
      <c r="C22" s="647"/>
      <c r="D22" s="837" t="s">
        <v>157</v>
      </c>
      <c r="E22" s="850">
        <v>8</v>
      </c>
      <c r="F22" s="172"/>
      <c r="G22" s="722" t="s">
        <v>242</v>
      </c>
      <c r="H22" s="722" t="s">
        <v>242</v>
      </c>
      <c r="I22" s="722" t="s">
        <v>242</v>
      </c>
      <c r="J22" s="722" t="s">
        <v>242</v>
      </c>
      <c r="K22" s="687" t="s">
        <v>1782</v>
      </c>
    </row>
    <row r="23" spans="2:16" s="208" customFormat="1">
      <c r="B23" s="222" t="s">
        <v>400</v>
      </c>
      <c r="C23" s="647"/>
      <c r="D23" s="837" t="s">
        <v>161</v>
      </c>
      <c r="E23" s="850">
        <v>9</v>
      </c>
      <c r="F23" s="722" t="s">
        <v>242</v>
      </c>
      <c r="G23" s="172"/>
      <c r="H23" s="172"/>
      <c r="I23" s="722" t="s">
        <v>242</v>
      </c>
      <c r="J23" s="722" t="s">
        <v>242</v>
      </c>
      <c r="K23" s="687" t="s">
        <v>1783</v>
      </c>
    </row>
    <row r="24" spans="2:16" s="208" customFormat="1" ht="25.5">
      <c r="B24" s="92" t="s">
        <v>1784</v>
      </c>
      <c r="C24" s="647"/>
      <c r="D24" s="854" t="s">
        <v>182</v>
      </c>
      <c r="E24" s="850">
        <v>10</v>
      </c>
      <c r="F24" s="856" t="s">
        <v>1785</v>
      </c>
      <c r="G24" s="172"/>
      <c r="H24" s="172"/>
      <c r="I24" s="856" t="s">
        <v>1786</v>
      </c>
      <c r="J24" s="856" t="s">
        <v>1787</v>
      </c>
      <c r="K24" s="856" t="s">
        <v>1788</v>
      </c>
    </row>
    <row r="25" spans="2:16" s="208" customFormat="1">
      <c r="B25" s="647"/>
      <c r="C25" s="647"/>
      <c r="D25" s="90"/>
      <c r="K25" s="647"/>
    </row>
    <row r="26" spans="2:16" s="208" customFormat="1">
      <c r="B26" s="647"/>
      <c r="C26" s="647"/>
      <c r="D26" s="90"/>
      <c r="K26" s="647"/>
    </row>
    <row r="27" spans="2:16" ht="15" customHeight="1">
      <c r="B27" s="594" t="s">
        <v>110</v>
      </c>
      <c r="C27" s="239"/>
    </row>
    <row r="30" spans="2:16" ht="15.75" hidden="1">
      <c r="B30" s="480" t="s">
        <v>1789</v>
      </c>
      <c r="C30" s="273"/>
      <c r="D30" s="273"/>
      <c r="E30" s="273"/>
      <c r="F30" s="273"/>
      <c r="G30" s="273"/>
      <c r="H30" s="273"/>
      <c r="I30" s="273"/>
      <c r="J30" s="273"/>
      <c r="K30" s="273"/>
      <c r="L30" s="273"/>
      <c r="M30" s="273"/>
      <c r="N30" s="208"/>
      <c r="O30" s="208"/>
    </row>
    <row r="31" spans="2:16" hidden="1">
      <c r="B31" s="208"/>
      <c r="C31" s="208"/>
      <c r="D31" s="90"/>
      <c r="E31" s="208"/>
      <c r="F31" s="208"/>
      <c r="G31" s="208"/>
      <c r="H31" s="208"/>
      <c r="I31" s="208"/>
      <c r="J31" s="208"/>
      <c r="K31" s="208"/>
      <c r="L31" s="1128" t="s">
        <v>1790</v>
      </c>
      <c r="M31" s="1128"/>
      <c r="N31" s="1128"/>
      <c r="O31" s="1128"/>
      <c r="P31" s="235" t="s">
        <v>1791</v>
      </c>
    </row>
    <row r="32" spans="2:16" ht="15" hidden="1">
      <c r="B32" s="208"/>
      <c r="C32" s="208"/>
      <c r="D32" s="90"/>
      <c r="E32" s="208"/>
      <c r="F32" s="1129" t="s">
        <v>1763</v>
      </c>
      <c r="G32" s="1130"/>
      <c r="H32" s="1131"/>
      <c r="I32" s="1132" t="s">
        <v>1767</v>
      </c>
      <c r="J32" s="1129" t="s">
        <v>1766</v>
      </c>
      <c r="K32" s="1135" t="s">
        <v>1792</v>
      </c>
      <c r="L32" s="1137" t="s">
        <v>1793</v>
      </c>
      <c r="M32" s="1139" t="s">
        <v>1794</v>
      </c>
      <c r="N32" s="1140"/>
      <c r="O32" s="1141"/>
    </row>
    <row r="33" spans="2:15" ht="105" hidden="1">
      <c r="B33" s="474" t="s">
        <v>1795</v>
      </c>
      <c r="C33" s="208"/>
      <c r="D33" s="90"/>
      <c r="E33" s="208"/>
      <c r="F33" s="646"/>
      <c r="G33" s="858" t="s">
        <v>1764</v>
      </c>
      <c r="H33" s="858" t="s">
        <v>1796</v>
      </c>
      <c r="I33" s="1133"/>
      <c r="J33" s="1134"/>
      <c r="K33" s="1136"/>
      <c r="L33" s="1138"/>
      <c r="M33" s="479"/>
      <c r="N33" s="859" t="s">
        <v>1764</v>
      </c>
      <c r="O33" s="859" t="s">
        <v>1796</v>
      </c>
    </row>
    <row r="34" spans="2:15" ht="15" hidden="1">
      <c r="B34" s="208"/>
      <c r="C34" s="208"/>
      <c r="D34" s="90"/>
      <c r="E34" s="208"/>
      <c r="F34" s="860" t="s">
        <v>1332</v>
      </c>
      <c r="G34" s="860" t="s">
        <v>1452</v>
      </c>
      <c r="H34" s="860" t="s">
        <v>1453</v>
      </c>
      <c r="I34" s="860" t="s">
        <v>1454</v>
      </c>
      <c r="J34" s="860" t="s">
        <v>1455</v>
      </c>
      <c r="K34" s="860" t="s">
        <v>1460</v>
      </c>
      <c r="L34" s="861" t="s">
        <v>1286</v>
      </c>
      <c r="M34" s="861" t="s">
        <v>1287</v>
      </c>
      <c r="N34" s="861" t="s">
        <v>1288</v>
      </c>
      <c r="O34" s="861" t="s">
        <v>1289</v>
      </c>
    </row>
    <row r="35" spans="2:15" ht="15" hidden="1">
      <c r="B35" s="862" t="s">
        <v>1797</v>
      </c>
      <c r="C35" s="208"/>
      <c r="D35" s="863" t="s">
        <v>118</v>
      </c>
      <c r="E35" s="208"/>
      <c r="F35" s="864"/>
      <c r="G35" s="478"/>
      <c r="H35" s="478"/>
      <c r="I35" s="864"/>
      <c r="J35" s="864"/>
      <c r="K35" s="864"/>
      <c r="L35" s="864"/>
      <c r="M35" s="864"/>
      <c r="N35" s="478"/>
      <c r="O35" s="478"/>
    </row>
    <row r="36" spans="2:15" ht="75" hidden="1">
      <c r="B36" s="862" t="s">
        <v>1466</v>
      </c>
      <c r="C36" s="208"/>
      <c r="D36" s="863" t="s">
        <v>122</v>
      </c>
      <c r="E36" s="208"/>
      <c r="F36" s="864"/>
      <c r="G36" s="478"/>
      <c r="H36" s="478"/>
      <c r="I36" s="864"/>
      <c r="J36" s="864"/>
      <c r="K36" s="864"/>
      <c r="L36" s="864"/>
      <c r="M36" s="864"/>
      <c r="N36" s="478"/>
      <c r="O36" s="478"/>
    </row>
    <row r="37" spans="2:15" ht="30" hidden="1">
      <c r="B37" s="862" t="s">
        <v>1773</v>
      </c>
      <c r="C37" s="208"/>
      <c r="D37" s="863"/>
      <c r="E37" s="208"/>
      <c r="F37" s="478"/>
      <c r="G37" s="478"/>
      <c r="H37" s="478"/>
      <c r="I37" s="478"/>
      <c r="J37" s="478"/>
      <c r="K37" s="478"/>
      <c r="L37" s="478"/>
      <c r="M37" s="478"/>
      <c r="N37" s="478"/>
      <c r="O37" s="478"/>
    </row>
    <row r="38" spans="2:15" ht="15" hidden="1">
      <c r="B38" s="862" t="s">
        <v>397</v>
      </c>
      <c r="C38" s="208"/>
      <c r="D38" s="863"/>
      <c r="E38" s="208"/>
      <c r="F38" s="478"/>
      <c r="G38" s="478"/>
      <c r="H38" s="478"/>
      <c r="I38" s="478"/>
      <c r="J38" s="478"/>
      <c r="K38" s="478"/>
      <c r="L38" s="478"/>
      <c r="M38" s="478"/>
      <c r="N38" s="478"/>
      <c r="O38" s="478"/>
    </row>
    <row r="39" spans="2:15" ht="15" hidden="1">
      <c r="B39" s="865" t="s">
        <v>1774</v>
      </c>
      <c r="C39" s="208"/>
      <c r="D39" s="863" t="s">
        <v>200</v>
      </c>
      <c r="E39" s="208"/>
      <c r="F39" s="478"/>
      <c r="G39" s="864"/>
      <c r="H39" s="864"/>
      <c r="I39" s="864"/>
      <c r="J39" s="864"/>
      <c r="K39" s="864"/>
      <c r="L39" s="864"/>
      <c r="M39" s="478"/>
      <c r="N39" s="864"/>
      <c r="O39" s="864"/>
    </row>
    <row r="40" spans="2:15" ht="60" hidden="1">
      <c r="B40" s="866" t="s">
        <v>1798</v>
      </c>
      <c r="C40" s="208"/>
      <c r="D40" s="863" t="s">
        <v>138</v>
      </c>
      <c r="E40" s="208"/>
      <c r="F40" s="478"/>
      <c r="G40" s="864"/>
      <c r="H40" s="864"/>
      <c r="I40" s="864"/>
      <c r="J40" s="864"/>
      <c r="K40" s="864"/>
      <c r="L40" s="864"/>
      <c r="M40" s="478"/>
      <c r="N40" s="864"/>
      <c r="O40" s="864"/>
    </row>
    <row r="41" spans="2:15" ht="30" hidden="1">
      <c r="B41" s="866" t="s">
        <v>1778</v>
      </c>
      <c r="C41" s="208"/>
      <c r="D41" s="863" t="s">
        <v>145</v>
      </c>
      <c r="E41" s="208"/>
      <c r="F41" s="478"/>
      <c r="G41" s="864"/>
      <c r="H41" s="864"/>
      <c r="I41" s="864"/>
      <c r="J41" s="864"/>
      <c r="K41" s="864"/>
      <c r="L41" s="864"/>
      <c r="M41" s="478"/>
      <c r="N41" s="864"/>
      <c r="O41" s="864"/>
    </row>
    <row r="42" spans="2:15" ht="15" hidden="1">
      <c r="B42" s="862" t="s">
        <v>845</v>
      </c>
      <c r="C42" s="208"/>
      <c r="D42" s="863" t="s">
        <v>149</v>
      </c>
      <c r="E42" s="208"/>
      <c r="F42" s="864"/>
      <c r="G42" s="478"/>
      <c r="H42" s="478"/>
      <c r="I42" s="864"/>
      <c r="J42" s="864"/>
      <c r="K42" s="864"/>
      <c r="L42" s="864"/>
      <c r="M42" s="864"/>
      <c r="N42" s="478"/>
      <c r="O42" s="478"/>
    </row>
    <row r="43" spans="2:15" ht="30" hidden="1">
      <c r="B43" s="862" t="s">
        <v>1549</v>
      </c>
      <c r="C43" s="208"/>
      <c r="D43" s="863"/>
      <c r="E43" s="208"/>
      <c r="F43" s="478"/>
      <c r="G43" s="478"/>
      <c r="H43" s="478"/>
      <c r="I43" s="478"/>
      <c r="J43" s="478"/>
      <c r="K43" s="478"/>
      <c r="L43" s="478"/>
      <c r="M43" s="478"/>
      <c r="N43" s="478"/>
      <c r="O43" s="478"/>
    </row>
    <row r="44" spans="2:15" ht="15" hidden="1">
      <c r="B44" s="866" t="s">
        <v>1550</v>
      </c>
      <c r="C44" s="208"/>
      <c r="D44" s="863" t="s">
        <v>153</v>
      </c>
      <c r="E44" s="208"/>
      <c r="F44" s="864"/>
      <c r="G44" s="478"/>
      <c r="H44" s="478"/>
      <c r="I44" s="864"/>
      <c r="J44" s="864"/>
      <c r="K44" s="864"/>
      <c r="L44" s="864"/>
      <c r="M44" s="864"/>
      <c r="N44" s="478"/>
      <c r="O44" s="478"/>
    </row>
    <row r="45" spans="2:15" ht="15" hidden="1">
      <c r="B45" s="866" t="s">
        <v>1552</v>
      </c>
      <c r="C45" s="208"/>
      <c r="D45" s="863" t="s">
        <v>157</v>
      </c>
      <c r="E45" s="208"/>
      <c r="F45" s="478"/>
      <c r="G45" s="864"/>
      <c r="H45" s="864"/>
      <c r="I45" s="864"/>
      <c r="J45" s="864"/>
      <c r="K45" s="864"/>
      <c r="L45" s="864"/>
      <c r="M45" s="478"/>
      <c r="N45" s="864"/>
      <c r="O45" s="864"/>
    </row>
    <row r="46" spans="2:15" ht="15" hidden="1">
      <c r="B46" s="866" t="s">
        <v>400</v>
      </c>
      <c r="C46" s="208"/>
      <c r="D46" s="863" t="s">
        <v>161</v>
      </c>
      <c r="E46" s="208"/>
      <c r="F46" s="867"/>
      <c r="G46" s="478"/>
      <c r="H46" s="478"/>
      <c r="I46" s="864"/>
      <c r="J46" s="864"/>
      <c r="K46" s="864"/>
      <c r="L46" s="864"/>
      <c r="M46" s="864"/>
      <c r="N46" s="478"/>
      <c r="O46" s="478"/>
    </row>
    <row r="47" spans="2:15" ht="15" hidden="1">
      <c r="B47" s="868" t="s">
        <v>1784</v>
      </c>
      <c r="C47" s="208"/>
      <c r="D47" s="863" t="s">
        <v>182</v>
      </c>
      <c r="E47" s="208"/>
      <c r="F47" s="864"/>
      <c r="G47" s="478"/>
      <c r="H47" s="478"/>
      <c r="I47" s="864"/>
      <c r="J47" s="864"/>
      <c r="K47" s="864"/>
      <c r="L47" s="864"/>
      <c r="M47" s="864"/>
      <c r="N47" s="478"/>
      <c r="O47" s="478"/>
    </row>
    <row r="48" spans="2:15" hidden="1">
      <c r="B48" s="647"/>
      <c r="C48" s="647"/>
      <c r="D48" s="90"/>
      <c r="E48" s="208"/>
      <c r="F48" s="208"/>
      <c r="G48" s="208"/>
      <c r="H48" s="208"/>
      <c r="I48" s="208"/>
      <c r="J48" s="208"/>
      <c r="K48" s="647"/>
      <c r="L48" s="208"/>
      <c r="M48" s="208"/>
      <c r="N48" s="208"/>
      <c r="O48" s="208"/>
    </row>
  </sheetData>
  <mergeCells count="17">
    <mergeCell ref="J5:K5"/>
    <mergeCell ref="F4:K4"/>
    <mergeCell ref="L31:O31"/>
    <mergeCell ref="F32:H32"/>
    <mergeCell ref="I32:I33"/>
    <mergeCell ref="J32:J33"/>
    <mergeCell ref="K32:K33"/>
    <mergeCell ref="L32:L33"/>
    <mergeCell ref="M32:O32"/>
    <mergeCell ref="B21:C21"/>
    <mergeCell ref="F8:H8"/>
    <mergeCell ref="B16:C16"/>
    <mergeCell ref="B18:C18"/>
    <mergeCell ref="B17:C17"/>
    <mergeCell ref="B12:C12"/>
    <mergeCell ref="B13:C13"/>
    <mergeCell ref="B20:C20"/>
  </mergeCells>
  <hyperlinks>
    <hyperlink ref="B27" location="'Cover Sheet'!A1" display="Back to Cover Sheet" xr:uid="{00000000-0004-0000-0F00-000000000000}"/>
  </hyperlinks>
  <pageMargins left="0.70866141732283472" right="0.70866141732283472" top="0.74803149606299213" bottom="0.74803149606299213" header="0.31496062992125984" footer="0.31496062992125984"/>
  <pageSetup paperSize="8" scale="92" orientation="landscape" r:id="rId1"/>
  <headerFooter>
    <oddFooter>&amp;C&amp;1#&amp;"Calibri"&amp;10&amp;K000000Classification: Confidential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N23"/>
  <sheetViews>
    <sheetView zoomScale="80" zoomScaleNormal="80" workbookViewId="0">
      <selection activeCell="N4" sqref="N4:N20"/>
    </sheetView>
  </sheetViews>
  <sheetFormatPr defaultColWidth="9.140625" defaultRowHeight="12.75"/>
  <cols>
    <col min="1" max="1" width="9.140625" style="359" bestFit="1" customWidth="1"/>
    <col min="2" max="2" width="11.7109375" style="359" bestFit="1" customWidth="1"/>
    <col min="3" max="3" width="11" style="359" customWidth="1"/>
    <col min="4" max="4" width="43.140625" style="309" customWidth="1"/>
    <col min="5" max="5" width="41.7109375" style="222" customWidth="1"/>
    <col min="6" max="6" width="20.5703125" style="423" customWidth="1"/>
    <col min="7" max="7" width="12.85546875" style="423" customWidth="1"/>
    <col min="8" max="8" width="10.140625" style="222" bestFit="1" customWidth="1"/>
    <col min="9" max="9" width="33.7109375" style="222" customWidth="1"/>
    <col min="10" max="10" width="51.28515625" style="411" customWidth="1"/>
    <col min="11" max="11" width="25" style="411" bestFit="1" customWidth="1"/>
    <col min="12" max="12" width="8.42578125" style="411" bestFit="1" customWidth="1"/>
    <col min="13" max="13" width="11.5703125" style="411" bestFit="1" customWidth="1"/>
    <col min="14" max="14" width="20.85546875" style="411" customWidth="1"/>
    <col min="15" max="16384" width="9.140625" style="411"/>
  </cols>
  <sheetData>
    <row r="1" spans="1:14" s="308" customFormat="1">
      <c r="A1" s="1115" t="s">
        <v>1799</v>
      </c>
      <c r="B1" s="1115"/>
      <c r="C1" s="1115"/>
      <c r="D1" s="1115"/>
      <c r="E1" s="1115"/>
      <c r="F1" s="1115"/>
      <c r="G1" s="1115"/>
      <c r="H1" s="1115"/>
      <c r="I1" s="1115"/>
    </row>
    <row r="2" spans="1:14" s="308" customFormat="1" ht="12.75" customHeight="1">
      <c r="A2" s="722"/>
      <c r="B2" s="722"/>
      <c r="C2" s="722"/>
      <c r="D2" s="722"/>
      <c r="E2" s="1087" t="s">
        <v>936</v>
      </c>
      <c r="F2" s="1088"/>
      <c r="G2" s="1088"/>
      <c r="H2" s="1089"/>
      <c r="I2" s="722"/>
      <c r="J2" s="1090" t="s">
        <v>937</v>
      </c>
      <c r="K2" s="1090"/>
      <c r="L2" s="1090"/>
      <c r="M2" s="1090"/>
    </row>
    <row r="3" spans="1:14" s="308" customFormat="1" ht="25.5" customHeight="1">
      <c r="A3" s="828" t="s">
        <v>545</v>
      </c>
      <c r="B3" s="828" t="s">
        <v>546</v>
      </c>
      <c r="C3" s="869" t="s">
        <v>1611</v>
      </c>
      <c r="D3" s="828" t="s">
        <v>547</v>
      </c>
      <c r="E3" s="828" t="s">
        <v>548</v>
      </c>
      <c r="F3" s="828" t="s">
        <v>549</v>
      </c>
      <c r="G3" s="828" t="s">
        <v>550</v>
      </c>
      <c r="H3" s="828" t="s">
        <v>551</v>
      </c>
      <c r="I3" s="828" t="s">
        <v>552</v>
      </c>
      <c r="J3" s="829" t="s">
        <v>548</v>
      </c>
      <c r="K3" s="829" t="s">
        <v>549</v>
      </c>
      <c r="L3" s="829" t="s">
        <v>550</v>
      </c>
      <c r="M3" s="829" t="s">
        <v>551</v>
      </c>
      <c r="N3" s="1038" t="s">
        <v>2928</v>
      </c>
    </row>
    <row r="4" spans="1:14" ht="51">
      <c r="A4" s="831" t="s">
        <v>1800</v>
      </c>
      <c r="B4" s="831" t="s">
        <v>1801</v>
      </c>
      <c r="C4" s="831" t="s">
        <v>1802</v>
      </c>
      <c r="D4" s="831" t="s">
        <v>1464</v>
      </c>
      <c r="E4" s="832" t="s">
        <v>1803</v>
      </c>
      <c r="F4" s="870" t="s">
        <v>1804</v>
      </c>
      <c r="G4" s="870" t="s">
        <v>695</v>
      </c>
      <c r="H4" s="870" t="s">
        <v>557</v>
      </c>
      <c r="I4" s="832" t="s">
        <v>1805</v>
      </c>
      <c r="J4" s="834" t="s">
        <v>1803</v>
      </c>
      <c r="K4" s="871" t="s">
        <v>1804</v>
      </c>
      <c r="L4" s="871" t="s">
        <v>695</v>
      </c>
      <c r="M4" s="871" t="s">
        <v>557</v>
      </c>
      <c r="N4" s="671"/>
    </row>
    <row r="5" spans="1:14" s="412" customFormat="1" ht="89.25">
      <c r="A5" s="831" t="s">
        <v>1806</v>
      </c>
      <c r="B5" s="831" t="s">
        <v>1807</v>
      </c>
      <c r="C5" s="831" t="s">
        <v>1808</v>
      </c>
      <c r="D5" s="831" t="s">
        <v>1464</v>
      </c>
      <c r="E5" s="832" t="s">
        <v>1809</v>
      </c>
      <c r="F5" s="870" t="s">
        <v>1810</v>
      </c>
      <c r="G5" s="870" t="s">
        <v>121</v>
      </c>
      <c r="H5" s="870" t="s">
        <v>557</v>
      </c>
      <c r="I5" s="832" t="s">
        <v>1811</v>
      </c>
      <c r="J5" s="834" t="s">
        <v>1809</v>
      </c>
      <c r="K5" s="871" t="s">
        <v>1810</v>
      </c>
      <c r="L5" s="871" t="s">
        <v>121</v>
      </c>
      <c r="M5" s="871" t="s">
        <v>557</v>
      </c>
      <c r="N5" s="872"/>
    </row>
    <row r="6" spans="1:14" s="412" customFormat="1" ht="51">
      <c r="A6" s="831" t="s">
        <v>1812</v>
      </c>
      <c r="B6" s="874" t="s">
        <v>1813</v>
      </c>
      <c r="C6" s="874" t="s">
        <v>1814</v>
      </c>
      <c r="D6" s="831" t="s">
        <v>1464</v>
      </c>
      <c r="E6" s="832" t="s">
        <v>1815</v>
      </c>
      <c r="F6" s="870" t="s">
        <v>1816</v>
      </c>
      <c r="G6" s="870" t="s">
        <v>121</v>
      </c>
      <c r="H6" s="870" t="s">
        <v>1134</v>
      </c>
      <c r="I6" s="832" t="s">
        <v>1817</v>
      </c>
      <c r="J6" s="834" t="s">
        <v>1815</v>
      </c>
      <c r="K6" s="871" t="s">
        <v>1818</v>
      </c>
      <c r="L6" s="871" t="s">
        <v>121</v>
      </c>
      <c r="M6" s="871" t="s">
        <v>1134</v>
      </c>
      <c r="N6" s="837"/>
    </row>
    <row r="7" spans="1:14" s="412" customFormat="1" ht="38.25">
      <c r="A7" s="831" t="s">
        <v>1819</v>
      </c>
      <c r="B7" s="874" t="s">
        <v>1820</v>
      </c>
      <c r="C7" s="874" t="s">
        <v>1821</v>
      </c>
      <c r="D7" s="831" t="s">
        <v>1774</v>
      </c>
      <c r="E7" s="832" t="s">
        <v>1822</v>
      </c>
      <c r="F7" s="870" t="s">
        <v>1823</v>
      </c>
      <c r="G7" s="870" t="s">
        <v>695</v>
      </c>
      <c r="H7" s="870" t="s">
        <v>557</v>
      </c>
      <c r="I7" s="832" t="s">
        <v>1824</v>
      </c>
      <c r="J7" s="834" t="s">
        <v>1822</v>
      </c>
      <c r="K7" s="871" t="s">
        <v>1823</v>
      </c>
      <c r="L7" s="871" t="s">
        <v>695</v>
      </c>
      <c r="M7" s="871" t="s">
        <v>557</v>
      </c>
      <c r="N7" s="872"/>
    </row>
    <row r="8" spans="1:14" s="412" customFormat="1" ht="51">
      <c r="A8" s="839" t="s">
        <v>1825</v>
      </c>
      <c r="B8" s="875" t="s">
        <v>1826</v>
      </c>
      <c r="C8" s="875" t="s">
        <v>1827</v>
      </c>
      <c r="D8" s="875" t="s">
        <v>845</v>
      </c>
      <c r="E8" s="877" t="s">
        <v>1828</v>
      </c>
      <c r="F8" s="876" t="s">
        <v>1829</v>
      </c>
      <c r="G8" s="876" t="s">
        <v>121</v>
      </c>
      <c r="H8" s="876" t="s">
        <v>557</v>
      </c>
      <c r="I8" s="877" t="s">
        <v>1830</v>
      </c>
      <c r="J8" s="842" t="s">
        <v>1831</v>
      </c>
      <c r="K8" s="878" t="s">
        <v>1832</v>
      </c>
      <c r="L8" s="878" t="s">
        <v>121</v>
      </c>
      <c r="M8" s="878" t="s">
        <v>557</v>
      </c>
      <c r="N8" s="837"/>
    </row>
    <row r="9" spans="1:14" s="412" customFormat="1" ht="51">
      <c r="A9" s="839" t="s">
        <v>1833</v>
      </c>
      <c r="B9" s="875" t="s">
        <v>1826</v>
      </c>
      <c r="C9" s="875" t="s">
        <v>1827</v>
      </c>
      <c r="D9" s="875" t="s">
        <v>845</v>
      </c>
      <c r="E9" s="877" t="s">
        <v>1834</v>
      </c>
      <c r="F9" s="876" t="s">
        <v>1835</v>
      </c>
      <c r="G9" s="876" t="s">
        <v>121</v>
      </c>
      <c r="H9" s="876" t="s">
        <v>557</v>
      </c>
      <c r="I9" s="877" t="s">
        <v>1830</v>
      </c>
      <c r="J9" s="842" t="s">
        <v>1836</v>
      </c>
      <c r="K9" s="878" t="s">
        <v>1837</v>
      </c>
      <c r="L9" s="878" t="s">
        <v>121</v>
      </c>
      <c r="M9" s="878" t="s">
        <v>557</v>
      </c>
      <c r="N9" s="837"/>
    </row>
    <row r="10" spans="1:14" s="412" customFormat="1" ht="38.25">
      <c r="A10" s="839" t="s">
        <v>1838</v>
      </c>
      <c r="B10" s="875" t="s">
        <v>1839</v>
      </c>
      <c r="C10" s="875" t="s">
        <v>1840</v>
      </c>
      <c r="D10" s="875" t="s">
        <v>1666</v>
      </c>
      <c r="E10" s="877" t="s">
        <v>1841</v>
      </c>
      <c r="F10" s="876" t="s">
        <v>1842</v>
      </c>
      <c r="G10" s="876" t="s">
        <v>121</v>
      </c>
      <c r="H10" s="876" t="s">
        <v>557</v>
      </c>
      <c r="I10" s="877" t="s">
        <v>1843</v>
      </c>
      <c r="J10" s="842" t="s">
        <v>1841</v>
      </c>
      <c r="K10" s="878" t="s">
        <v>1842</v>
      </c>
      <c r="L10" s="878" t="s">
        <v>121</v>
      </c>
      <c r="M10" s="878" t="s">
        <v>557</v>
      </c>
      <c r="N10" s="872"/>
    </row>
    <row r="11" spans="1:14" s="412" customFormat="1" ht="51">
      <c r="A11" s="839" t="s">
        <v>1844</v>
      </c>
      <c r="B11" s="875" t="s">
        <v>1839</v>
      </c>
      <c r="C11" s="875" t="s">
        <v>1840</v>
      </c>
      <c r="D11" s="875" t="s">
        <v>1666</v>
      </c>
      <c r="E11" s="877" t="s">
        <v>1845</v>
      </c>
      <c r="F11" s="876" t="s">
        <v>1846</v>
      </c>
      <c r="G11" s="876" t="s">
        <v>121</v>
      </c>
      <c r="H11" s="876" t="s">
        <v>557</v>
      </c>
      <c r="I11" s="877" t="s">
        <v>1847</v>
      </c>
      <c r="J11" s="842" t="s">
        <v>1845</v>
      </c>
      <c r="K11" s="878" t="s">
        <v>1846</v>
      </c>
      <c r="L11" s="878" t="s">
        <v>121</v>
      </c>
      <c r="M11" s="878" t="s">
        <v>557</v>
      </c>
      <c r="N11" s="872"/>
    </row>
    <row r="12" spans="1:14" s="412" customFormat="1" ht="76.5">
      <c r="A12" s="831" t="s">
        <v>1848</v>
      </c>
      <c r="B12" s="874" t="s">
        <v>1301</v>
      </c>
      <c r="C12" s="874" t="s">
        <v>1849</v>
      </c>
      <c r="D12" s="831" t="s">
        <v>1774</v>
      </c>
      <c r="E12" s="832" t="s">
        <v>1850</v>
      </c>
      <c r="F12" s="870" t="s">
        <v>1851</v>
      </c>
      <c r="G12" s="870" t="s">
        <v>121</v>
      </c>
      <c r="H12" s="870" t="s">
        <v>557</v>
      </c>
      <c r="I12" s="832" t="s">
        <v>1852</v>
      </c>
      <c r="J12" s="834" t="s">
        <v>1850</v>
      </c>
      <c r="K12" s="871" t="s">
        <v>1851</v>
      </c>
      <c r="L12" s="871" t="s">
        <v>121</v>
      </c>
      <c r="M12" s="871" t="s">
        <v>557</v>
      </c>
      <c r="N12" s="872"/>
    </row>
    <row r="13" spans="1:14" s="412" customFormat="1" ht="38.25">
      <c r="A13" s="831" t="s">
        <v>1853</v>
      </c>
      <c r="B13" s="874" t="s">
        <v>1854</v>
      </c>
      <c r="C13" s="874" t="s">
        <v>1855</v>
      </c>
      <c r="D13" s="874" t="s">
        <v>1856</v>
      </c>
      <c r="E13" s="838" t="s">
        <v>1857</v>
      </c>
      <c r="F13" s="870" t="s">
        <v>1858</v>
      </c>
      <c r="G13" s="870" t="s">
        <v>121</v>
      </c>
      <c r="H13" s="870" t="s">
        <v>1134</v>
      </c>
      <c r="I13" s="832" t="s">
        <v>1859</v>
      </c>
      <c r="J13" s="880" t="s">
        <v>1857</v>
      </c>
      <c r="K13" s="871" t="s">
        <v>1860</v>
      </c>
      <c r="L13" s="871" t="s">
        <v>121</v>
      </c>
      <c r="M13" s="871" t="s">
        <v>1134</v>
      </c>
      <c r="N13" s="837"/>
    </row>
    <row r="14" spans="1:14" s="412" customFormat="1" ht="63.75">
      <c r="A14" s="831" t="s">
        <v>1861</v>
      </c>
      <c r="B14" s="874" t="s">
        <v>1862</v>
      </c>
      <c r="C14" s="874" t="s">
        <v>1863</v>
      </c>
      <c r="D14" s="874" t="s">
        <v>1776</v>
      </c>
      <c r="E14" s="838" t="s">
        <v>1864</v>
      </c>
      <c r="F14" s="870" t="s">
        <v>1865</v>
      </c>
      <c r="G14" s="870" t="s">
        <v>695</v>
      </c>
      <c r="H14" s="870" t="s">
        <v>557</v>
      </c>
      <c r="I14" s="832" t="s">
        <v>1866</v>
      </c>
      <c r="J14" s="880" t="s">
        <v>1864</v>
      </c>
      <c r="K14" s="871" t="s">
        <v>1865</v>
      </c>
      <c r="L14" s="871" t="s">
        <v>695</v>
      </c>
      <c r="M14" s="871" t="s">
        <v>557</v>
      </c>
      <c r="N14" s="872"/>
    </row>
    <row r="15" spans="1:14" s="412" customFormat="1" ht="102">
      <c r="A15" s="831" t="s">
        <v>1867</v>
      </c>
      <c r="B15" s="874" t="s">
        <v>1306</v>
      </c>
      <c r="C15" s="874" t="s">
        <v>1868</v>
      </c>
      <c r="D15" s="874" t="s">
        <v>1776</v>
      </c>
      <c r="E15" s="838" t="s">
        <v>1869</v>
      </c>
      <c r="F15" s="870" t="s">
        <v>1870</v>
      </c>
      <c r="G15" s="870" t="s">
        <v>121</v>
      </c>
      <c r="H15" s="870" t="s">
        <v>557</v>
      </c>
      <c r="I15" s="802" t="s">
        <v>1871</v>
      </c>
      <c r="J15" s="880" t="s">
        <v>1869</v>
      </c>
      <c r="K15" s="871" t="s">
        <v>1870</v>
      </c>
      <c r="L15" s="871" t="s">
        <v>121</v>
      </c>
      <c r="M15" s="871" t="s">
        <v>557</v>
      </c>
      <c r="N15" s="872"/>
    </row>
    <row r="16" spans="1:14" s="412" customFormat="1" ht="63.75">
      <c r="A16" s="831" t="s">
        <v>1872</v>
      </c>
      <c r="B16" s="874" t="s">
        <v>1873</v>
      </c>
      <c r="C16" s="874" t="s">
        <v>1874</v>
      </c>
      <c r="D16" s="874" t="s">
        <v>1776</v>
      </c>
      <c r="E16" s="838" t="s">
        <v>1875</v>
      </c>
      <c r="F16" s="870" t="s">
        <v>1876</v>
      </c>
      <c r="G16" s="870" t="s">
        <v>121</v>
      </c>
      <c r="H16" s="870" t="s">
        <v>1134</v>
      </c>
      <c r="I16" s="832" t="s">
        <v>1877</v>
      </c>
      <c r="J16" s="880" t="s">
        <v>1875</v>
      </c>
      <c r="K16" s="871" t="s">
        <v>1878</v>
      </c>
      <c r="L16" s="871" t="s">
        <v>121</v>
      </c>
      <c r="M16" s="871" t="s">
        <v>1134</v>
      </c>
      <c r="N16" s="837"/>
    </row>
    <row r="17" spans="1:14" s="412" customFormat="1" ht="38.25">
      <c r="A17" s="831" t="s">
        <v>1879</v>
      </c>
      <c r="B17" s="874" t="s">
        <v>1880</v>
      </c>
      <c r="C17" s="874" t="s">
        <v>1881</v>
      </c>
      <c r="D17" s="831" t="s">
        <v>845</v>
      </c>
      <c r="E17" s="832" t="s">
        <v>1685</v>
      </c>
      <c r="F17" s="870" t="s">
        <v>1882</v>
      </c>
      <c r="G17" s="870" t="s">
        <v>121</v>
      </c>
      <c r="H17" s="870" t="s">
        <v>557</v>
      </c>
      <c r="I17" s="832" t="s">
        <v>1883</v>
      </c>
      <c r="J17" s="834" t="s">
        <v>1685</v>
      </c>
      <c r="K17" s="871" t="s">
        <v>1882</v>
      </c>
      <c r="L17" s="871" t="s">
        <v>121</v>
      </c>
      <c r="M17" s="871" t="s">
        <v>557</v>
      </c>
      <c r="N17" s="872"/>
    </row>
    <row r="18" spans="1:14" s="412" customFormat="1" ht="63.75">
      <c r="A18" s="831" t="s">
        <v>1884</v>
      </c>
      <c r="B18" s="874" t="s">
        <v>1885</v>
      </c>
      <c r="C18" s="874" t="s">
        <v>1886</v>
      </c>
      <c r="D18" s="831" t="s">
        <v>845</v>
      </c>
      <c r="E18" s="832" t="s">
        <v>1887</v>
      </c>
      <c r="F18" s="870" t="s">
        <v>1888</v>
      </c>
      <c r="G18" s="870" t="s">
        <v>121</v>
      </c>
      <c r="H18" s="870" t="s">
        <v>557</v>
      </c>
      <c r="I18" s="802" t="s">
        <v>1889</v>
      </c>
      <c r="J18" s="834" t="s">
        <v>1887</v>
      </c>
      <c r="K18" s="871" t="s">
        <v>1888</v>
      </c>
      <c r="L18" s="871" t="s">
        <v>121</v>
      </c>
      <c r="M18" s="871" t="s">
        <v>557</v>
      </c>
      <c r="N18" s="872"/>
    </row>
    <row r="19" spans="1:14" s="412" customFormat="1" ht="38.25">
      <c r="A19" s="831" t="s">
        <v>1890</v>
      </c>
      <c r="B19" s="874" t="s">
        <v>1891</v>
      </c>
      <c r="C19" s="874" t="s">
        <v>1892</v>
      </c>
      <c r="D19" s="874" t="s">
        <v>845</v>
      </c>
      <c r="E19" s="838" t="s">
        <v>1893</v>
      </c>
      <c r="F19" s="870" t="s">
        <v>1894</v>
      </c>
      <c r="G19" s="870" t="s">
        <v>121</v>
      </c>
      <c r="H19" s="870" t="s">
        <v>1134</v>
      </c>
      <c r="I19" s="832" t="s">
        <v>1895</v>
      </c>
      <c r="J19" s="880" t="s">
        <v>1893</v>
      </c>
      <c r="K19" s="871" t="s">
        <v>1896</v>
      </c>
      <c r="L19" s="871" t="s">
        <v>121</v>
      </c>
      <c r="M19" s="871" t="s">
        <v>1134</v>
      </c>
      <c r="N19" s="837"/>
    </row>
    <row r="20" spans="1:14" s="412" customFormat="1" ht="25.5">
      <c r="A20" s="831" t="s">
        <v>1897</v>
      </c>
      <c r="B20" s="874" t="s">
        <v>1898</v>
      </c>
      <c r="C20" s="874" t="s">
        <v>284</v>
      </c>
      <c r="D20" s="874" t="s">
        <v>1899</v>
      </c>
      <c r="E20" s="832" t="s">
        <v>1900</v>
      </c>
      <c r="F20" s="870" t="s">
        <v>1901</v>
      </c>
      <c r="G20" s="870" t="s">
        <v>121</v>
      </c>
      <c r="H20" s="870" t="s">
        <v>557</v>
      </c>
      <c r="I20" s="838" t="s">
        <v>1902</v>
      </c>
      <c r="J20" s="834" t="s">
        <v>1900</v>
      </c>
      <c r="K20" s="871" t="s">
        <v>1901</v>
      </c>
      <c r="L20" s="871" t="s">
        <v>121</v>
      </c>
      <c r="M20" s="871" t="s">
        <v>557</v>
      </c>
      <c r="N20" s="872"/>
    </row>
    <row r="21" spans="1:14">
      <c r="A21" s="301"/>
      <c r="B21" s="301"/>
      <c r="C21" s="301"/>
      <c r="D21" s="310"/>
      <c r="E21" s="421"/>
      <c r="F21" s="422"/>
      <c r="G21" s="422"/>
      <c r="H21" s="421"/>
      <c r="I21" s="421"/>
    </row>
    <row r="22" spans="1:14">
      <c r="A22" s="301"/>
      <c r="B22" s="301"/>
      <c r="C22" s="301"/>
      <c r="D22" s="310"/>
      <c r="E22" s="421"/>
      <c r="F22" s="422"/>
      <c r="G22" s="422"/>
      <c r="H22" s="421"/>
      <c r="I22" s="421"/>
    </row>
    <row r="23" spans="1:14" s="597" customFormat="1">
      <c r="A23" s="599" t="s">
        <v>110</v>
      </c>
      <c r="B23" s="356"/>
      <c r="C23" s="356"/>
      <c r="D23" s="595"/>
      <c r="E23" s="529"/>
      <c r="F23" s="596"/>
      <c r="G23" s="596"/>
      <c r="H23" s="529"/>
      <c r="I23" s="529"/>
    </row>
  </sheetData>
  <autoFilter ref="A3:N20" xr:uid="{E7A39BD1-CCB6-4BC4-B09D-9398A81ED624}"/>
  <mergeCells count="3">
    <mergeCell ref="A1:I1"/>
    <mergeCell ref="J2:M2"/>
    <mergeCell ref="E2:H2"/>
  </mergeCells>
  <hyperlinks>
    <hyperlink ref="A23" location="'Cover Sheet'!A1" display="Back to Cover Sheet" xr:uid="{00000000-0004-0000-1000-000000000000}"/>
  </hyperlinks>
  <pageMargins left="0.70866141732283472" right="0.70866141732283472" top="0.74803149606299213" bottom="0.74803149606299213" header="0.31496062992125984" footer="0.31496062992125984"/>
  <pageSetup paperSize="8" scale="92" orientation="landscape" r:id="rId1"/>
  <headerFooter>
    <oddFooter>&amp;C&amp;1#&amp;"Calibri"&amp;10&amp;K000000Classification: Confidential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C67E5-0746-4D31-9BB5-2EEA8729E892}">
  <dimension ref="A1:J27"/>
  <sheetViews>
    <sheetView zoomScale="80" zoomScaleNormal="80" workbookViewId="0">
      <selection activeCell="I22" sqref="I22"/>
    </sheetView>
  </sheetViews>
  <sheetFormatPr defaultRowHeight="15"/>
  <cols>
    <col min="1" max="1" width="62.140625" bestFit="1" customWidth="1"/>
    <col min="2" max="2" width="17.5703125" customWidth="1"/>
    <col min="3" max="3" width="9.5703125" bestFit="1" customWidth="1"/>
    <col min="4" max="4" width="4.42578125" bestFit="1" customWidth="1"/>
    <col min="5" max="5" width="29.7109375" bestFit="1" customWidth="1"/>
    <col min="6" max="6" width="25.7109375" customWidth="1"/>
    <col min="7" max="7" width="24.28515625" customWidth="1"/>
    <col min="8" max="8" width="26.42578125" customWidth="1"/>
    <col min="9" max="9" width="23.28515625" customWidth="1"/>
    <col min="10" max="10" width="35.85546875" bestFit="1" customWidth="1"/>
  </cols>
  <sheetData>
    <row r="1" spans="1:10" ht="16.5" thickBot="1">
      <c r="A1" s="267" t="s">
        <v>83</v>
      </c>
      <c r="B1" s="267"/>
      <c r="C1" s="268"/>
      <c r="D1" s="269"/>
      <c r="E1" s="270"/>
      <c r="F1" s="271"/>
      <c r="G1" s="271"/>
      <c r="H1" s="271"/>
      <c r="I1" s="271"/>
      <c r="J1" s="272" t="s">
        <v>1903</v>
      </c>
    </row>
    <row r="2" spans="1:10" ht="15.75">
      <c r="A2" s="274" t="s">
        <v>1904</v>
      </c>
      <c r="B2" s="275"/>
      <c r="C2" s="276"/>
      <c r="D2" s="255"/>
      <c r="E2" s="276"/>
      <c r="F2" s="276"/>
      <c r="G2" s="276"/>
      <c r="H2" s="276"/>
      <c r="I2" s="276"/>
      <c r="J2" s="276"/>
    </row>
    <row r="3" spans="1:10" ht="15.75">
      <c r="A3" s="278" t="s">
        <v>86</v>
      </c>
      <c r="B3" s="279"/>
      <c r="C3" s="279"/>
      <c r="D3" s="280"/>
      <c r="E3" s="280"/>
      <c r="F3" s="280"/>
      <c r="G3" s="280"/>
      <c r="H3" s="280"/>
      <c r="I3" s="280"/>
      <c r="J3" s="280"/>
    </row>
    <row r="4" spans="1:10">
      <c r="A4" s="650"/>
      <c r="B4" s="647"/>
      <c r="C4" s="161"/>
      <c r="D4" s="262"/>
      <c r="E4" s="240"/>
      <c r="F4" s="240"/>
      <c r="G4" s="240"/>
      <c r="H4" s="240"/>
      <c r="I4" s="240"/>
      <c r="J4" s="240"/>
    </row>
    <row r="5" spans="1:10">
      <c r="A5" s="647"/>
      <c r="B5" s="647"/>
      <c r="C5" s="161"/>
      <c r="D5" s="262"/>
      <c r="E5" s="1142" t="s">
        <v>1905</v>
      </c>
      <c r="F5" s="1143"/>
      <c r="G5" s="1143"/>
      <c r="H5" s="1144"/>
      <c r="I5" s="1144"/>
      <c r="J5" s="881"/>
    </row>
    <row r="6" spans="1:10" s="443" customFormat="1" ht="25.5" customHeight="1">
      <c r="A6" s="223"/>
      <c r="B6" s="223" t="s">
        <v>507</v>
      </c>
      <c r="C6" s="145"/>
      <c r="D6" s="233"/>
      <c r="E6" s="1145" t="s">
        <v>1906</v>
      </c>
      <c r="F6" s="1145" t="s">
        <v>1907</v>
      </c>
      <c r="G6" s="1145" t="s">
        <v>1908</v>
      </c>
      <c r="H6" s="1146" t="s">
        <v>1909</v>
      </c>
      <c r="I6" s="1146" t="s">
        <v>1910</v>
      </c>
      <c r="J6" s="1150" t="s">
        <v>1911</v>
      </c>
    </row>
    <row r="7" spans="1:10" s="443" customFormat="1" ht="25.5" customHeight="1">
      <c r="A7" s="651" t="s">
        <v>507</v>
      </c>
      <c r="B7" s="651"/>
      <c r="C7" s="145"/>
      <c r="D7" s="262"/>
      <c r="E7" s="1145"/>
      <c r="F7" s="1145"/>
      <c r="G7" s="1145"/>
      <c r="H7" s="1146"/>
      <c r="I7" s="1146"/>
      <c r="J7" s="1150"/>
    </row>
    <row r="8" spans="1:10">
      <c r="A8" s="653" t="s">
        <v>507</v>
      </c>
      <c r="B8" s="653"/>
      <c r="C8" s="481"/>
      <c r="D8" s="482"/>
      <c r="E8" s="785" t="s">
        <v>235</v>
      </c>
      <c r="F8" s="785" t="s">
        <v>236</v>
      </c>
      <c r="G8" s="785" t="s">
        <v>237</v>
      </c>
      <c r="H8" s="785" t="s">
        <v>1439</v>
      </c>
      <c r="I8" s="785" t="s">
        <v>1440</v>
      </c>
      <c r="J8" s="785" t="s">
        <v>1441</v>
      </c>
    </row>
    <row r="9" spans="1:10">
      <c r="A9" s="1151"/>
      <c r="B9" s="1152"/>
      <c r="C9" s="801" t="s">
        <v>1611</v>
      </c>
      <c r="D9" s="801" t="s">
        <v>1285</v>
      </c>
      <c r="E9" s="785" t="s">
        <v>1461</v>
      </c>
      <c r="F9" s="785" t="s">
        <v>1462</v>
      </c>
      <c r="G9" s="785" t="s">
        <v>1463</v>
      </c>
      <c r="H9" s="785" t="s">
        <v>1912</v>
      </c>
      <c r="I9" s="785" t="s">
        <v>1913</v>
      </c>
      <c r="J9" s="785" t="s">
        <v>1914</v>
      </c>
    </row>
    <row r="10" spans="1:10">
      <c r="A10" s="1151" t="s">
        <v>1464</v>
      </c>
      <c r="B10" s="1151"/>
      <c r="C10" s="809" t="s">
        <v>118</v>
      </c>
      <c r="D10" s="801">
        <v>1</v>
      </c>
      <c r="E10" s="665"/>
      <c r="F10" s="483"/>
      <c r="G10" s="483"/>
      <c r="H10" s="665"/>
      <c r="I10" s="665"/>
      <c r="J10" s="788" t="s">
        <v>1771</v>
      </c>
    </row>
    <row r="11" spans="1:10" ht="27" customHeight="1">
      <c r="A11" s="1120" t="s">
        <v>1466</v>
      </c>
      <c r="B11" s="1153"/>
      <c r="C11" s="673" t="s">
        <v>122</v>
      </c>
      <c r="D11" s="801">
        <v>2</v>
      </c>
      <c r="E11" s="665"/>
      <c r="F11" s="483"/>
      <c r="G11" s="483"/>
      <c r="H11" s="665"/>
      <c r="I11" s="665"/>
      <c r="J11" s="788" t="s">
        <v>1772</v>
      </c>
    </row>
    <row r="12" spans="1:10">
      <c r="A12" s="1154" t="s">
        <v>1773</v>
      </c>
      <c r="B12" s="1155"/>
      <c r="C12" s="882"/>
      <c r="D12" s="882"/>
      <c r="E12" s="882"/>
      <c r="F12" s="882"/>
      <c r="G12" s="882"/>
      <c r="H12" s="882"/>
      <c r="I12" s="882"/>
      <c r="J12" s="882"/>
    </row>
    <row r="13" spans="1:10">
      <c r="A13" s="382" t="s">
        <v>397</v>
      </c>
      <c r="B13" s="382"/>
      <c r="C13" s="882"/>
      <c r="D13" s="882"/>
      <c r="E13" s="882"/>
      <c r="F13" s="882"/>
      <c r="G13" s="882"/>
      <c r="H13" s="882"/>
      <c r="I13" s="882"/>
      <c r="J13" s="882"/>
    </row>
    <row r="14" spans="1:10">
      <c r="A14" s="1156" t="s">
        <v>1774</v>
      </c>
      <c r="B14" s="1156"/>
      <c r="C14" s="883" t="s">
        <v>200</v>
      </c>
      <c r="D14" s="692">
        <v>3</v>
      </c>
      <c r="E14" s="483"/>
      <c r="F14" s="665"/>
      <c r="G14" s="665"/>
      <c r="H14" s="665"/>
      <c r="I14" s="665"/>
      <c r="J14" s="788" t="s">
        <v>1775</v>
      </c>
    </row>
    <row r="15" spans="1:10" ht="30" customHeight="1">
      <c r="A15" s="1117" t="s">
        <v>1776</v>
      </c>
      <c r="B15" s="1147"/>
      <c r="C15" s="809" t="s">
        <v>138</v>
      </c>
      <c r="D15" s="801">
        <v>4</v>
      </c>
      <c r="E15" s="483"/>
      <c r="F15" s="665"/>
      <c r="G15" s="665"/>
      <c r="H15" s="665"/>
      <c r="I15" s="665"/>
      <c r="J15" s="788" t="s">
        <v>1777</v>
      </c>
    </row>
    <row r="16" spans="1:10">
      <c r="A16" s="1148" t="s">
        <v>1778</v>
      </c>
      <c r="B16" s="1149"/>
      <c r="C16" s="673" t="s">
        <v>145</v>
      </c>
      <c r="D16" s="801">
        <v>5</v>
      </c>
      <c r="E16" s="882"/>
      <c r="F16" s="790" t="s">
        <v>1476</v>
      </c>
      <c r="G16" s="790" t="s">
        <v>1477</v>
      </c>
      <c r="H16" s="790" t="s">
        <v>1478</v>
      </c>
      <c r="I16" s="790" t="s">
        <v>1479</v>
      </c>
      <c r="J16" s="788" t="s">
        <v>1779</v>
      </c>
    </row>
    <row r="17" spans="1:10">
      <c r="A17" s="381" t="s">
        <v>845</v>
      </c>
      <c r="B17" s="381"/>
      <c r="C17" s="809" t="s">
        <v>149</v>
      </c>
      <c r="D17" s="801">
        <v>6</v>
      </c>
      <c r="E17" s="665"/>
      <c r="F17" s="483"/>
      <c r="G17" s="483"/>
      <c r="H17" s="665"/>
      <c r="I17" s="665"/>
      <c r="J17" s="788" t="s">
        <v>1780</v>
      </c>
    </row>
    <row r="18" spans="1:10">
      <c r="A18" s="484" t="s">
        <v>1549</v>
      </c>
      <c r="B18" s="485"/>
      <c r="C18" s="882"/>
      <c r="D18" s="882"/>
      <c r="E18" s="882"/>
      <c r="F18" s="882"/>
      <c r="G18" s="882"/>
      <c r="H18" s="882"/>
      <c r="I18" s="882"/>
      <c r="J18" s="882"/>
    </row>
    <row r="19" spans="1:10">
      <c r="A19" s="1148" t="s">
        <v>1550</v>
      </c>
      <c r="B19" s="1149"/>
      <c r="C19" s="884" t="s">
        <v>153</v>
      </c>
      <c r="D19" s="801">
        <v>7</v>
      </c>
      <c r="E19" s="665" t="s">
        <v>242</v>
      </c>
      <c r="F19" s="483"/>
      <c r="G19" s="483"/>
      <c r="H19" s="885" t="s">
        <v>242</v>
      </c>
      <c r="I19" s="885" t="s">
        <v>242</v>
      </c>
      <c r="J19" s="788" t="s">
        <v>1781</v>
      </c>
    </row>
    <row r="20" spans="1:10">
      <c r="A20" s="652" t="s">
        <v>1552</v>
      </c>
      <c r="B20" s="4"/>
      <c r="C20" s="673" t="s">
        <v>157</v>
      </c>
      <c r="D20" s="809">
        <v>8</v>
      </c>
      <c r="E20" s="483"/>
      <c r="F20" s="885" t="s">
        <v>242</v>
      </c>
      <c r="G20" s="885" t="s">
        <v>242</v>
      </c>
      <c r="H20" s="885" t="s">
        <v>242</v>
      </c>
      <c r="I20" s="885" t="s">
        <v>242</v>
      </c>
      <c r="J20" s="788" t="s">
        <v>1782</v>
      </c>
    </row>
    <row r="21" spans="1:10">
      <c r="A21" s="652" t="s">
        <v>400</v>
      </c>
      <c r="B21" s="4"/>
      <c r="C21" s="673" t="s">
        <v>161</v>
      </c>
      <c r="D21" s="809">
        <v>9</v>
      </c>
      <c r="E21" s="885" t="s">
        <v>242</v>
      </c>
      <c r="F21" s="483"/>
      <c r="G21" s="483"/>
      <c r="H21" s="885" t="s">
        <v>242</v>
      </c>
      <c r="I21" s="885" t="s">
        <v>242</v>
      </c>
      <c r="J21" s="788" t="s">
        <v>1783</v>
      </c>
    </row>
    <row r="22" spans="1:10">
      <c r="A22" s="381" t="s">
        <v>1784</v>
      </c>
      <c r="B22" s="4"/>
      <c r="C22" s="809" t="s">
        <v>182</v>
      </c>
      <c r="D22" s="801">
        <v>10</v>
      </c>
      <c r="E22" s="790" t="s">
        <v>1915</v>
      </c>
      <c r="F22" s="483"/>
      <c r="G22" s="483"/>
      <c r="H22" s="790" t="s">
        <v>1786</v>
      </c>
      <c r="I22" s="790" t="s">
        <v>1787</v>
      </c>
      <c r="J22" s="788" t="s">
        <v>1788</v>
      </c>
    </row>
    <row r="23" spans="1:10">
      <c r="A23" s="647"/>
      <c r="B23" s="647"/>
      <c r="C23" s="161"/>
      <c r="D23" s="208"/>
      <c r="E23" s="208"/>
      <c r="F23" s="208"/>
      <c r="G23" s="208"/>
      <c r="H23" s="208"/>
      <c r="I23" s="208"/>
      <c r="J23" s="208"/>
    </row>
    <row r="24" spans="1:10">
      <c r="A24" s="647"/>
      <c r="B24" s="647"/>
      <c r="C24" s="161"/>
      <c r="D24" s="208"/>
      <c r="E24" s="208"/>
      <c r="F24" s="208"/>
      <c r="G24" s="208"/>
      <c r="H24" s="208"/>
      <c r="I24" s="208"/>
      <c r="J24" s="208"/>
    </row>
    <row r="25" spans="1:10">
      <c r="A25" s="600" t="s">
        <v>110</v>
      </c>
      <c r="B25" s="647"/>
      <c r="C25" s="161"/>
      <c r="D25" s="208"/>
      <c r="E25" s="208"/>
      <c r="F25" s="208"/>
      <c r="G25" s="208"/>
      <c r="H25" s="208"/>
      <c r="I25" s="208"/>
      <c r="J25" s="208"/>
    </row>
    <row r="26" spans="1:10">
      <c r="A26" s="647"/>
      <c r="B26" s="647"/>
      <c r="C26" s="161"/>
      <c r="D26" s="208"/>
      <c r="E26" s="208"/>
      <c r="F26" s="208"/>
      <c r="G26" s="208"/>
      <c r="H26" s="208"/>
      <c r="I26" s="208"/>
      <c r="J26" s="208"/>
    </row>
    <row r="27" spans="1:10">
      <c r="A27" s="464"/>
      <c r="B27" s="464"/>
      <c r="C27" s="464"/>
      <c r="D27" s="464"/>
      <c r="E27" s="464"/>
      <c r="F27" s="464"/>
      <c r="G27" s="464"/>
      <c r="H27" s="464"/>
      <c r="I27" s="464"/>
      <c r="J27" s="464"/>
    </row>
  </sheetData>
  <mergeCells count="16">
    <mergeCell ref="A15:B15"/>
    <mergeCell ref="A16:B16"/>
    <mergeCell ref="A19:B19"/>
    <mergeCell ref="J6:J7"/>
    <mergeCell ref="A9:B9"/>
    <mergeCell ref="A10:B10"/>
    <mergeCell ref="A11:B11"/>
    <mergeCell ref="A12:B12"/>
    <mergeCell ref="A14:B14"/>
    <mergeCell ref="E5:G5"/>
    <mergeCell ref="H5:I5"/>
    <mergeCell ref="E6:E7"/>
    <mergeCell ref="F6:F7"/>
    <mergeCell ref="G6:G7"/>
    <mergeCell ref="H6:H7"/>
    <mergeCell ref="I6:I7"/>
  </mergeCells>
  <hyperlinks>
    <hyperlink ref="A25" location="'Cover Sheet'!A1" display="Back to Cover Sheet" xr:uid="{D76305E9-53EB-4D46-8C6B-91E5AAFA1799}"/>
  </hyperlinks>
  <pageMargins left="0.7" right="0.7" top="0.75" bottom="0.75" header="0.3" footer="0.3"/>
  <pageSetup paperSize="9" orientation="portrait" verticalDpi="0" r:id="rId1"/>
  <headerFooter>
    <oddFooter>&amp;C&amp;1#&amp;"Calibri"&amp;10&amp;K000000Classification: Confidential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N23"/>
  <sheetViews>
    <sheetView zoomScale="70" zoomScaleNormal="70" workbookViewId="0">
      <selection activeCell="N4" sqref="N4:N20"/>
    </sheetView>
  </sheetViews>
  <sheetFormatPr defaultColWidth="35.42578125" defaultRowHeight="12.75"/>
  <cols>
    <col min="1" max="1" width="13.42578125" style="357" customWidth="1"/>
    <col min="2" max="2" width="10.140625" style="357" bestFit="1" customWidth="1"/>
    <col min="3" max="3" width="14" style="357" customWidth="1"/>
    <col min="4" max="4" width="35.42578125" style="357" customWidth="1"/>
    <col min="5" max="5" width="52.42578125" style="430" customWidth="1"/>
    <col min="6" max="6" width="18.28515625" style="430" customWidth="1"/>
    <col min="7" max="7" width="10.140625" style="430" customWidth="1"/>
    <col min="8" max="8" width="10.140625" style="430" bestFit="1" customWidth="1"/>
    <col min="9" max="9" width="50.140625" style="430" customWidth="1"/>
    <col min="10" max="10" width="45.28515625" style="357" customWidth="1"/>
    <col min="11" max="11" width="32.7109375" style="357" bestFit="1" customWidth="1"/>
    <col min="12" max="12" width="8.42578125" style="357" bestFit="1" customWidth="1"/>
    <col min="13" max="13" width="11.5703125" style="357" bestFit="1" customWidth="1"/>
    <col min="14" max="16384" width="35.42578125" style="357"/>
  </cols>
  <sheetData>
    <row r="1" spans="1:14">
      <c r="A1" s="1157" t="s">
        <v>38</v>
      </c>
      <c r="B1" s="1157"/>
      <c r="C1" s="1157"/>
      <c r="D1" s="1157"/>
      <c r="E1" s="1157"/>
      <c r="F1" s="1157"/>
      <c r="G1" s="1157"/>
      <c r="H1" s="1157"/>
      <c r="I1" s="1157"/>
    </row>
    <row r="2" spans="1:14">
      <c r="A2" s="785"/>
      <c r="B2" s="785"/>
      <c r="C2" s="785"/>
      <c r="D2" s="785"/>
      <c r="E2" s="1158" t="s">
        <v>936</v>
      </c>
      <c r="F2" s="1158"/>
      <c r="G2" s="1158"/>
      <c r="H2" s="1158"/>
      <c r="I2" s="785"/>
      <c r="J2" s="1090" t="s">
        <v>937</v>
      </c>
      <c r="K2" s="1090"/>
      <c r="L2" s="1090"/>
      <c r="M2" s="1090"/>
    </row>
    <row r="3" spans="1:14" s="359" customFormat="1" ht="25.5">
      <c r="A3" s="828" t="s">
        <v>545</v>
      </c>
      <c r="B3" s="828" t="s">
        <v>546</v>
      </c>
      <c r="C3" s="828" t="s">
        <v>1611</v>
      </c>
      <c r="D3" s="828" t="s">
        <v>547</v>
      </c>
      <c r="E3" s="828" t="s">
        <v>548</v>
      </c>
      <c r="F3" s="828" t="s">
        <v>549</v>
      </c>
      <c r="G3" s="828" t="s">
        <v>550</v>
      </c>
      <c r="H3" s="828" t="s">
        <v>551</v>
      </c>
      <c r="I3" s="828" t="s">
        <v>552</v>
      </c>
      <c r="J3" s="829" t="s">
        <v>548</v>
      </c>
      <c r="K3" s="829" t="s">
        <v>549</v>
      </c>
      <c r="L3" s="829" t="s">
        <v>550</v>
      </c>
      <c r="M3" s="829" t="s">
        <v>551</v>
      </c>
      <c r="N3" s="849" t="s">
        <v>2928</v>
      </c>
    </row>
    <row r="4" spans="1:14" ht="38.25">
      <c r="A4" s="424" t="s">
        <v>1916</v>
      </c>
      <c r="B4" s="425" t="s">
        <v>1917</v>
      </c>
      <c r="C4" s="425" t="s">
        <v>1918</v>
      </c>
      <c r="D4" s="425" t="s">
        <v>1464</v>
      </c>
      <c r="E4" s="426" t="s">
        <v>1919</v>
      </c>
      <c r="F4" s="427" t="s">
        <v>1920</v>
      </c>
      <c r="G4" s="428" t="s">
        <v>695</v>
      </c>
      <c r="H4" s="428" t="s">
        <v>557</v>
      </c>
      <c r="I4" s="426" t="s">
        <v>1921</v>
      </c>
      <c r="J4" s="624" t="s">
        <v>1919</v>
      </c>
      <c r="K4" s="625" t="s">
        <v>1920</v>
      </c>
      <c r="L4" s="626" t="s">
        <v>695</v>
      </c>
      <c r="M4" s="626" t="s">
        <v>557</v>
      </c>
      <c r="N4" s="884"/>
    </row>
    <row r="5" spans="1:14" ht="51">
      <c r="A5" s="424" t="s">
        <v>1922</v>
      </c>
      <c r="B5" s="869" t="s">
        <v>1807</v>
      </c>
      <c r="C5" s="869" t="s">
        <v>1923</v>
      </c>
      <c r="D5" s="869" t="s">
        <v>1464</v>
      </c>
      <c r="E5" s="832" t="s">
        <v>1924</v>
      </c>
      <c r="F5" s="870" t="s">
        <v>1810</v>
      </c>
      <c r="G5" s="870" t="s">
        <v>121</v>
      </c>
      <c r="H5" s="428" t="s">
        <v>557</v>
      </c>
      <c r="I5" s="832" t="s">
        <v>1925</v>
      </c>
      <c r="J5" s="834" t="s">
        <v>1924</v>
      </c>
      <c r="K5" s="871" t="s">
        <v>1810</v>
      </c>
      <c r="L5" s="871" t="s">
        <v>121</v>
      </c>
      <c r="M5" s="626" t="s">
        <v>557</v>
      </c>
      <c r="N5" s="884"/>
    </row>
    <row r="6" spans="1:14" ht="51">
      <c r="A6" s="424" t="s">
        <v>1926</v>
      </c>
      <c r="B6" s="893" t="s">
        <v>1813</v>
      </c>
      <c r="C6" s="886" t="s">
        <v>1927</v>
      </c>
      <c r="D6" s="886" t="s">
        <v>1928</v>
      </c>
      <c r="E6" s="838" t="s">
        <v>1929</v>
      </c>
      <c r="F6" s="870" t="s">
        <v>1930</v>
      </c>
      <c r="G6" s="870" t="s">
        <v>121</v>
      </c>
      <c r="H6" s="428" t="s">
        <v>1134</v>
      </c>
      <c r="I6" s="832" t="s">
        <v>1931</v>
      </c>
      <c r="J6" s="880" t="s">
        <v>1929</v>
      </c>
      <c r="K6" s="871" t="s">
        <v>1932</v>
      </c>
      <c r="L6" s="871" t="s">
        <v>121</v>
      </c>
      <c r="M6" s="626" t="s">
        <v>1134</v>
      </c>
      <c r="N6" s="837"/>
    </row>
    <row r="7" spans="1:14" ht="51">
      <c r="A7" s="424" t="s">
        <v>1974</v>
      </c>
      <c r="B7" s="893" t="s">
        <v>1975</v>
      </c>
      <c r="C7" s="886" t="s">
        <v>1976</v>
      </c>
      <c r="D7" s="886" t="s">
        <v>1776</v>
      </c>
      <c r="E7" s="838" t="s">
        <v>1977</v>
      </c>
      <c r="F7" s="870" t="s">
        <v>1978</v>
      </c>
      <c r="G7" s="870" t="s">
        <v>1979</v>
      </c>
      <c r="H7" s="887" t="s">
        <v>1134</v>
      </c>
      <c r="I7" s="832" t="s">
        <v>1980</v>
      </c>
      <c r="J7" s="880" t="s">
        <v>1977</v>
      </c>
      <c r="K7" s="871" t="s">
        <v>1981</v>
      </c>
      <c r="L7" s="871" t="s">
        <v>1979</v>
      </c>
      <c r="M7" s="888" t="s">
        <v>1134</v>
      </c>
      <c r="N7" s="837"/>
    </row>
    <row r="8" spans="1:14" ht="51">
      <c r="A8" s="424" t="s">
        <v>1933</v>
      </c>
      <c r="B8" s="886" t="s">
        <v>1934</v>
      </c>
      <c r="C8" s="886" t="s">
        <v>1935</v>
      </c>
      <c r="D8" s="869" t="s">
        <v>1774</v>
      </c>
      <c r="E8" s="832" t="s">
        <v>1822</v>
      </c>
      <c r="F8" s="870" t="s">
        <v>1936</v>
      </c>
      <c r="G8" s="887" t="s">
        <v>695</v>
      </c>
      <c r="H8" s="428" t="s">
        <v>557</v>
      </c>
      <c r="I8" s="832" t="s">
        <v>1937</v>
      </c>
      <c r="J8" s="834" t="s">
        <v>1822</v>
      </c>
      <c r="K8" s="871" t="s">
        <v>1936</v>
      </c>
      <c r="L8" s="888" t="s">
        <v>695</v>
      </c>
      <c r="M8" s="626" t="s">
        <v>557</v>
      </c>
      <c r="N8" s="889"/>
    </row>
    <row r="9" spans="1:14" ht="38.25">
      <c r="A9" s="616" t="s">
        <v>1938</v>
      </c>
      <c r="B9" s="890" t="s">
        <v>1826</v>
      </c>
      <c r="C9" s="890" t="s">
        <v>1939</v>
      </c>
      <c r="D9" s="890" t="s">
        <v>1666</v>
      </c>
      <c r="E9" s="891" t="s">
        <v>1940</v>
      </c>
      <c r="F9" s="876" t="s">
        <v>1829</v>
      </c>
      <c r="G9" s="876" t="s">
        <v>121</v>
      </c>
      <c r="H9" s="876" t="s">
        <v>557</v>
      </c>
      <c r="I9" s="891" t="s">
        <v>1941</v>
      </c>
      <c r="J9" s="892" t="s">
        <v>1942</v>
      </c>
      <c r="K9" s="878" t="s">
        <v>1832</v>
      </c>
      <c r="L9" s="878" t="s">
        <v>121</v>
      </c>
      <c r="M9" s="878" t="s">
        <v>557</v>
      </c>
      <c r="N9" s="837"/>
    </row>
    <row r="10" spans="1:14" ht="38.25">
      <c r="A10" s="616" t="s">
        <v>1943</v>
      </c>
      <c r="B10" s="890" t="s">
        <v>1826</v>
      </c>
      <c r="C10" s="890" t="s">
        <v>1939</v>
      </c>
      <c r="D10" s="890" t="s">
        <v>1666</v>
      </c>
      <c r="E10" s="891" t="s">
        <v>1944</v>
      </c>
      <c r="F10" s="876" t="s">
        <v>1835</v>
      </c>
      <c r="G10" s="876" t="s">
        <v>121</v>
      </c>
      <c r="H10" s="876" t="s">
        <v>557</v>
      </c>
      <c r="I10" s="891" t="s">
        <v>1941</v>
      </c>
      <c r="J10" s="892" t="s">
        <v>1945</v>
      </c>
      <c r="K10" s="878" t="s">
        <v>1837</v>
      </c>
      <c r="L10" s="878" t="s">
        <v>121</v>
      </c>
      <c r="M10" s="878" t="s">
        <v>557</v>
      </c>
      <c r="N10" s="837"/>
    </row>
    <row r="11" spans="1:14" ht="45">
      <c r="A11" s="616" t="s">
        <v>1946</v>
      </c>
      <c r="B11" s="890" t="s">
        <v>1839</v>
      </c>
      <c r="C11" s="890" t="s">
        <v>1947</v>
      </c>
      <c r="D11" s="890" t="s">
        <v>1666</v>
      </c>
      <c r="E11" s="877" t="s">
        <v>1948</v>
      </c>
      <c r="F11" s="876" t="s">
        <v>1949</v>
      </c>
      <c r="G11" s="876" t="s">
        <v>121</v>
      </c>
      <c r="H11" s="876" t="s">
        <v>557</v>
      </c>
      <c r="I11" s="617" t="s">
        <v>1950</v>
      </c>
      <c r="J11" s="842" t="s">
        <v>1951</v>
      </c>
      <c r="K11" s="878" t="s">
        <v>1952</v>
      </c>
      <c r="L11" s="878" t="s">
        <v>121</v>
      </c>
      <c r="M11" s="878" t="s">
        <v>557</v>
      </c>
      <c r="N11" s="837"/>
    </row>
    <row r="12" spans="1:14" ht="43.5" customHeight="1">
      <c r="A12" s="616" t="s">
        <v>1953</v>
      </c>
      <c r="B12" s="890" t="s">
        <v>1839</v>
      </c>
      <c r="C12" s="890" t="s">
        <v>1947</v>
      </c>
      <c r="D12" s="890" t="s">
        <v>1666</v>
      </c>
      <c r="E12" s="877" t="s">
        <v>1954</v>
      </c>
      <c r="F12" s="876" t="s">
        <v>1955</v>
      </c>
      <c r="G12" s="876" t="s">
        <v>121</v>
      </c>
      <c r="H12" s="876" t="s">
        <v>557</v>
      </c>
      <c r="I12" s="877"/>
      <c r="J12" s="842" t="s">
        <v>1845</v>
      </c>
      <c r="K12" s="878" t="s">
        <v>1955</v>
      </c>
      <c r="L12" s="878" t="s">
        <v>121</v>
      </c>
      <c r="M12" s="878" t="s">
        <v>557</v>
      </c>
      <c r="N12" s="837"/>
    </row>
    <row r="13" spans="1:14" ht="51">
      <c r="A13" s="424" t="s">
        <v>1956</v>
      </c>
      <c r="B13" s="886" t="s">
        <v>1301</v>
      </c>
      <c r="C13" s="886" t="s">
        <v>1957</v>
      </c>
      <c r="D13" s="869" t="s">
        <v>1774</v>
      </c>
      <c r="E13" s="832" t="s">
        <v>1958</v>
      </c>
      <c r="F13" s="870" t="s">
        <v>1851</v>
      </c>
      <c r="G13" s="870" t="s">
        <v>121</v>
      </c>
      <c r="H13" s="428" t="s">
        <v>557</v>
      </c>
      <c r="I13" s="832" t="s">
        <v>1959</v>
      </c>
      <c r="J13" s="834" t="s">
        <v>1958</v>
      </c>
      <c r="K13" s="871" t="s">
        <v>1851</v>
      </c>
      <c r="L13" s="871" t="s">
        <v>121</v>
      </c>
      <c r="M13" s="626" t="s">
        <v>557</v>
      </c>
      <c r="N13" s="889"/>
    </row>
    <row r="14" spans="1:14" ht="25.5">
      <c r="A14" s="424" t="s">
        <v>1960</v>
      </c>
      <c r="B14" s="893" t="s">
        <v>1854</v>
      </c>
      <c r="C14" s="886" t="s">
        <v>1961</v>
      </c>
      <c r="D14" s="869" t="s">
        <v>1774</v>
      </c>
      <c r="E14" s="838" t="s">
        <v>1962</v>
      </c>
      <c r="F14" s="870" t="s">
        <v>1963</v>
      </c>
      <c r="G14" s="870" t="s">
        <v>121</v>
      </c>
      <c r="H14" s="428" t="s">
        <v>1134</v>
      </c>
      <c r="I14" s="832" t="s">
        <v>1964</v>
      </c>
      <c r="J14" s="880" t="s">
        <v>1962</v>
      </c>
      <c r="K14" s="871" t="s">
        <v>1965</v>
      </c>
      <c r="L14" s="871" t="s">
        <v>121</v>
      </c>
      <c r="M14" s="626" t="s">
        <v>1134</v>
      </c>
      <c r="N14" s="837"/>
    </row>
    <row r="15" spans="1:14" ht="63.75">
      <c r="A15" s="424" t="s">
        <v>1966</v>
      </c>
      <c r="B15" s="886" t="s">
        <v>1862</v>
      </c>
      <c r="C15" s="886" t="s">
        <v>1967</v>
      </c>
      <c r="D15" s="886" t="s">
        <v>1776</v>
      </c>
      <c r="E15" s="838" t="s">
        <v>1968</v>
      </c>
      <c r="F15" s="870" t="s">
        <v>1865</v>
      </c>
      <c r="G15" s="887" t="s">
        <v>695</v>
      </c>
      <c r="H15" s="428" t="s">
        <v>557</v>
      </c>
      <c r="I15" s="838" t="s">
        <v>1969</v>
      </c>
      <c r="J15" s="880" t="s">
        <v>1968</v>
      </c>
      <c r="K15" s="871" t="s">
        <v>1865</v>
      </c>
      <c r="L15" s="888" t="s">
        <v>695</v>
      </c>
      <c r="M15" s="626" t="s">
        <v>557</v>
      </c>
      <c r="N15" s="889"/>
    </row>
    <row r="16" spans="1:14" ht="63.75">
      <c r="A16" s="424" t="s">
        <v>1970</v>
      </c>
      <c r="B16" s="886" t="s">
        <v>1306</v>
      </c>
      <c r="C16" s="886" t="s">
        <v>1971</v>
      </c>
      <c r="D16" s="886" t="s">
        <v>1776</v>
      </c>
      <c r="E16" s="838" t="s">
        <v>1972</v>
      </c>
      <c r="F16" s="870" t="s">
        <v>1870</v>
      </c>
      <c r="G16" s="879" t="s">
        <v>121</v>
      </c>
      <c r="H16" s="428" t="s">
        <v>557</v>
      </c>
      <c r="I16" s="832" t="s">
        <v>1973</v>
      </c>
      <c r="J16" s="880" t="s">
        <v>1972</v>
      </c>
      <c r="K16" s="871" t="s">
        <v>1870</v>
      </c>
      <c r="L16" s="871" t="s">
        <v>121</v>
      </c>
      <c r="M16" s="626" t="s">
        <v>557</v>
      </c>
      <c r="N16" s="889"/>
    </row>
    <row r="17" spans="1:14" ht="51">
      <c r="A17" s="424" t="s">
        <v>1982</v>
      </c>
      <c r="B17" s="886" t="s">
        <v>1880</v>
      </c>
      <c r="C17" s="886" t="s">
        <v>1983</v>
      </c>
      <c r="D17" s="886" t="s">
        <v>845</v>
      </c>
      <c r="E17" s="838" t="s">
        <v>1984</v>
      </c>
      <c r="F17" s="870" t="s">
        <v>1882</v>
      </c>
      <c r="G17" s="870" t="s">
        <v>121</v>
      </c>
      <c r="H17" s="887" t="s">
        <v>557</v>
      </c>
      <c r="I17" s="832" t="s">
        <v>1985</v>
      </c>
      <c r="J17" s="880" t="s">
        <v>1984</v>
      </c>
      <c r="K17" s="871" t="s">
        <v>1882</v>
      </c>
      <c r="L17" s="871" t="s">
        <v>121</v>
      </c>
      <c r="M17" s="888" t="s">
        <v>557</v>
      </c>
      <c r="N17" s="889"/>
    </row>
    <row r="18" spans="1:14" ht="38.25">
      <c r="A18" s="424" t="s">
        <v>1986</v>
      </c>
      <c r="B18" s="886" t="s">
        <v>1885</v>
      </c>
      <c r="C18" s="886" t="s">
        <v>1987</v>
      </c>
      <c r="D18" s="886" t="s">
        <v>845</v>
      </c>
      <c r="E18" s="838" t="s">
        <v>1988</v>
      </c>
      <c r="F18" s="870" t="s">
        <v>1888</v>
      </c>
      <c r="G18" s="870" t="s">
        <v>121</v>
      </c>
      <c r="H18" s="887" t="s">
        <v>557</v>
      </c>
      <c r="I18" s="832" t="s">
        <v>1989</v>
      </c>
      <c r="J18" s="880" t="s">
        <v>1988</v>
      </c>
      <c r="K18" s="871" t="s">
        <v>1888</v>
      </c>
      <c r="L18" s="871" t="s">
        <v>121</v>
      </c>
      <c r="M18" s="888" t="s">
        <v>557</v>
      </c>
      <c r="N18" s="889"/>
    </row>
    <row r="19" spans="1:14" ht="25.5">
      <c r="A19" s="424" t="s">
        <v>1990</v>
      </c>
      <c r="B19" s="893" t="s">
        <v>1891</v>
      </c>
      <c r="C19" s="886" t="s">
        <v>1991</v>
      </c>
      <c r="D19" s="886" t="s">
        <v>845</v>
      </c>
      <c r="E19" s="838" t="s">
        <v>1992</v>
      </c>
      <c r="F19" s="870" t="s">
        <v>1993</v>
      </c>
      <c r="G19" s="870" t="s">
        <v>121</v>
      </c>
      <c r="H19" s="887" t="s">
        <v>1134</v>
      </c>
      <c r="I19" s="832" t="s">
        <v>1994</v>
      </c>
      <c r="J19" s="880" t="s">
        <v>1992</v>
      </c>
      <c r="K19" s="871" t="s">
        <v>1995</v>
      </c>
      <c r="L19" s="871" t="s">
        <v>121</v>
      </c>
      <c r="M19" s="888" t="s">
        <v>1134</v>
      </c>
      <c r="N19" s="837"/>
    </row>
    <row r="20" spans="1:14" ht="25.5">
      <c r="A20" s="424" t="s">
        <v>1996</v>
      </c>
      <c r="B20" s="893" t="s">
        <v>1898</v>
      </c>
      <c r="C20" s="893" t="s">
        <v>284</v>
      </c>
      <c r="D20" s="886" t="s">
        <v>1899</v>
      </c>
      <c r="E20" s="832" t="s">
        <v>1900</v>
      </c>
      <c r="F20" s="870" t="s">
        <v>1997</v>
      </c>
      <c r="G20" s="887" t="s">
        <v>121</v>
      </c>
      <c r="H20" s="887" t="s">
        <v>557</v>
      </c>
      <c r="I20" s="838" t="s">
        <v>1902</v>
      </c>
      <c r="J20" s="834" t="s">
        <v>1900</v>
      </c>
      <c r="K20" s="871" t="s">
        <v>1997</v>
      </c>
      <c r="L20" s="888" t="s">
        <v>121</v>
      </c>
      <c r="M20" s="888" t="s">
        <v>557</v>
      </c>
      <c r="N20" s="889"/>
    </row>
    <row r="21" spans="1:14">
      <c r="A21" s="356"/>
      <c r="B21" s="356"/>
      <c r="C21" s="356"/>
      <c r="D21" s="356"/>
      <c r="E21" s="429"/>
      <c r="F21" s="429"/>
      <c r="G21" s="429"/>
      <c r="H21" s="429"/>
      <c r="I21" s="429"/>
    </row>
    <row r="22" spans="1:14">
      <c r="A22" s="356"/>
      <c r="B22" s="356"/>
      <c r="C22" s="356"/>
      <c r="D22" s="356"/>
      <c r="E22" s="429"/>
      <c r="F22" s="429"/>
      <c r="G22" s="429"/>
      <c r="H22" s="429"/>
      <c r="I22" s="429"/>
    </row>
    <row r="23" spans="1:14" ht="15">
      <c r="A23" s="598" t="s">
        <v>110</v>
      </c>
      <c r="B23" s="356"/>
      <c r="C23" s="356"/>
      <c r="D23" s="356"/>
      <c r="E23" s="429"/>
      <c r="F23" s="429"/>
      <c r="G23" s="429"/>
      <c r="H23" s="429"/>
      <c r="I23" s="429"/>
    </row>
  </sheetData>
  <autoFilter ref="A3:I20" xr:uid="{E63F1C5C-2E4C-4799-9FA0-E7EB8578E9BA}"/>
  <mergeCells count="3">
    <mergeCell ref="A1:I1"/>
    <mergeCell ref="E2:H2"/>
    <mergeCell ref="J2:M2"/>
  </mergeCells>
  <hyperlinks>
    <hyperlink ref="A23" location="'Cover Sheet'!A1" display="Back to Cover Sheet" xr:uid="{00000000-0004-0000-1200-000000000000}"/>
  </hyperlinks>
  <pageMargins left="0.70866141732283472" right="0.70866141732283472" top="0.74803149606299213" bottom="0.74803149606299213" header="0.31496062992125984" footer="0.31496062992125984"/>
  <pageSetup paperSize="8" scale="90" orientation="landscape" r:id="rId1"/>
  <headerFooter>
    <oddFooter>&amp;C&amp;1#&amp;"Calibri"&amp;10&amp;K000000Classification: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19906-85D2-42EF-9BF9-F46250011B7A}">
  <dimension ref="A1:E153"/>
  <sheetViews>
    <sheetView workbookViewId="0">
      <selection activeCell="A40" sqref="A40"/>
    </sheetView>
  </sheetViews>
  <sheetFormatPr defaultRowHeight="12.75"/>
  <cols>
    <col min="1" max="1" width="47" style="206" bestFit="1" customWidth="1"/>
    <col min="2" max="4" width="8.7109375" style="206"/>
    <col min="5" max="5" width="10.7109375" style="206" bestFit="1" customWidth="1"/>
    <col min="6" max="256" width="8.7109375" style="206"/>
    <col min="257" max="257" width="47" style="206" bestFit="1" customWidth="1"/>
    <col min="258" max="512" width="8.7109375" style="206"/>
    <col min="513" max="513" width="47" style="206" bestFit="1" customWidth="1"/>
    <col min="514" max="768" width="8.7109375" style="206"/>
    <col min="769" max="769" width="47" style="206" bestFit="1" customWidth="1"/>
    <col min="770" max="1024" width="8.7109375" style="206"/>
    <col min="1025" max="1025" width="47" style="206" bestFit="1" customWidth="1"/>
    <col min="1026" max="1280" width="8.7109375" style="206"/>
    <col min="1281" max="1281" width="47" style="206" bestFit="1" customWidth="1"/>
    <col min="1282" max="1536" width="8.7109375" style="206"/>
    <col min="1537" max="1537" width="47" style="206" bestFit="1" customWidth="1"/>
    <col min="1538" max="1792" width="8.7109375" style="206"/>
    <col min="1793" max="1793" width="47" style="206" bestFit="1" customWidth="1"/>
    <col min="1794" max="2048" width="8.7109375" style="206"/>
    <col min="2049" max="2049" width="47" style="206" bestFit="1" customWidth="1"/>
    <col min="2050" max="2304" width="8.7109375" style="206"/>
    <col min="2305" max="2305" width="47" style="206" bestFit="1" customWidth="1"/>
    <col min="2306" max="2560" width="8.7109375" style="206"/>
    <col min="2561" max="2561" width="47" style="206" bestFit="1" customWidth="1"/>
    <col min="2562" max="2816" width="8.7109375" style="206"/>
    <col min="2817" max="2817" width="47" style="206" bestFit="1" customWidth="1"/>
    <col min="2818" max="3072" width="8.7109375" style="206"/>
    <col min="3073" max="3073" width="47" style="206" bestFit="1" customWidth="1"/>
    <col min="3074" max="3328" width="8.7109375" style="206"/>
    <col min="3329" max="3329" width="47" style="206" bestFit="1" customWidth="1"/>
    <col min="3330" max="3584" width="8.7109375" style="206"/>
    <col min="3585" max="3585" width="47" style="206" bestFit="1" customWidth="1"/>
    <col min="3586" max="3840" width="8.7109375" style="206"/>
    <col min="3841" max="3841" width="47" style="206" bestFit="1" customWidth="1"/>
    <col min="3842" max="4096" width="8.7109375" style="206"/>
    <col min="4097" max="4097" width="47" style="206" bestFit="1" customWidth="1"/>
    <col min="4098" max="4352" width="8.7109375" style="206"/>
    <col min="4353" max="4353" width="47" style="206" bestFit="1" customWidth="1"/>
    <col min="4354" max="4608" width="8.7109375" style="206"/>
    <col min="4609" max="4609" width="47" style="206" bestFit="1" customWidth="1"/>
    <col min="4610" max="4864" width="8.7109375" style="206"/>
    <col min="4865" max="4865" width="47" style="206" bestFit="1" customWidth="1"/>
    <col min="4866" max="5120" width="8.7109375" style="206"/>
    <col min="5121" max="5121" width="47" style="206" bestFit="1" customWidth="1"/>
    <col min="5122" max="5376" width="8.7109375" style="206"/>
    <col min="5377" max="5377" width="47" style="206" bestFit="1" customWidth="1"/>
    <col min="5378" max="5632" width="8.7109375" style="206"/>
    <col min="5633" max="5633" width="47" style="206" bestFit="1" customWidth="1"/>
    <col min="5634" max="5888" width="8.7109375" style="206"/>
    <col min="5889" max="5889" width="47" style="206" bestFit="1" customWidth="1"/>
    <col min="5890" max="6144" width="8.7109375" style="206"/>
    <col min="6145" max="6145" width="47" style="206" bestFit="1" customWidth="1"/>
    <col min="6146" max="6400" width="8.7109375" style="206"/>
    <col min="6401" max="6401" width="47" style="206" bestFit="1" customWidth="1"/>
    <col min="6402" max="6656" width="8.7109375" style="206"/>
    <col min="6657" max="6657" width="47" style="206" bestFit="1" customWidth="1"/>
    <col min="6658" max="6912" width="8.7109375" style="206"/>
    <col min="6913" max="6913" width="47" style="206" bestFit="1" customWidth="1"/>
    <col min="6914" max="7168" width="8.7109375" style="206"/>
    <col min="7169" max="7169" width="47" style="206" bestFit="1" customWidth="1"/>
    <col min="7170" max="7424" width="8.7109375" style="206"/>
    <col min="7425" max="7425" width="47" style="206" bestFit="1" customWidth="1"/>
    <col min="7426" max="7680" width="8.7109375" style="206"/>
    <col min="7681" max="7681" width="47" style="206" bestFit="1" customWidth="1"/>
    <col min="7682" max="7936" width="8.7109375" style="206"/>
    <col min="7937" max="7937" width="47" style="206" bestFit="1" customWidth="1"/>
    <col min="7938" max="8192" width="8.7109375" style="206"/>
    <col min="8193" max="8193" width="47" style="206" bestFit="1" customWidth="1"/>
    <col min="8194" max="8448" width="8.7109375" style="206"/>
    <col min="8449" max="8449" width="47" style="206" bestFit="1" customWidth="1"/>
    <col min="8450" max="8704" width="8.7109375" style="206"/>
    <col min="8705" max="8705" width="47" style="206" bestFit="1" customWidth="1"/>
    <col min="8706" max="8960" width="8.7109375" style="206"/>
    <col min="8961" max="8961" width="47" style="206" bestFit="1" customWidth="1"/>
    <col min="8962" max="9216" width="8.7109375" style="206"/>
    <col min="9217" max="9217" width="47" style="206" bestFit="1" customWidth="1"/>
    <col min="9218" max="9472" width="8.7109375" style="206"/>
    <col min="9473" max="9473" width="47" style="206" bestFit="1" customWidth="1"/>
    <col min="9474" max="9728" width="8.7109375" style="206"/>
    <col min="9729" max="9729" width="47" style="206" bestFit="1" customWidth="1"/>
    <col min="9730" max="9984" width="8.7109375" style="206"/>
    <col min="9985" max="9985" width="47" style="206" bestFit="1" customWidth="1"/>
    <col min="9986" max="10240" width="8.7109375" style="206"/>
    <col min="10241" max="10241" width="47" style="206" bestFit="1" customWidth="1"/>
    <col min="10242" max="10496" width="8.7109375" style="206"/>
    <col min="10497" max="10497" width="47" style="206" bestFit="1" customWidth="1"/>
    <col min="10498" max="10752" width="8.7109375" style="206"/>
    <col min="10753" max="10753" width="47" style="206" bestFit="1" customWidth="1"/>
    <col min="10754" max="11008" width="8.7109375" style="206"/>
    <col min="11009" max="11009" width="47" style="206" bestFit="1" customWidth="1"/>
    <col min="11010" max="11264" width="8.7109375" style="206"/>
    <col min="11265" max="11265" width="47" style="206" bestFit="1" customWidth="1"/>
    <col min="11266" max="11520" width="8.7109375" style="206"/>
    <col min="11521" max="11521" width="47" style="206" bestFit="1" customWidth="1"/>
    <col min="11522" max="11776" width="8.7109375" style="206"/>
    <col min="11777" max="11777" width="47" style="206" bestFit="1" customWidth="1"/>
    <col min="11778" max="12032" width="8.7109375" style="206"/>
    <col min="12033" max="12033" width="47" style="206" bestFit="1" customWidth="1"/>
    <col min="12034" max="12288" width="8.7109375" style="206"/>
    <col min="12289" max="12289" width="47" style="206" bestFit="1" customWidth="1"/>
    <col min="12290" max="12544" width="8.7109375" style="206"/>
    <col min="12545" max="12545" width="47" style="206" bestFit="1" customWidth="1"/>
    <col min="12546" max="12800" width="8.7109375" style="206"/>
    <col min="12801" max="12801" width="47" style="206" bestFit="1" customWidth="1"/>
    <col min="12802" max="13056" width="8.7109375" style="206"/>
    <col min="13057" max="13057" width="47" style="206" bestFit="1" customWidth="1"/>
    <col min="13058" max="13312" width="8.7109375" style="206"/>
    <col min="13313" max="13313" width="47" style="206" bestFit="1" customWidth="1"/>
    <col min="13314" max="13568" width="8.7109375" style="206"/>
    <col min="13569" max="13569" width="47" style="206" bestFit="1" customWidth="1"/>
    <col min="13570" max="13824" width="8.7109375" style="206"/>
    <col min="13825" max="13825" width="47" style="206" bestFit="1" customWidth="1"/>
    <col min="13826" max="14080" width="8.7109375" style="206"/>
    <col min="14081" max="14081" width="47" style="206" bestFit="1" customWidth="1"/>
    <col min="14082" max="14336" width="8.7109375" style="206"/>
    <col min="14337" max="14337" width="47" style="206" bestFit="1" customWidth="1"/>
    <col min="14338" max="14592" width="8.7109375" style="206"/>
    <col min="14593" max="14593" width="47" style="206" bestFit="1" customWidth="1"/>
    <col min="14594" max="14848" width="8.7109375" style="206"/>
    <col min="14849" max="14849" width="47" style="206" bestFit="1" customWidth="1"/>
    <col min="14850" max="15104" width="8.7109375" style="206"/>
    <col min="15105" max="15105" width="47" style="206" bestFit="1" customWidth="1"/>
    <col min="15106" max="15360" width="8.7109375" style="206"/>
    <col min="15361" max="15361" width="47" style="206" bestFit="1" customWidth="1"/>
    <col min="15362" max="15616" width="8.7109375" style="206"/>
    <col min="15617" max="15617" width="47" style="206" bestFit="1" customWidth="1"/>
    <col min="15618" max="15872" width="8.7109375" style="206"/>
    <col min="15873" max="15873" width="47" style="206" bestFit="1" customWidth="1"/>
    <col min="15874" max="16128" width="8.7109375" style="206"/>
    <col min="16129" max="16129" width="47" style="206" bestFit="1" customWidth="1"/>
    <col min="16130" max="16384" width="8.7109375" style="206"/>
  </cols>
  <sheetData>
    <row r="1" spans="1:5" ht="16.5" thickBot="1">
      <c r="A1" s="11" t="s">
        <v>83</v>
      </c>
      <c r="B1" s="11"/>
      <c r="C1" s="11"/>
      <c r="D1" s="573"/>
      <c r="E1" s="574" t="s">
        <v>84</v>
      </c>
    </row>
    <row r="2" spans="1:5" ht="15.75">
      <c r="A2" s="13" t="s">
        <v>85</v>
      </c>
      <c r="B2" s="13"/>
      <c r="C2" s="13"/>
      <c r="D2" s="575"/>
      <c r="E2" s="576"/>
    </row>
    <row r="3" spans="1:5" ht="15.75">
      <c r="A3" s="13" t="s">
        <v>86</v>
      </c>
      <c r="B3" s="13"/>
      <c r="C3" s="13"/>
      <c r="D3" s="575"/>
      <c r="E3" s="576"/>
    </row>
    <row r="5" spans="1:5">
      <c r="A5" s="206" t="s">
        <v>87</v>
      </c>
      <c r="C5" s="206" t="s">
        <v>88</v>
      </c>
    </row>
    <row r="7" spans="1:5">
      <c r="A7" s="206" t="s">
        <v>89</v>
      </c>
      <c r="C7" s="212" t="s">
        <v>90</v>
      </c>
    </row>
    <row r="9" spans="1:5">
      <c r="A9" s="206" t="s">
        <v>91</v>
      </c>
      <c r="C9" s="206" t="s">
        <v>92</v>
      </c>
    </row>
    <row r="11" spans="1:5">
      <c r="A11" s="206" t="s">
        <v>93</v>
      </c>
      <c r="C11" s="206" t="s">
        <v>94</v>
      </c>
    </row>
    <row r="13" spans="1:5">
      <c r="A13" s="206" t="s">
        <v>95</v>
      </c>
      <c r="C13" s="1078"/>
      <c r="D13" s="1079"/>
      <c r="E13" s="1080"/>
    </row>
    <row r="16" spans="1:5">
      <c r="A16" s="215" t="s">
        <v>96</v>
      </c>
    </row>
    <row r="18" spans="1:5">
      <c r="A18" s="206" t="s">
        <v>97</v>
      </c>
      <c r="C18" s="1081" t="s">
        <v>98</v>
      </c>
      <c r="D18" s="1082"/>
      <c r="E18" s="1083"/>
    </row>
    <row r="19" spans="1:5">
      <c r="C19" s="213"/>
      <c r="D19" s="213"/>
      <c r="E19" s="213"/>
    </row>
    <row r="20" spans="1:5">
      <c r="A20" s="206" t="s">
        <v>99</v>
      </c>
      <c r="C20" s="206" t="s">
        <v>100</v>
      </c>
    </row>
    <row r="22" spans="1:5">
      <c r="A22" s="206" t="s">
        <v>101</v>
      </c>
      <c r="C22" s="206" t="s">
        <v>100</v>
      </c>
    </row>
    <row r="24" spans="1:5">
      <c r="A24" s="206" t="s">
        <v>102</v>
      </c>
      <c r="C24" s="206" t="s">
        <v>100</v>
      </c>
    </row>
    <row r="27" spans="1:5">
      <c r="C27" s="1076" t="s">
        <v>103</v>
      </c>
      <c r="D27" s="1077"/>
    </row>
    <row r="28" spans="1:5">
      <c r="C28" s="214"/>
      <c r="D28" s="214"/>
    </row>
    <row r="29" spans="1:5">
      <c r="C29" s="214"/>
      <c r="D29" s="214"/>
    </row>
    <row r="30" spans="1:5">
      <c r="C30" s="214"/>
      <c r="D30" s="214"/>
    </row>
    <row r="31" spans="1:5">
      <c r="C31" s="214"/>
      <c r="D31" s="214"/>
    </row>
    <row r="32" spans="1:5">
      <c r="A32" s="215" t="s">
        <v>104</v>
      </c>
      <c r="C32" s="214"/>
      <c r="D32" s="214"/>
    </row>
    <row r="33" spans="1:4">
      <c r="A33" s="206" t="s">
        <v>105</v>
      </c>
      <c r="C33" s="1076" t="s">
        <v>106</v>
      </c>
      <c r="D33" s="1077"/>
    </row>
    <row r="34" spans="1:4">
      <c r="C34" s="214"/>
      <c r="D34" s="214"/>
    </row>
    <row r="35" spans="1:4">
      <c r="A35" s="215" t="s">
        <v>107</v>
      </c>
      <c r="C35" s="214"/>
      <c r="D35" s="214"/>
    </row>
    <row r="36" spans="1:4">
      <c r="A36" s="206" t="s">
        <v>108</v>
      </c>
      <c r="C36" s="1076" t="s">
        <v>107</v>
      </c>
      <c r="D36" s="1077"/>
    </row>
    <row r="37" spans="1:4">
      <c r="C37" s="214"/>
      <c r="D37" s="214"/>
    </row>
    <row r="38" spans="1:4">
      <c r="C38" s="1076" t="s">
        <v>109</v>
      </c>
      <c r="D38" s="1077"/>
    </row>
    <row r="39" spans="1:4">
      <c r="C39" s="214"/>
      <c r="D39" s="214"/>
    </row>
    <row r="40" spans="1:4">
      <c r="A40" s="588" t="s">
        <v>110</v>
      </c>
      <c r="C40" s="214"/>
      <c r="D40" s="214"/>
    </row>
    <row r="41" spans="1:4">
      <c r="C41" s="214"/>
      <c r="D41" s="214"/>
    </row>
    <row r="42" spans="1:4">
      <c r="C42" s="214"/>
      <c r="D42" s="214"/>
    </row>
    <row r="43" spans="1:4">
      <c r="C43" s="214"/>
      <c r="D43" s="214"/>
    </row>
    <row r="44" spans="1:4">
      <c r="C44" s="214"/>
      <c r="D44" s="214"/>
    </row>
    <row r="45" spans="1:4">
      <c r="C45" s="214"/>
      <c r="D45" s="214"/>
    </row>
    <row r="46" spans="1:4">
      <c r="C46" s="214"/>
      <c r="D46" s="214"/>
    </row>
    <row r="47" spans="1:4">
      <c r="C47" s="214"/>
      <c r="D47" s="214"/>
    </row>
    <row r="48" spans="1:4">
      <c r="C48" s="214"/>
      <c r="D48" s="214"/>
    </row>
    <row r="49" spans="3:4">
      <c r="C49" s="214"/>
      <c r="D49" s="214"/>
    </row>
    <row r="50" spans="3:4">
      <c r="C50" s="214"/>
      <c r="D50" s="214"/>
    </row>
    <row r="51" spans="3:4">
      <c r="C51" s="214"/>
      <c r="D51" s="214"/>
    </row>
    <row r="52" spans="3:4">
      <c r="C52" s="214"/>
      <c r="D52" s="214"/>
    </row>
    <row r="53" spans="3:4">
      <c r="C53" s="214"/>
      <c r="D53" s="214"/>
    </row>
    <row r="54" spans="3:4">
      <c r="C54" s="214"/>
      <c r="D54" s="214"/>
    </row>
    <row r="55" spans="3:4">
      <c r="C55" s="214"/>
      <c r="D55" s="214"/>
    </row>
    <row r="56" spans="3:4">
      <c r="C56" s="214"/>
      <c r="D56" s="214"/>
    </row>
    <row r="57" spans="3:4">
      <c r="C57" s="214"/>
      <c r="D57" s="214"/>
    </row>
    <row r="58" spans="3:4">
      <c r="C58" s="214"/>
      <c r="D58" s="214"/>
    </row>
    <row r="59" spans="3:4">
      <c r="C59" s="214"/>
      <c r="D59" s="214"/>
    </row>
    <row r="60" spans="3:4">
      <c r="C60" s="214"/>
      <c r="D60" s="214"/>
    </row>
    <row r="61" spans="3:4">
      <c r="C61" s="214"/>
      <c r="D61" s="214"/>
    </row>
    <row r="62" spans="3:4">
      <c r="C62" s="214"/>
      <c r="D62" s="214"/>
    </row>
    <row r="63" spans="3:4">
      <c r="C63" s="214"/>
      <c r="D63" s="214"/>
    </row>
    <row r="64" spans="3:4">
      <c r="C64" s="214"/>
      <c r="D64" s="214"/>
    </row>
    <row r="65" spans="3:4">
      <c r="C65" s="214"/>
      <c r="D65" s="214"/>
    </row>
    <row r="66" spans="3:4">
      <c r="C66" s="214"/>
      <c r="D66" s="214"/>
    </row>
    <row r="67" spans="3:4">
      <c r="C67" s="214"/>
      <c r="D67" s="214"/>
    </row>
    <row r="68" spans="3:4">
      <c r="C68" s="214"/>
      <c r="D68" s="214"/>
    </row>
    <row r="69" spans="3:4">
      <c r="C69" s="214"/>
      <c r="D69" s="214"/>
    </row>
    <row r="70" spans="3:4">
      <c r="C70" s="214"/>
      <c r="D70" s="214"/>
    </row>
    <row r="71" spans="3:4">
      <c r="C71" s="214"/>
      <c r="D71" s="214"/>
    </row>
    <row r="72" spans="3:4">
      <c r="C72" s="214"/>
      <c r="D72" s="214"/>
    </row>
    <row r="73" spans="3:4">
      <c r="C73" s="214"/>
      <c r="D73" s="214"/>
    </row>
    <row r="74" spans="3:4">
      <c r="C74" s="214"/>
      <c r="D74" s="214"/>
    </row>
    <row r="75" spans="3:4">
      <c r="C75" s="214"/>
      <c r="D75" s="214"/>
    </row>
    <row r="76" spans="3:4">
      <c r="C76" s="214"/>
      <c r="D76" s="214"/>
    </row>
    <row r="77" spans="3:4">
      <c r="C77" s="214"/>
      <c r="D77" s="214"/>
    </row>
    <row r="78" spans="3:4">
      <c r="C78" s="214"/>
      <c r="D78" s="214"/>
    </row>
    <row r="79" spans="3:4">
      <c r="C79" s="214"/>
      <c r="D79" s="214"/>
    </row>
    <row r="80" spans="3:4">
      <c r="C80" s="214"/>
      <c r="D80" s="214"/>
    </row>
    <row r="81" spans="3:4">
      <c r="C81" s="214"/>
      <c r="D81" s="214"/>
    </row>
    <row r="82" spans="3:4">
      <c r="C82" s="214"/>
      <c r="D82" s="214"/>
    </row>
    <row r="83" spans="3:4">
      <c r="C83" s="214"/>
      <c r="D83" s="214"/>
    </row>
    <row r="84" spans="3:4">
      <c r="C84" s="214"/>
      <c r="D84" s="214"/>
    </row>
    <row r="85" spans="3:4">
      <c r="C85" s="214"/>
      <c r="D85" s="214"/>
    </row>
    <row r="86" spans="3:4">
      <c r="C86" s="214"/>
      <c r="D86" s="214"/>
    </row>
    <row r="87" spans="3:4">
      <c r="C87" s="214"/>
      <c r="D87" s="214"/>
    </row>
    <row r="88" spans="3:4">
      <c r="C88" s="214"/>
      <c r="D88" s="214"/>
    </row>
    <row r="89" spans="3:4">
      <c r="C89" s="214"/>
      <c r="D89" s="214"/>
    </row>
    <row r="90" spans="3:4">
      <c r="C90" s="214"/>
      <c r="D90" s="214"/>
    </row>
    <row r="91" spans="3:4">
      <c r="C91" s="214"/>
      <c r="D91" s="214"/>
    </row>
    <row r="92" spans="3:4">
      <c r="C92" s="214"/>
      <c r="D92" s="214"/>
    </row>
    <row r="93" spans="3:4">
      <c r="C93" s="214"/>
      <c r="D93" s="214"/>
    </row>
    <row r="94" spans="3:4">
      <c r="C94" s="214"/>
      <c r="D94" s="214"/>
    </row>
    <row r="95" spans="3:4">
      <c r="C95" s="214"/>
      <c r="D95" s="214"/>
    </row>
    <row r="96" spans="3:4">
      <c r="C96" s="214"/>
      <c r="D96" s="214"/>
    </row>
    <row r="97" spans="3:4">
      <c r="C97" s="214"/>
      <c r="D97" s="214"/>
    </row>
    <row r="98" spans="3:4">
      <c r="C98" s="214"/>
      <c r="D98" s="214"/>
    </row>
    <row r="99" spans="3:4">
      <c r="C99" s="214"/>
      <c r="D99" s="214"/>
    </row>
    <row r="100" spans="3:4">
      <c r="C100" s="214"/>
      <c r="D100" s="214"/>
    </row>
    <row r="101" spans="3:4">
      <c r="C101" s="214"/>
      <c r="D101" s="214"/>
    </row>
    <row r="102" spans="3:4">
      <c r="C102" s="214"/>
      <c r="D102" s="214"/>
    </row>
    <row r="103" spans="3:4">
      <c r="C103" s="214"/>
      <c r="D103" s="214"/>
    </row>
    <row r="104" spans="3:4">
      <c r="C104" s="214"/>
      <c r="D104" s="214"/>
    </row>
    <row r="105" spans="3:4">
      <c r="C105" s="214"/>
      <c r="D105" s="214"/>
    </row>
    <row r="106" spans="3:4">
      <c r="C106" s="214"/>
      <c r="D106" s="214"/>
    </row>
    <row r="107" spans="3:4">
      <c r="C107" s="214"/>
      <c r="D107" s="214"/>
    </row>
    <row r="108" spans="3:4">
      <c r="C108" s="214"/>
      <c r="D108" s="214"/>
    </row>
    <row r="109" spans="3:4">
      <c r="C109" s="214"/>
      <c r="D109" s="214"/>
    </row>
    <row r="110" spans="3:4">
      <c r="C110" s="214"/>
      <c r="D110" s="214"/>
    </row>
    <row r="111" spans="3:4">
      <c r="C111" s="214"/>
      <c r="D111" s="214"/>
    </row>
    <row r="112" spans="3:4">
      <c r="C112" s="214"/>
      <c r="D112" s="214"/>
    </row>
    <row r="113" spans="3:4">
      <c r="C113" s="214"/>
      <c r="D113" s="214"/>
    </row>
    <row r="114" spans="3:4">
      <c r="C114" s="214"/>
      <c r="D114" s="214"/>
    </row>
    <row r="115" spans="3:4">
      <c r="C115" s="214"/>
      <c r="D115" s="214"/>
    </row>
    <row r="116" spans="3:4">
      <c r="C116" s="214"/>
      <c r="D116" s="214"/>
    </row>
    <row r="117" spans="3:4">
      <c r="C117" s="214"/>
      <c r="D117" s="214"/>
    </row>
    <row r="118" spans="3:4">
      <c r="C118" s="214"/>
      <c r="D118" s="214"/>
    </row>
    <row r="119" spans="3:4">
      <c r="C119" s="214"/>
      <c r="D119" s="214"/>
    </row>
    <row r="120" spans="3:4">
      <c r="C120" s="214"/>
      <c r="D120" s="214"/>
    </row>
    <row r="121" spans="3:4">
      <c r="C121" s="214"/>
      <c r="D121" s="214"/>
    </row>
    <row r="122" spans="3:4">
      <c r="C122" s="214"/>
      <c r="D122" s="214"/>
    </row>
    <row r="123" spans="3:4">
      <c r="C123" s="214"/>
      <c r="D123" s="214"/>
    </row>
    <row r="124" spans="3:4">
      <c r="C124" s="214"/>
      <c r="D124" s="214"/>
    </row>
    <row r="125" spans="3:4">
      <c r="C125" s="214"/>
      <c r="D125" s="214"/>
    </row>
    <row r="126" spans="3:4">
      <c r="C126" s="214"/>
      <c r="D126" s="214"/>
    </row>
    <row r="127" spans="3:4">
      <c r="C127" s="214"/>
      <c r="D127" s="214"/>
    </row>
    <row r="128" spans="3:4">
      <c r="C128" s="214"/>
      <c r="D128" s="214"/>
    </row>
    <row r="129" spans="3:4">
      <c r="C129" s="214"/>
      <c r="D129" s="214"/>
    </row>
    <row r="130" spans="3:4">
      <c r="C130" s="214"/>
      <c r="D130" s="214"/>
    </row>
    <row r="131" spans="3:4">
      <c r="C131" s="214"/>
      <c r="D131" s="214"/>
    </row>
    <row r="132" spans="3:4">
      <c r="C132" s="214"/>
      <c r="D132" s="214"/>
    </row>
    <row r="133" spans="3:4">
      <c r="C133" s="214"/>
      <c r="D133" s="214"/>
    </row>
    <row r="134" spans="3:4">
      <c r="C134" s="214"/>
      <c r="D134" s="214"/>
    </row>
    <row r="135" spans="3:4">
      <c r="C135" s="214"/>
      <c r="D135" s="214"/>
    </row>
    <row r="136" spans="3:4">
      <c r="C136" s="214"/>
      <c r="D136" s="214"/>
    </row>
    <row r="137" spans="3:4">
      <c r="C137" s="214"/>
      <c r="D137" s="214"/>
    </row>
    <row r="138" spans="3:4">
      <c r="C138" s="214"/>
      <c r="D138" s="214"/>
    </row>
    <row r="139" spans="3:4">
      <c r="C139" s="214"/>
      <c r="D139" s="214"/>
    </row>
    <row r="140" spans="3:4">
      <c r="C140" s="214"/>
      <c r="D140" s="214"/>
    </row>
    <row r="141" spans="3:4">
      <c r="C141" s="214"/>
      <c r="D141" s="214"/>
    </row>
    <row r="142" spans="3:4">
      <c r="C142" s="214"/>
      <c r="D142" s="214"/>
    </row>
    <row r="143" spans="3:4">
      <c r="C143" s="214"/>
      <c r="D143" s="214"/>
    </row>
    <row r="144" spans="3:4">
      <c r="C144" s="214"/>
      <c r="D144" s="214"/>
    </row>
    <row r="145" spans="3:4">
      <c r="C145" s="214"/>
      <c r="D145" s="214"/>
    </row>
    <row r="146" spans="3:4">
      <c r="C146" s="214"/>
      <c r="D146" s="214"/>
    </row>
    <row r="147" spans="3:4">
      <c r="C147" s="214"/>
      <c r="D147" s="214"/>
    </row>
    <row r="148" spans="3:4">
      <c r="C148" s="214"/>
      <c r="D148" s="214"/>
    </row>
    <row r="149" spans="3:4">
      <c r="C149" s="214"/>
      <c r="D149" s="214"/>
    </row>
    <row r="150" spans="3:4">
      <c r="C150" s="214"/>
      <c r="D150" s="214"/>
    </row>
    <row r="151" spans="3:4">
      <c r="C151" s="214"/>
      <c r="D151" s="214"/>
    </row>
    <row r="152" spans="3:4">
      <c r="C152" s="214"/>
      <c r="D152" s="214"/>
    </row>
    <row r="153" spans="3:4">
      <c r="C153" s="214"/>
      <c r="D153" s="214"/>
    </row>
  </sheetData>
  <mergeCells count="6">
    <mergeCell ref="C38:D38"/>
    <mergeCell ref="C13:E13"/>
    <mergeCell ref="C18:E18"/>
    <mergeCell ref="C27:D27"/>
    <mergeCell ref="C33:D33"/>
    <mergeCell ref="C36:D36"/>
  </mergeCells>
  <hyperlinks>
    <hyperlink ref="A40" location="'Cover Sheet'!A1" display="Back to Cover Sheet" xr:uid="{C1D4DA4B-B52F-47E5-B785-F0D230B76F15}"/>
  </hyperlinks>
  <pageMargins left="0.7" right="0.7" top="0.75" bottom="0.75" header="0.3" footer="0.3"/>
  <pageSetup paperSize="9" orientation="portrait" verticalDpi="0" r:id="rId1"/>
  <headerFooter>
    <oddFooter>&amp;C&amp;1#&amp;"Calibri"&amp;10&amp;K000000Classification: Confidential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1"/>
  </sheetPr>
  <dimension ref="A1:AJ67"/>
  <sheetViews>
    <sheetView workbookViewId="0">
      <selection activeCell="A35" sqref="A35:C41"/>
    </sheetView>
  </sheetViews>
  <sheetFormatPr defaultColWidth="9.140625" defaultRowHeight="15"/>
  <cols>
    <col min="1" max="1" width="83.42578125" style="24" customWidth="1"/>
    <col min="2" max="2" width="26.140625" style="24" customWidth="1"/>
    <col min="3" max="3" width="19.5703125" style="7" customWidth="1"/>
    <col min="4" max="4" width="20.42578125" style="7" customWidth="1"/>
    <col min="5" max="6" width="14.140625" style="7" customWidth="1"/>
    <col min="7" max="7" width="14" style="7" customWidth="1"/>
    <col min="8" max="8" width="19.7109375" style="7" customWidth="1"/>
    <col min="9" max="9" width="14.5703125" style="7" customWidth="1"/>
    <col min="10" max="10" width="27.85546875" style="7" customWidth="1"/>
    <col min="11" max="11" width="17.5703125" style="7" customWidth="1"/>
    <col min="12" max="12" width="20.42578125" style="7" customWidth="1"/>
    <col min="13" max="13" width="17" style="28" customWidth="1"/>
    <col min="14" max="14" width="14.42578125" style="7" customWidth="1"/>
    <col min="15" max="15" width="12.85546875" style="7" customWidth="1"/>
    <col min="16" max="16" width="26.28515625" style="7" customWidth="1"/>
    <col min="17" max="17" width="14.7109375" style="7" customWidth="1"/>
    <col min="18" max="18" width="9.140625" style="7" customWidth="1"/>
    <col min="19" max="19" width="10.85546875" style="7" customWidth="1"/>
    <col min="20" max="21" width="10" style="7" customWidth="1"/>
    <col min="22" max="22" width="26.85546875" style="7" customWidth="1"/>
    <col min="23" max="23" width="15.5703125" style="7" customWidth="1"/>
    <col min="24" max="24" width="32.7109375" style="7" customWidth="1"/>
    <col min="25" max="26" width="27" style="7" customWidth="1"/>
    <col min="27" max="27" width="8.7109375" style="7" customWidth="1"/>
    <col min="28" max="254" width="9.140625" style="7"/>
    <col min="255" max="255" width="20.5703125" style="7" customWidth="1"/>
    <col min="256" max="256" width="48.85546875" style="7" customWidth="1"/>
    <col min="257" max="257" width="19.5703125" style="7" customWidth="1"/>
    <col min="258" max="258" width="14" style="7" customWidth="1"/>
    <col min="259" max="260" width="14.140625" style="7" customWidth="1"/>
    <col min="261" max="261" width="14" style="7" customWidth="1"/>
    <col min="262" max="262" width="18" style="7" customWidth="1"/>
    <col min="263" max="263" width="14.5703125" style="7" customWidth="1"/>
    <col min="264" max="264" width="27.85546875" style="7" customWidth="1"/>
    <col min="265" max="265" width="17.5703125" style="7" customWidth="1"/>
    <col min="266" max="266" width="16.85546875" style="7" customWidth="1"/>
    <col min="267" max="268" width="16.7109375" style="7" customWidth="1"/>
    <col min="269" max="269" width="17.42578125" style="7" customWidth="1"/>
    <col min="270" max="270" width="23.28515625" style="7" customWidth="1"/>
    <col min="271" max="271" width="12.42578125" style="7" customWidth="1"/>
    <col min="272" max="510" width="9.140625" style="7"/>
    <col min="511" max="511" width="20.5703125" style="7" customWidth="1"/>
    <col min="512" max="512" width="48.85546875" style="7" customWidth="1"/>
    <col min="513" max="513" width="19.5703125" style="7" customWidth="1"/>
    <col min="514" max="514" width="14" style="7" customWidth="1"/>
    <col min="515" max="516" width="14.140625" style="7" customWidth="1"/>
    <col min="517" max="517" width="14" style="7" customWidth="1"/>
    <col min="518" max="518" width="18" style="7" customWidth="1"/>
    <col min="519" max="519" width="14.5703125" style="7" customWidth="1"/>
    <col min="520" max="520" width="27.85546875" style="7" customWidth="1"/>
    <col min="521" max="521" width="17.5703125" style="7" customWidth="1"/>
    <col min="522" max="522" width="16.85546875" style="7" customWidth="1"/>
    <col min="523" max="524" width="16.7109375" style="7" customWidth="1"/>
    <col min="525" max="525" width="17.42578125" style="7" customWidth="1"/>
    <col min="526" max="526" width="23.28515625" style="7" customWidth="1"/>
    <col min="527" max="527" width="12.42578125" style="7" customWidth="1"/>
    <col min="528" max="766" width="9.140625" style="7"/>
    <col min="767" max="767" width="20.5703125" style="7" customWidth="1"/>
    <col min="768" max="768" width="48.85546875" style="7" customWidth="1"/>
    <col min="769" max="769" width="19.5703125" style="7" customWidth="1"/>
    <col min="770" max="770" width="14" style="7" customWidth="1"/>
    <col min="771" max="772" width="14.140625" style="7" customWidth="1"/>
    <col min="773" max="773" width="14" style="7" customWidth="1"/>
    <col min="774" max="774" width="18" style="7" customWidth="1"/>
    <col min="775" max="775" width="14.5703125" style="7" customWidth="1"/>
    <col min="776" max="776" width="27.85546875" style="7" customWidth="1"/>
    <col min="777" max="777" width="17.5703125" style="7" customWidth="1"/>
    <col min="778" max="778" width="16.85546875" style="7" customWidth="1"/>
    <col min="779" max="780" width="16.7109375" style="7" customWidth="1"/>
    <col min="781" max="781" width="17.42578125" style="7" customWidth="1"/>
    <col min="782" max="782" width="23.28515625" style="7" customWidth="1"/>
    <col min="783" max="783" width="12.42578125" style="7" customWidth="1"/>
    <col min="784" max="1022" width="9.140625" style="7"/>
    <col min="1023" max="1023" width="20.5703125" style="7" customWidth="1"/>
    <col min="1024" max="1024" width="48.85546875" style="7" customWidth="1"/>
    <col min="1025" max="1025" width="19.5703125" style="7" customWidth="1"/>
    <col min="1026" max="1026" width="14" style="7" customWidth="1"/>
    <col min="1027" max="1028" width="14.140625" style="7" customWidth="1"/>
    <col min="1029" max="1029" width="14" style="7" customWidth="1"/>
    <col min="1030" max="1030" width="18" style="7" customWidth="1"/>
    <col min="1031" max="1031" width="14.5703125" style="7" customWidth="1"/>
    <col min="1032" max="1032" width="27.85546875" style="7" customWidth="1"/>
    <col min="1033" max="1033" width="17.5703125" style="7" customWidth="1"/>
    <col min="1034" max="1034" width="16.85546875" style="7" customWidth="1"/>
    <col min="1035" max="1036" width="16.7109375" style="7" customWidth="1"/>
    <col min="1037" max="1037" width="17.42578125" style="7" customWidth="1"/>
    <col min="1038" max="1038" width="23.28515625" style="7" customWidth="1"/>
    <col min="1039" max="1039" width="12.42578125" style="7" customWidth="1"/>
    <col min="1040" max="1278" width="9.140625" style="7"/>
    <col min="1279" max="1279" width="20.5703125" style="7" customWidth="1"/>
    <col min="1280" max="1280" width="48.85546875" style="7" customWidth="1"/>
    <col min="1281" max="1281" width="19.5703125" style="7" customWidth="1"/>
    <col min="1282" max="1282" width="14" style="7" customWidth="1"/>
    <col min="1283" max="1284" width="14.140625" style="7" customWidth="1"/>
    <col min="1285" max="1285" width="14" style="7" customWidth="1"/>
    <col min="1286" max="1286" width="18" style="7" customWidth="1"/>
    <col min="1287" max="1287" width="14.5703125" style="7" customWidth="1"/>
    <col min="1288" max="1288" width="27.85546875" style="7" customWidth="1"/>
    <col min="1289" max="1289" width="17.5703125" style="7" customWidth="1"/>
    <col min="1290" max="1290" width="16.85546875" style="7" customWidth="1"/>
    <col min="1291" max="1292" width="16.7109375" style="7" customWidth="1"/>
    <col min="1293" max="1293" width="17.42578125" style="7" customWidth="1"/>
    <col min="1294" max="1294" width="23.28515625" style="7" customWidth="1"/>
    <col min="1295" max="1295" width="12.42578125" style="7" customWidth="1"/>
    <col min="1296" max="1534" width="9.140625" style="7"/>
    <col min="1535" max="1535" width="20.5703125" style="7" customWidth="1"/>
    <col min="1536" max="1536" width="48.85546875" style="7" customWidth="1"/>
    <col min="1537" max="1537" width="19.5703125" style="7" customWidth="1"/>
    <col min="1538" max="1538" width="14" style="7" customWidth="1"/>
    <col min="1539" max="1540" width="14.140625" style="7" customWidth="1"/>
    <col min="1541" max="1541" width="14" style="7" customWidth="1"/>
    <col min="1542" max="1542" width="18" style="7" customWidth="1"/>
    <col min="1543" max="1543" width="14.5703125" style="7" customWidth="1"/>
    <col min="1544" max="1544" width="27.85546875" style="7" customWidth="1"/>
    <col min="1545" max="1545" width="17.5703125" style="7" customWidth="1"/>
    <col min="1546" max="1546" width="16.85546875" style="7" customWidth="1"/>
    <col min="1547" max="1548" width="16.7109375" style="7" customWidth="1"/>
    <col min="1549" max="1549" width="17.42578125" style="7" customWidth="1"/>
    <col min="1550" max="1550" width="23.28515625" style="7" customWidth="1"/>
    <col min="1551" max="1551" width="12.42578125" style="7" customWidth="1"/>
    <col min="1552" max="1790" width="9.140625" style="7"/>
    <col min="1791" max="1791" width="20.5703125" style="7" customWidth="1"/>
    <col min="1792" max="1792" width="48.85546875" style="7" customWidth="1"/>
    <col min="1793" max="1793" width="19.5703125" style="7" customWidth="1"/>
    <col min="1794" max="1794" width="14" style="7" customWidth="1"/>
    <col min="1795" max="1796" width="14.140625" style="7" customWidth="1"/>
    <col min="1797" max="1797" width="14" style="7" customWidth="1"/>
    <col min="1798" max="1798" width="18" style="7" customWidth="1"/>
    <col min="1799" max="1799" width="14.5703125" style="7" customWidth="1"/>
    <col min="1800" max="1800" width="27.85546875" style="7" customWidth="1"/>
    <col min="1801" max="1801" width="17.5703125" style="7" customWidth="1"/>
    <col min="1802" max="1802" width="16.85546875" style="7" customWidth="1"/>
    <col min="1803" max="1804" width="16.7109375" style="7" customWidth="1"/>
    <col min="1805" max="1805" width="17.42578125" style="7" customWidth="1"/>
    <col min="1806" max="1806" width="23.28515625" style="7" customWidth="1"/>
    <col min="1807" max="1807" width="12.42578125" style="7" customWidth="1"/>
    <col min="1808" max="2046" width="9.140625" style="7"/>
    <col min="2047" max="2047" width="20.5703125" style="7" customWidth="1"/>
    <col min="2048" max="2048" width="48.85546875" style="7" customWidth="1"/>
    <col min="2049" max="2049" width="19.5703125" style="7" customWidth="1"/>
    <col min="2050" max="2050" width="14" style="7" customWidth="1"/>
    <col min="2051" max="2052" width="14.140625" style="7" customWidth="1"/>
    <col min="2053" max="2053" width="14" style="7" customWidth="1"/>
    <col min="2054" max="2054" width="18" style="7" customWidth="1"/>
    <col min="2055" max="2055" width="14.5703125" style="7" customWidth="1"/>
    <col min="2056" max="2056" width="27.85546875" style="7" customWidth="1"/>
    <col min="2057" max="2057" width="17.5703125" style="7" customWidth="1"/>
    <col min="2058" max="2058" width="16.85546875" style="7" customWidth="1"/>
    <col min="2059" max="2060" width="16.7109375" style="7" customWidth="1"/>
    <col min="2061" max="2061" width="17.42578125" style="7" customWidth="1"/>
    <col min="2062" max="2062" width="23.28515625" style="7" customWidth="1"/>
    <col min="2063" max="2063" width="12.42578125" style="7" customWidth="1"/>
    <col min="2064" max="2302" width="9.140625" style="7"/>
    <col min="2303" max="2303" width="20.5703125" style="7" customWidth="1"/>
    <col min="2304" max="2304" width="48.85546875" style="7" customWidth="1"/>
    <col min="2305" max="2305" width="19.5703125" style="7" customWidth="1"/>
    <col min="2306" max="2306" width="14" style="7" customWidth="1"/>
    <col min="2307" max="2308" width="14.140625" style="7" customWidth="1"/>
    <col min="2309" max="2309" width="14" style="7" customWidth="1"/>
    <col min="2310" max="2310" width="18" style="7" customWidth="1"/>
    <col min="2311" max="2311" width="14.5703125" style="7" customWidth="1"/>
    <col min="2312" max="2312" width="27.85546875" style="7" customWidth="1"/>
    <col min="2313" max="2313" width="17.5703125" style="7" customWidth="1"/>
    <col min="2314" max="2314" width="16.85546875" style="7" customWidth="1"/>
    <col min="2315" max="2316" width="16.7109375" style="7" customWidth="1"/>
    <col min="2317" max="2317" width="17.42578125" style="7" customWidth="1"/>
    <col min="2318" max="2318" width="23.28515625" style="7" customWidth="1"/>
    <col min="2319" max="2319" width="12.42578125" style="7" customWidth="1"/>
    <col min="2320" max="2558" width="9.140625" style="7"/>
    <col min="2559" max="2559" width="20.5703125" style="7" customWidth="1"/>
    <col min="2560" max="2560" width="48.85546875" style="7" customWidth="1"/>
    <col min="2561" max="2561" width="19.5703125" style="7" customWidth="1"/>
    <col min="2562" max="2562" width="14" style="7" customWidth="1"/>
    <col min="2563" max="2564" width="14.140625" style="7" customWidth="1"/>
    <col min="2565" max="2565" width="14" style="7" customWidth="1"/>
    <col min="2566" max="2566" width="18" style="7" customWidth="1"/>
    <col min="2567" max="2567" width="14.5703125" style="7" customWidth="1"/>
    <col min="2568" max="2568" width="27.85546875" style="7" customWidth="1"/>
    <col min="2569" max="2569" width="17.5703125" style="7" customWidth="1"/>
    <col min="2570" max="2570" width="16.85546875" style="7" customWidth="1"/>
    <col min="2571" max="2572" width="16.7109375" style="7" customWidth="1"/>
    <col min="2573" max="2573" width="17.42578125" style="7" customWidth="1"/>
    <col min="2574" max="2574" width="23.28515625" style="7" customWidth="1"/>
    <col min="2575" max="2575" width="12.42578125" style="7" customWidth="1"/>
    <col min="2576" max="2814" width="9.140625" style="7"/>
    <col min="2815" max="2815" width="20.5703125" style="7" customWidth="1"/>
    <col min="2816" max="2816" width="48.85546875" style="7" customWidth="1"/>
    <col min="2817" max="2817" width="19.5703125" style="7" customWidth="1"/>
    <col min="2818" max="2818" width="14" style="7" customWidth="1"/>
    <col min="2819" max="2820" width="14.140625" style="7" customWidth="1"/>
    <col min="2821" max="2821" width="14" style="7" customWidth="1"/>
    <col min="2822" max="2822" width="18" style="7" customWidth="1"/>
    <col min="2823" max="2823" width="14.5703125" style="7" customWidth="1"/>
    <col min="2824" max="2824" width="27.85546875" style="7" customWidth="1"/>
    <col min="2825" max="2825" width="17.5703125" style="7" customWidth="1"/>
    <col min="2826" max="2826" width="16.85546875" style="7" customWidth="1"/>
    <col min="2827" max="2828" width="16.7109375" style="7" customWidth="1"/>
    <col min="2829" max="2829" width="17.42578125" style="7" customWidth="1"/>
    <col min="2830" max="2830" width="23.28515625" style="7" customWidth="1"/>
    <col min="2831" max="2831" width="12.42578125" style="7" customWidth="1"/>
    <col min="2832" max="3070" width="9.140625" style="7"/>
    <col min="3071" max="3071" width="20.5703125" style="7" customWidth="1"/>
    <col min="3072" max="3072" width="48.85546875" style="7" customWidth="1"/>
    <col min="3073" max="3073" width="19.5703125" style="7" customWidth="1"/>
    <col min="3074" max="3074" width="14" style="7" customWidth="1"/>
    <col min="3075" max="3076" width="14.140625" style="7" customWidth="1"/>
    <col min="3077" max="3077" width="14" style="7" customWidth="1"/>
    <col min="3078" max="3078" width="18" style="7" customWidth="1"/>
    <col min="3079" max="3079" width="14.5703125" style="7" customWidth="1"/>
    <col min="3080" max="3080" width="27.85546875" style="7" customWidth="1"/>
    <col min="3081" max="3081" width="17.5703125" style="7" customWidth="1"/>
    <col min="3082" max="3082" width="16.85546875" style="7" customWidth="1"/>
    <col min="3083" max="3084" width="16.7109375" style="7" customWidth="1"/>
    <col min="3085" max="3085" width="17.42578125" style="7" customWidth="1"/>
    <col min="3086" max="3086" width="23.28515625" style="7" customWidth="1"/>
    <col min="3087" max="3087" width="12.42578125" style="7" customWidth="1"/>
    <col min="3088" max="3326" width="9.140625" style="7"/>
    <col min="3327" max="3327" width="20.5703125" style="7" customWidth="1"/>
    <col min="3328" max="3328" width="48.85546875" style="7" customWidth="1"/>
    <col min="3329" max="3329" width="19.5703125" style="7" customWidth="1"/>
    <col min="3330" max="3330" width="14" style="7" customWidth="1"/>
    <col min="3331" max="3332" width="14.140625" style="7" customWidth="1"/>
    <col min="3333" max="3333" width="14" style="7" customWidth="1"/>
    <col min="3334" max="3334" width="18" style="7" customWidth="1"/>
    <col min="3335" max="3335" width="14.5703125" style="7" customWidth="1"/>
    <col min="3336" max="3336" width="27.85546875" style="7" customWidth="1"/>
    <col min="3337" max="3337" width="17.5703125" style="7" customWidth="1"/>
    <col min="3338" max="3338" width="16.85546875" style="7" customWidth="1"/>
    <col min="3339" max="3340" width="16.7109375" style="7" customWidth="1"/>
    <col min="3341" max="3341" width="17.42578125" style="7" customWidth="1"/>
    <col min="3342" max="3342" width="23.28515625" style="7" customWidth="1"/>
    <col min="3343" max="3343" width="12.42578125" style="7" customWidth="1"/>
    <col min="3344" max="3582" width="9.140625" style="7"/>
    <col min="3583" max="3583" width="20.5703125" style="7" customWidth="1"/>
    <col min="3584" max="3584" width="48.85546875" style="7" customWidth="1"/>
    <col min="3585" max="3585" width="19.5703125" style="7" customWidth="1"/>
    <col min="3586" max="3586" width="14" style="7" customWidth="1"/>
    <col min="3587" max="3588" width="14.140625" style="7" customWidth="1"/>
    <col min="3589" max="3589" width="14" style="7" customWidth="1"/>
    <col min="3590" max="3590" width="18" style="7" customWidth="1"/>
    <col min="3591" max="3591" width="14.5703125" style="7" customWidth="1"/>
    <col min="3592" max="3592" width="27.85546875" style="7" customWidth="1"/>
    <col min="3593" max="3593" width="17.5703125" style="7" customWidth="1"/>
    <col min="3594" max="3594" width="16.85546875" style="7" customWidth="1"/>
    <col min="3595" max="3596" width="16.7109375" style="7" customWidth="1"/>
    <col min="3597" max="3597" width="17.42578125" style="7" customWidth="1"/>
    <col min="3598" max="3598" width="23.28515625" style="7" customWidth="1"/>
    <col min="3599" max="3599" width="12.42578125" style="7" customWidth="1"/>
    <col min="3600" max="3838" width="9.140625" style="7"/>
    <col min="3839" max="3839" width="20.5703125" style="7" customWidth="1"/>
    <col min="3840" max="3840" width="48.85546875" style="7" customWidth="1"/>
    <col min="3841" max="3841" width="19.5703125" style="7" customWidth="1"/>
    <col min="3842" max="3842" width="14" style="7" customWidth="1"/>
    <col min="3843" max="3844" width="14.140625" style="7" customWidth="1"/>
    <col min="3845" max="3845" width="14" style="7" customWidth="1"/>
    <col min="3846" max="3846" width="18" style="7" customWidth="1"/>
    <col min="3847" max="3847" width="14.5703125" style="7" customWidth="1"/>
    <col min="3848" max="3848" width="27.85546875" style="7" customWidth="1"/>
    <col min="3849" max="3849" width="17.5703125" style="7" customWidth="1"/>
    <col min="3850" max="3850" width="16.85546875" style="7" customWidth="1"/>
    <col min="3851" max="3852" width="16.7109375" style="7" customWidth="1"/>
    <col min="3853" max="3853" width="17.42578125" style="7" customWidth="1"/>
    <col min="3854" max="3854" width="23.28515625" style="7" customWidth="1"/>
    <col min="3855" max="3855" width="12.42578125" style="7" customWidth="1"/>
    <col min="3856" max="4094" width="9.140625" style="7"/>
    <col min="4095" max="4095" width="20.5703125" style="7" customWidth="1"/>
    <col min="4096" max="4096" width="48.85546875" style="7" customWidth="1"/>
    <col min="4097" max="4097" width="19.5703125" style="7" customWidth="1"/>
    <col min="4098" max="4098" width="14" style="7" customWidth="1"/>
    <col min="4099" max="4100" width="14.140625" style="7" customWidth="1"/>
    <col min="4101" max="4101" width="14" style="7" customWidth="1"/>
    <col min="4102" max="4102" width="18" style="7" customWidth="1"/>
    <col min="4103" max="4103" width="14.5703125" style="7" customWidth="1"/>
    <col min="4104" max="4104" width="27.85546875" style="7" customWidth="1"/>
    <col min="4105" max="4105" width="17.5703125" style="7" customWidth="1"/>
    <col min="4106" max="4106" width="16.85546875" style="7" customWidth="1"/>
    <col min="4107" max="4108" width="16.7109375" style="7" customWidth="1"/>
    <col min="4109" max="4109" width="17.42578125" style="7" customWidth="1"/>
    <col min="4110" max="4110" width="23.28515625" style="7" customWidth="1"/>
    <col min="4111" max="4111" width="12.42578125" style="7" customWidth="1"/>
    <col min="4112" max="4350" width="9.140625" style="7"/>
    <col min="4351" max="4351" width="20.5703125" style="7" customWidth="1"/>
    <col min="4352" max="4352" width="48.85546875" style="7" customWidth="1"/>
    <col min="4353" max="4353" width="19.5703125" style="7" customWidth="1"/>
    <col min="4354" max="4354" width="14" style="7" customWidth="1"/>
    <col min="4355" max="4356" width="14.140625" style="7" customWidth="1"/>
    <col min="4357" max="4357" width="14" style="7" customWidth="1"/>
    <col min="4358" max="4358" width="18" style="7" customWidth="1"/>
    <col min="4359" max="4359" width="14.5703125" style="7" customWidth="1"/>
    <col min="4360" max="4360" width="27.85546875" style="7" customWidth="1"/>
    <col min="4361" max="4361" width="17.5703125" style="7" customWidth="1"/>
    <col min="4362" max="4362" width="16.85546875" style="7" customWidth="1"/>
    <col min="4363" max="4364" width="16.7109375" style="7" customWidth="1"/>
    <col min="4365" max="4365" width="17.42578125" style="7" customWidth="1"/>
    <col min="4366" max="4366" width="23.28515625" style="7" customWidth="1"/>
    <col min="4367" max="4367" width="12.42578125" style="7" customWidth="1"/>
    <col min="4368" max="4606" width="9.140625" style="7"/>
    <col min="4607" max="4607" width="20.5703125" style="7" customWidth="1"/>
    <col min="4608" max="4608" width="48.85546875" style="7" customWidth="1"/>
    <col min="4609" max="4609" width="19.5703125" style="7" customWidth="1"/>
    <col min="4610" max="4610" width="14" style="7" customWidth="1"/>
    <col min="4611" max="4612" width="14.140625" style="7" customWidth="1"/>
    <col min="4613" max="4613" width="14" style="7" customWidth="1"/>
    <col min="4614" max="4614" width="18" style="7" customWidth="1"/>
    <col min="4615" max="4615" width="14.5703125" style="7" customWidth="1"/>
    <col min="4616" max="4616" width="27.85546875" style="7" customWidth="1"/>
    <col min="4617" max="4617" width="17.5703125" style="7" customWidth="1"/>
    <col min="4618" max="4618" width="16.85546875" style="7" customWidth="1"/>
    <col min="4619" max="4620" width="16.7109375" style="7" customWidth="1"/>
    <col min="4621" max="4621" width="17.42578125" style="7" customWidth="1"/>
    <col min="4622" max="4622" width="23.28515625" style="7" customWidth="1"/>
    <col min="4623" max="4623" width="12.42578125" style="7" customWidth="1"/>
    <col min="4624" max="4862" width="9.140625" style="7"/>
    <col min="4863" max="4863" width="20.5703125" style="7" customWidth="1"/>
    <col min="4864" max="4864" width="48.85546875" style="7" customWidth="1"/>
    <col min="4865" max="4865" width="19.5703125" style="7" customWidth="1"/>
    <col min="4866" max="4866" width="14" style="7" customWidth="1"/>
    <col min="4867" max="4868" width="14.140625" style="7" customWidth="1"/>
    <col min="4869" max="4869" width="14" style="7" customWidth="1"/>
    <col min="4870" max="4870" width="18" style="7" customWidth="1"/>
    <col min="4871" max="4871" width="14.5703125" style="7" customWidth="1"/>
    <col min="4872" max="4872" width="27.85546875" style="7" customWidth="1"/>
    <col min="4873" max="4873" width="17.5703125" style="7" customWidth="1"/>
    <col min="4874" max="4874" width="16.85546875" style="7" customWidth="1"/>
    <col min="4875" max="4876" width="16.7109375" style="7" customWidth="1"/>
    <col min="4877" max="4877" width="17.42578125" style="7" customWidth="1"/>
    <col min="4878" max="4878" width="23.28515625" style="7" customWidth="1"/>
    <col min="4879" max="4879" width="12.42578125" style="7" customWidth="1"/>
    <col min="4880" max="5118" width="9.140625" style="7"/>
    <col min="5119" max="5119" width="20.5703125" style="7" customWidth="1"/>
    <col min="5120" max="5120" width="48.85546875" style="7" customWidth="1"/>
    <col min="5121" max="5121" width="19.5703125" style="7" customWidth="1"/>
    <col min="5122" max="5122" width="14" style="7" customWidth="1"/>
    <col min="5123" max="5124" width="14.140625" style="7" customWidth="1"/>
    <col min="5125" max="5125" width="14" style="7" customWidth="1"/>
    <col min="5126" max="5126" width="18" style="7" customWidth="1"/>
    <col min="5127" max="5127" width="14.5703125" style="7" customWidth="1"/>
    <col min="5128" max="5128" width="27.85546875" style="7" customWidth="1"/>
    <col min="5129" max="5129" width="17.5703125" style="7" customWidth="1"/>
    <col min="5130" max="5130" width="16.85546875" style="7" customWidth="1"/>
    <col min="5131" max="5132" width="16.7109375" style="7" customWidth="1"/>
    <col min="5133" max="5133" width="17.42578125" style="7" customWidth="1"/>
    <col min="5134" max="5134" width="23.28515625" style="7" customWidth="1"/>
    <col min="5135" max="5135" width="12.42578125" style="7" customWidth="1"/>
    <col min="5136" max="5374" width="9.140625" style="7"/>
    <col min="5375" max="5375" width="20.5703125" style="7" customWidth="1"/>
    <col min="5376" max="5376" width="48.85546875" style="7" customWidth="1"/>
    <col min="5377" max="5377" width="19.5703125" style="7" customWidth="1"/>
    <col min="5378" max="5378" width="14" style="7" customWidth="1"/>
    <col min="5379" max="5380" width="14.140625" style="7" customWidth="1"/>
    <col min="5381" max="5381" width="14" style="7" customWidth="1"/>
    <col min="5382" max="5382" width="18" style="7" customWidth="1"/>
    <col min="5383" max="5383" width="14.5703125" style="7" customWidth="1"/>
    <col min="5384" max="5384" width="27.85546875" style="7" customWidth="1"/>
    <col min="5385" max="5385" width="17.5703125" style="7" customWidth="1"/>
    <col min="5386" max="5386" width="16.85546875" style="7" customWidth="1"/>
    <col min="5387" max="5388" width="16.7109375" style="7" customWidth="1"/>
    <col min="5389" max="5389" width="17.42578125" style="7" customWidth="1"/>
    <col min="5390" max="5390" width="23.28515625" style="7" customWidth="1"/>
    <col min="5391" max="5391" width="12.42578125" style="7" customWidth="1"/>
    <col min="5392" max="5630" width="9.140625" style="7"/>
    <col min="5631" max="5631" width="20.5703125" style="7" customWidth="1"/>
    <col min="5632" max="5632" width="48.85546875" style="7" customWidth="1"/>
    <col min="5633" max="5633" width="19.5703125" style="7" customWidth="1"/>
    <col min="5634" max="5634" width="14" style="7" customWidth="1"/>
    <col min="5635" max="5636" width="14.140625" style="7" customWidth="1"/>
    <col min="5637" max="5637" width="14" style="7" customWidth="1"/>
    <col min="5638" max="5638" width="18" style="7" customWidth="1"/>
    <col min="5639" max="5639" width="14.5703125" style="7" customWidth="1"/>
    <col min="5640" max="5640" width="27.85546875" style="7" customWidth="1"/>
    <col min="5641" max="5641" width="17.5703125" style="7" customWidth="1"/>
    <col min="5642" max="5642" width="16.85546875" style="7" customWidth="1"/>
    <col min="5643" max="5644" width="16.7109375" style="7" customWidth="1"/>
    <col min="5645" max="5645" width="17.42578125" style="7" customWidth="1"/>
    <col min="5646" max="5646" width="23.28515625" style="7" customWidth="1"/>
    <col min="5647" max="5647" width="12.42578125" style="7" customWidth="1"/>
    <col min="5648" max="5886" width="9.140625" style="7"/>
    <col min="5887" max="5887" width="20.5703125" style="7" customWidth="1"/>
    <col min="5888" max="5888" width="48.85546875" style="7" customWidth="1"/>
    <col min="5889" max="5889" width="19.5703125" style="7" customWidth="1"/>
    <col min="5890" max="5890" width="14" style="7" customWidth="1"/>
    <col min="5891" max="5892" width="14.140625" style="7" customWidth="1"/>
    <col min="5893" max="5893" width="14" style="7" customWidth="1"/>
    <col min="5894" max="5894" width="18" style="7" customWidth="1"/>
    <col min="5895" max="5895" width="14.5703125" style="7" customWidth="1"/>
    <col min="5896" max="5896" width="27.85546875" style="7" customWidth="1"/>
    <col min="5897" max="5897" width="17.5703125" style="7" customWidth="1"/>
    <col min="5898" max="5898" width="16.85546875" style="7" customWidth="1"/>
    <col min="5899" max="5900" width="16.7109375" style="7" customWidth="1"/>
    <col min="5901" max="5901" width="17.42578125" style="7" customWidth="1"/>
    <col min="5902" max="5902" width="23.28515625" style="7" customWidth="1"/>
    <col min="5903" max="5903" width="12.42578125" style="7" customWidth="1"/>
    <col min="5904" max="6142" width="9.140625" style="7"/>
    <col min="6143" max="6143" width="20.5703125" style="7" customWidth="1"/>
    <col min="6144" max="6144" width="48.85546875" style="7" customWidth="1"/>
    <col min="6145" max="6145" width="19.5703125" style="7" customWidth="1"/>
    <col min="6146" max="6146" width="14" style="7" customWidth="1"/>
    <col min="6147" max="6148" width="14.140625" style="7" customWidth="1"/>
    <col min="6149" max="6149" width="14" style="7" customWidth="1"/>
    <col min="6150" max="6150" width="18" style="7" customWidth="1"/>
    <col min="6151" max="6151" width="14.5703125" style="7" customWidth="1"/>
    <col min="6152" max="6152" width="27.85546875" style="7" customWidth="1"/>
    <col min="6153" max="6153" width="17.5703125" style="7" customWidth="1"/>
    <col min="6154" max="6154" width="16.85546875" style="7" customWidth="1"/>
    <col min="6155" max="6156" width="16.7109375" style="7" customWidth="1"/>
    <col min="6157" max="6157" width="17.42578125" style="7" customWidth="1"/>
    <col min="6158" max="6158" width="23.28515625" style="7" customWidth="1"/>
    <col min="6159" max="6159" width="12.42578125" style="7" customWidth="1"/>
    <col min="6160" max="6398" width="9.140625" style="7"/>
    <col min="6399" max="6399" width="20.5703125" style="7" customWidth="1"/>
    <col min="6400" max="6400" width="48.85546875" style="7" customWidth="1"/>
    <col min="6401" max="6401" width="19.5703125" style="7" customWidth="1"/>
    <col min="6402" max="6402" width="14" style="7" customWidth="1"/>
    <col min="6403" max="6404" width="14.140625" style="7" customWidth="1"/>
    <col min="6405" max="6405" width="14" style="7" customWidth="1"/>
    <col min="6406" max="6406" width="18" style="7" customWidth="1"/>
    <col min="6407" max="6407" width="14.5703125" style="7" customWidth="1"/>
    <col min="6408" max="6408" width="27.85546875" style="7" customWidth="1"/>
    <col min="6409" max="6409" width="17.5703125" style="7" customWidth="1"/>
    <col min="6410" max="6410" width="16.85546875" style="7" customWidth="1"/>
    <col min="6411" max="6412" width="16.7109375" style="7" customWidth="1"/>
    <col min="6413" max="6413" width="17.42578125" style="7" customWidth="1"/>
    <col min="6414" max="6414" width="23.28515625" style="7" customWidth="1"/>
    <col min="6415" max="6415" width="12.42578125" style="7" customWidth="1"/>
    <col min="6416" max="6654" width="9.140625" style="7"/>
    <col min="6655" max="6655" width="20.5703125" style="7" customWidth="1"/>
    <col min="6656" max="6656" width="48.85546875" style="7" customWidth="1"/>
    <col min="6657" max="6657" width="19.5703125" style="7" customWidth="1"/>
    <col min="6658" max="6658" width="14" style="7" customWidth="1"/>
    <col min="6659" max="6660" width="14.140625" style="7" customWidth="1"/>
    <col min="6661" max="6661" width="14" style="7" customWidth="1"/>
    <col min="6662" max="6662" width="18" style="7" customWidth="1"/>
    <col min="6663" max="6663" width="14.5703125" style="7" customWidth="1"/>
    <col min="6664" max="6664" width="27.85546875" style="7" customWidth="1"/>
    <col min="6665" max="6665" width="17.5703125" style="7" customWidth="1"/>
    <col min="6666" max="6666" width="16.85546875" style="7" customWidth="1"/>
    <col min="6667" max="6668" width="16.7109375" style="7" customWidth="1"/>
    <col min="6669" max="6669" width="17.42578125" style="7" customWidth="1"/>
    <col min="6670" max="6670" width="23.28515625" style="7" customWidth="1"/>
    <col min="6671" max="6671" width="12.42578125" style="7" customWidth="1"/>
    <col min="6672" max="6910" width="9.140625" style="7"/>
    <col min="6911" max="6911" width="20.5703125" style="7" customWidth="1"/>
    <col min="6912" max="6912" width="48.85546875" style="7" customWidth="1"/>
    <col min="6913" max="6913" width="19.5703125" style="7" customWidth="1"/>
    <col min="6914" max="6914" width="14" style="7" customWidth="1"/>
    <col min="6915" max="6916" width="14.140625" style="7" customWidth="1"/>
    <col min="6917" max="6917" width="14" style="7" customWidth="1"/>
    <col min="6918" max="6918" width="18" style="7" customWidth="1"/>
    <col min="6919" max="6919" width="14.5703125" style="7" customWidth="1"/>
    <col min="6920" max="6920" width="27.85546875" style="7" customWidth="1"/>
    <col min="6921" max="6921" width="17.5703125" style="7" customWidth="1"/>
    <col min="6922" max="6922" width="16.85546875" style="7" customWidth="1"/>
    <col min="6923" max="6924" width="16.7109375" style="7" customWidth="1"/>
    <col min="6925" max="6925" width="17.42578125" style="7" customWidth="1"/>
    <col min="6926" max="6926" width="23.28515625" style="7" customWidth="1"/>
    <col min="6927" max="6927" width="12.42578125" style="7" customWidth="1"/>
    <col min="6928" max="7166" width="9.140625" style="7"/>
    <col min="7167" max="7167" width="20.5703125" style="7" customWidth="1"/>
    <col min="7168" max="7168" width="48.85546875" style="7" customWidth="1"/>
    <col min="7169" max="7169" width="19.5703125" style="7" customWidth="1"/>
    <col min="7170" max="7170" width="14" style="7" customWidth="1"/>
    <col min="7171" max="7172" width="14.140625" style="7" customWidth="1"/>
    <col min="7173" max="7173" width="14" style="7" customWidth="1"/>
    <col min="7174" max="7174" width="18" style="7" customWidth="1"/>
    <col min="7175" max="7175" width="14.5703125" style="7" customWidth="1"/>
    <col min="7176" max="7176" width="27.85546875" style="7" customWidth="1"/>
    <col min="7177" max="7177" width="17.5703125" style="7" customWidth="1"/>
    <col min="7178" max="7178" width="16.85546875" style="7" customWidth="1"/>
    <col min="7179" max="7180" width="16.7109375" style="7" customWidth="1"/>
    <col min="7181" max="7181" width="17.42578125" style="7" customWidth="1"/>
    <col min="7182" max="7182" width="23.28515625" style="7" customWidth="1"/>
    <col min="7183" max="7183" width="12.42578125" style="7" customWidth="1"/>
    <col min="7184" max="7422" width="9.140625" style="7"/>
    <col min="7423" max="7423" width="20.5703125" style="7" customWidth="1"/>
    <col min="7424" max="7424" width="48.85546875" style="7" customWidth="1"/>
    <col min="7425" max="7425" width="19.5703125" style="7" customWidth="1"/>
    <col min="7426" max="7426" width="14" style="7" customWidth="1"/>
    <col min="7427" max="7428" width="14.140625" style="7" customWidth="1"/>
    <col min="7429" max="7429" width="14" style="7" customWidth="1"/>
    <col min="7430" max="7430" width="18" style="7" customWidth="1"/>
    <col min="7431" max="7431" width="14.5703125" style="7" customWidth="1"/>
    <col min="7432" max="7432" width="27.85546875" style="7" customWidth="1"/>
    <col min="7433" max="7433" width="17.5703125" style="7" customWidth="1"/>
    <col min="7434" max="7434" width="16.85546875" style="7" customWidth="1"/>
    <col min="7435" max="7436" width="16.7109375" style="7" customWidth="1"/>
    <col min="7437" max="7437" width="17.42578125" style="7" customWidth="1"/>
    <col min="7438" max="7438" width="23.28515625" style="7" customWidth="1"/>
    <col min="7439" max="7439" width="12.42578125" style="7" customWidth="1"/>
    <col min="7440" max="7678" width="9.140625" style="7"/>
    <col min="7679" max="7679" width="20.5703125" style="7" customWidth="1"/>
    <col min="7680" max="7680" width="48.85546875" style="7" customWidth="1"/>
    <col min="7681" max="7681" width="19.5703125" style="7" customWidth="1"/>
    <col min="7682" max="7682" width="14" style="7" customWidth="1"/>
    <col min="7683" max="7684" width="14.140625" style="7" customWidth="1"/>
    <col min="7685" max="7685" width="14" style="7" customWidth="1"/>
    <col min="7686" max="7686" width="18" style="7" customWidth="1"/>
    <col min="7687" max="7687" width="14.5703125" style="7" customWidth="1"/>
    <col min="7688" max="7688" width="27.85546875" style="7" customWidth="1"/>
    <col min="7689" max="7689" width="17.5703125" style="7" customWidth="1"/>
    <col min="7690" max="7690" width="16.85546875" style="7" customWidth="1"/>
    <col min="7691" max="7692" width="16.7109375" style="7" customWidth="1"/>
    <col min="7693" max="7693" width="17.42578125" style="7" customWidth="1"/>
    <col min="7694" max="7694" width="23.28515625" style="7" customWidth="1"/>
    <col min="7695" max="7695" width="12.42578125" style="7" customWidth="1"/>
    <col min="7696" max="7934" width="9.140625" style="7"/>
    <col min="7935" max="7935" width="20.5703125" style="7" customWidth="1"/>
    <col min="7936" max="7936" width="48.85546875" style="7" customWidth="1"/>
    <col min="7937" max="7937" width="19.5703125" style="7" customWidth="1"/>
    <col min="7938" max="7938" width="14" style="7" customWidth="1"/>
    <col min="7939" max="7940" width="14.140625" style="7" customWidth="1"/>
    <col min="7941" max="7941" width="14" style="7" customWidth="1"/>
    <col min="7942" max="7942" width="18" style="7" customWidth="1"/>
    <col min="7943" max="7943" width="14.5703125" style="7" customWidth="1"/>
    <col min="7944" max="7944" width="27.85546875" style="7" customWidth="1"/>
    <col min="7945" max="7945" width="17.5703125" style="7" customWidth="1"/>
    <col min="7946" max="7946" width="16.85546875" style="7" customWidth="1"/>
    <col min="7947" max="7948" width="16.7109375" style="7" customWidth="1"/>
    <col min="7949" max="7949" width="17.42578125" style="7" customWidth="1"/>
    <col min="7950" max="7950" width="23.28515625" style="7" customWidth="1"/>
    <col min="7951" max="7951" width="12.42578125" style="7" customWidth="1"/>
    <col min="7952" max="8190" width="9.140625" style="7"/>
    <col min="8191" max="8191" width="20.5703125" style="7" customWidth="1"/>
    <col min="8192" max="8192" width="48.85546875" style="7" customWidth="1"/>
    <col min="8193" max="8193" width="19.5703125" style="7" customWidth="1"/>
    <col min="8194" max="8194" width="14" style="7" customWidth="1"/>
    <col min="8195" max="8196" width="14.140625" style="7" customWidth="1"/>
    <col min="8197" max="8197" width="14" style="7" customWidth="1"/>
    <col min="8198" max="8198" width="18" style="7" customWidth="1"/>
    <col min="8199" max="8199" width="14.5703125" style="7" customWidth="1"/>
    <col min="8200" max="8200" width="27.85546875" style="7" customWidth="1"/>
    <col min="8201" max="8201" width="17.5703125" style="7" customWidth="1"/>
    <col min="8202" max="8202" width="16.85546875" style="7" customWidth="1"/>
    <col min="8203" max="8204" width="16.7109375" style="7" customWidth="1"/>
    <col min="8205" max="8205" width="17.42578125" style="7" customWidth="1"/>
    <col min="8206" max="8206" width="23.28515625" style="7" customWidth="1"/>
    <col min="8207" max="8207" width="12.42578125" style="7" customWidth="1"/>
    <col min="8208" max="8446" width="9.140625" style="7"/>
    <col min="8447" max="8447" width="20.5703125" style="7" customWidth="1"/>
    <col min="8448" max="8448" width="48.85546875" style="7" customWidth="1"/>
    <col min="8449" max="8449" width="19.5703125" style="7" customWidth="1"/>
    <col min="8450" max="8450" width="14" style="7" customWidth="1"/>
    <col min="8451" max="8452" width="14.140625" style="7" customWidth="1"/>
    <col min="8453" max="8453" width="14" style="7" customWidth="1"/>
    <col min="8454" max="8454" width="18" style="7" customWidth="1"/>
    <col min="8455" max="8455" width="14.5703125" style="7" customWidth="1"/>
    <col min="8456" max="8456" width="27.85546875" style="7" customWidth="1"/>
    <col min="8457" max="8457" width="17.5703125" style="7" customWidth="1"/>
    <col min="8458" max="8458" width="16.85546875" style="7" customWidth="1"/>
    <col min="8459" max="8460" width="16.7109375" style="7" customWidth="1"/>
    <col min="8461" max="8461" width="17.42578125" style="7" customWidth="1"/>
    <col min="8462" max="8462" width="23.28515625" style="7" customWidth="1"/>
    <col min="8463" max="8463" width="12.42578125" style="7" customWidth="1"/>
    <col min="8464" max="8702" width="9.140625" style="7"/>
    <col min="8703" max="8703" width="20.5703125" style="7" customWidth="1"/>
    <col min="8704" max="8704" width="48.85546875" style="7" customWidth="1"/>
    <col min="8705" max="8705" width="19.5703125" style="7" customWidth="1"/>
    <col min="8706" max="8706" width="14" style="7" customWidth="1"/>
    <col min="8707" max="8708" width="14.140625" style="7" customWidth="1"/>
    <col min="8709" max="8709" width="14" style="7" customWidth="1"/>
    <col min="8710" max="8710" width="18" style="7" customWidth="1"/>
    <col min="8711" max="8711" width="14.5703125" style="7" customWidth="1"/>
    <col min="8712" max="8712" width="27.85546875" style="7" customWidth="1"/>
    <col min="8713" max="8713" width="17.5703125" style="7" customWidth="1"/>
    <col min="8714" max="8714" width="16.85546875" style="7" customWidth="1"/>
    <col min="8715" max="8716" width="16.7109375" style="7" customWidth="1"/>
    <col min="8717" max="8717" width="17.42578125" style="7" customWidth="1"/>
    <col min="8718" max="8718" width="23.28515625" style="7" customWidth="1"/>
    <col min="8719" max="8719" width="12.42578125" style="7" customWidth="1"/>
    <col min="8720" max="8958" width="9.140625" style="7"/>
    <col min="8959" max="8959" width="20.5703125" style="7" customWidth="1"/>
    <col min="8960" max="8960" width="48.85546875" style="7" customWidth="1"/>
    <col min="8961" max="8961" width="19.5703125" style="7" customWidth="1"/>
    <col min="8962" max="8962" width="14" style="7" customWidth="1"/>
    <col min="8963" max="8964" width="14.140625" style="7" customWidth="1"/>
    <col min="8965" max="8965" width="14" style="7" customWidth="1"/>
    <col min="8966" max="8966" width="18" style="7" customWidth="1"/>
    <col min="8967" max="8967" width="14.5703125" style="7" customWidth="1"/>
    <col min="8968" max="8968" width="27.85546875" style="7" customWidth="1"/>
    <col min="8969" max="8969" width="17.5703125" style="7" customWidth="1"/>
    <col min="8970" max="8970" width="16.85546875" style="7" customWidth="1"/>
    <col min="8971" max="8972" width="16.7109375" style="7" customWidth="1"/>
    <col min="8973" max="8973" width="17.42578125" style="7" customWidth="1"/>
    <col min="8974" max="8974" width="23.28515625" style="7" customWidth="1"/>
    <col min="8975" max="8975" width="12.42578125" style="7" customWidth="1"/>
    <col min="8976" max="9214" width="9.140625" style="7"/>
    <col min="9215" max="9215" width="20.5703125" style="7" customWidth="1"/>
    <col min="9216" max="9216" width="48.85546875" style="7" customWidth="1"/>
    <col min="9217" max="9217" width="19.5703125" style="7" customWidth="1"/>
    <col min="9218" max="9218" width="14" style="7" customWidth="1"/>
    <col min="9219" max="9220" width="14.140625" style="7" customWidth="1"/>
    <col min="9221" max="9221" width="14" style="7" customWidth="1"/>
    <col min="9222" max="9222" width="18" style="7" customWidth="1"/>
    <col min="9223" max="9223" width="14.5703125" style="7" customWidth="1"/>
    <col min="9224" max="9224" width="27.85546875" style="7" customWidth="1"/>
    <col min="9225" max="9225" width="17.5703125" style="7" customWidth="1"/>
    <col min="9226" max="9226" width="16.85546875" style="7" customWidth="1"/>
    <col min="9227" max="9228" width="16.7109375" style="7" customWidth="1"/>
    <col min="9229" max="9229" width="17.42578125" style="7" customWidth="1"/>
    <col min="9230" max="9230" width="23.28515625" style="7" customWidth="1"/>
    <col min="9231" max="9231" width="12.42578125" style="7" customWidth="1"/>
    <col min="9232" max="9470" width="9.140625" style="7"/>
    <col min="9471" max="9471" width="20.5703125" style="7" customWidth="1"/>
    <col min="9472" max="9472" width="48.85546875" style="7" customWidth="1"/>
    <col min="9473" max="9473" width="19.5703125" style="7" customWidth="1"/>
    <col min="9474" max="9474" width="14" style="7" customWidth="1"/>
    <col min="9475" max="9476" width="14.140625" style="7" customWidth="1"/>
    <col min="9477" max="9477" width="14" style="7" customWidth="1"/>
    <col min="9478" max="9478" width="18" style="7" customWidth="1"/>
    <col min="9479" max="9479" width="14.5703125" style="7" customWidth="1"/>
    <col min="9480" max="9480" width="27.85546875" style="7" customWidth="1"/>
    <col min="9481" max="9481" width="17.5703125" style="7" customWidth="1"/>
    <col min="9482" max="9482" width="16.85546875" style="7" customWidth="1"/>
    <col min="9483" max="9484" width="16.7109375" style="7" customWidth="1"/>
    <col min="9485" max="9485" width="17.42578125" style="7" customWidth="1"/>
    <col min="9486" max="9486" width="23.28515625" style="7" customWidth="1"/>
    <col min="9487" max="9487" width="12.42578125" style="7" customWidth="1"/>
    <col min="9488" max="9726" width="9.140625" style="7"/>
    <col min="9727" max="9727" width="20.5703125" style="7" customWidth="1"/>
    <col min="9728" max="9728" width="48.85546875" style="7" customWidth="1"/>
    <col min="9729" max="9729" width="19.5703125" style="7" customWidth="1"/>
    <col min="9730" max="9730" width="14" style="7" customWidth="1"/>
    <col min="9731" max="9732" width="14.140625" style="7" customWidth="1"/>
    <col min="9733" max="9733" width="14" style="7" customWidth="1"/>
    <col min="9734" max="9734" width="18" style="7" customWidth="1"/>
    <col min="9735" max="9735" width="14.5703125" style="7" customWidth="1"/>
    <col min="9736" max="9736" width="27.85546875" style="7" customWidth="1"/>
    <col min="9737" max="9737" width="17.5703125" style="7" customWidth="1"/>
    <col min="9738" max="9738" width="16.85546875" style="7" customWidth="1"/>
    <col min="9739" max="9740" width="16.7109375" style="7" customWidth="1"/>
    <col min="9741" max="9741" width="17.42578125" style="7" customWidth="1"/>
    <col min="9742" max="9742" width="23.28515625" style="7" customWidth="1"/>
    <col min="9743" max="9743" width="12.42578125" style="7" customWidth="1"/>
    <col min="9744" max="9982" width="9.140625" style="7"/>
    <col min="9983" max="9983" width="20.5703125" style="7" customWidth="1"/>
    <col min="9984" max="9984" width="48.85546875" style="7" customWidth="1"/>
    <col min="9985" max="9985" width="19.5703125" style="7" customWidth="1"/>
    <col min="9986" max="9986" width="14" style="7" customWidth="1"/>
    <col min="9987" max="9988" width="14.140625" style="7" customWidth="1"/>
    <col min="9989" max="9989" width="14" style="7" customWidth="1"/>
    <col min="9990" max="9990" width="18" style="7" customWidth="1"/>
    <col min="9991" max="9991" width="14.5703125" style="7" customWidth="1"/>
    <col min="9992" max="9992" width="27.85546875" style="7" customWidth="1"/>
    <col min="9993" max="9993" width="17.5703125" style="7" customWidth="1"/>
    <col min="9994" max="9994" width="16.85546875" style="7" customWidth="1"/>
    <col min="9995" max="9996" width="16.7109375" style="7" customWidth="1"/>
    <col min="9997" max="9997" width="17.42578125" style="7" customWidth="1"/>
    <col min="9998" max="9998" width="23.28515625" style="7" customWidth="1"/>
    <col min="9999" max="9999" width="12.42578125" style="7" customWidth="1"/>
    <col min="10000" max="10238" width="9.140625" style="7"/>
    <col min="10239" max="10239" width="20.5703125" style="7" customWidth="1"/>
    <col min="10240" max="10240" width="48.85546875" style="7" customWidth="1"/>
    <col min="10241" max="10241" width="19.5703125" style="7" customWidth="1"/>
    <col min="10242" max="10242" width="14" style="7" customWidth="1"/>
    <col min="10243" max="10244" width="14.140625" style="7" customWidth="1"/>
    <col min="10245" max="10245" width="14" style="7" customWidth="1"/>
    <col min="10246" max="10246" width="18" style="7" customWidth="1"/>
    <col min="10247" max="10247" width="14.5703125" style="7" customWidth="1"/>
    <col min="10248" max="10248" width="27.85546875" style="7" customWidth="1"/>
    <col min="10249" max="10249" width="17.5703125" style="7" customWidth="1"/>
    <col min="10250" max="10250" width="16.85546875" style="7" customWidth="1"/>
    <col min="10251" max="10252" width="16.7109375" style="7" customWidth="1"/>
    <col min="10253" max="10253" width="17.42578125" style="7" customWidth="1"/>
    <col min="10254" max="10254" width="23.28515625" style="7" customWidth="1"/>
    <col min="10255" max="10255" width="12.42578125" style="7" customWidth="1"/>
    <col min="10256" max="10494" width="9.140625" style="7"/>
    <col min="10495" max="10495" width="20.5703125" style="7" customWidth="1"/>
    <col min="10496" max="10496" width="48.85546875" style="7" customWidth="1"/>
    <col min="10497" max="10497" width="19.5703125" style="7" customWidth="1"/>
    <col min="10498" max="10498" width="14" style="7" customWidth="1"/>
    <col min="10499" max="10500" width="14.140625" style="7" customWidth="1"/>
    <col min="10501" max="10501" width="14" style="7" customWidth="1"/>
    <col min="10502" max="10502" width="18" style="7" customWidth="1"/>
    <col min="10503" max="10503" width="14.5703125" style="7" customWidth="1"/>
    <col min="10504" max="10504" width="27.85546875" style="7" customWidth="1"/>
    <col min="10505" max="10505" width="17.5703125" style="7" customWidth="1"/>
    <col min="10506" max="10506" width="16.85546875" style="7" customWidth="1"/>
    <col min="10507" max="10508" width="16.7109375" style="7" customWidth="1"/>
    <col min="10509" max="10509" width="17.42578125" style="7" customWidth="1"/>
    <col min="10510" max="10510" width="23.28515625" style="7" customWidth="1"/>
    <col min="10511" max="10511" width="12.42578125" style="7" customWidth="1"/>
    <col min="10512" max="10750" width="9.140625" style="7"/>
    <col min="10751" max="10751" width="20.5703125" style="7" customWidth="1"/>
    <col min="10752" max="10752" width="48.85546875" style="7" customWidth="1"/>
    <col min="10753" max="10753" width="19.5703125" style="7" customWidth="1"/>
    <col min="10754" max="10754" width="14" style="7" customWidth="1"/>
    <col min="10755" max="10756" width="14.140625" style="7" customWidth="1"/>
    <col min="10757" max="10757" width="14" style="7" customWidth="1"/>
    <col min="10758" max="10758" width="18" style="7" customWidth="1"/>
    <col min="10759" max="10759" width="14.5703125" style="7" customWidth="1"/>
    <col min="10760" max="10760" width="27.85546875" style="7" customWidth="1"/>
    <col min="10761" max="10761" width="17.5703125" style="7" customWidth="1"/>
    <col min="10762" max="10762" width="16.85546875" style="7" customWidth="1"/>
    <col min="10763" max="10764" width="16.7109375" style="7" customWidth="1"/>
    <col min="10765" max="10765" width="17.42578125" style="7" customWidth="1"/>
    <col min="10766" max="10766" width="23.28515625" style="7" customWidth="1"/>
    <col min="10767" max="10767" width="12.42578125" style="7" customWidth="1"/>
    <col min="10768" max="11006" width="9.140625" style="7"/>
    <col min="11007" max="11007" width="20.5703125" style="7" customWidth="1"/>
    <col min="11008" max="11008" width="48.85546875" style="7" customWidth="1"/>
    <col min="11009" max="11009" width="19.5703125" style="7" customWidth="1"/>
    <col min="11010" max="11010" width="14" style="7" customWidth="1"/>
    <col min="11011" max="11012" width="14.140625" style="7" customWidth="1"/>
    <col min="11013" max="11013" width="14" style="7" customWidth="1"/>
    <col min="11014" max="11014" width="18" style="7" customWidth="1"/>
    <col min="11015" max="11015" width="14.5703125" style="7" customWidth="1"/>
    <col min="11016" max="11016" width="27.85546875" style="7" customWidth="1"/>
    <col min="11017" max="11017" width="17.5703125" style="7" customWidth="1"/>
    <col min="11018" max="11018" width="16.85546875" style="7" customWidth="1"/>
    <col min="11019" max="11020" width="16.7109375" style="7" customWidth="1"/>
    <col min="11021" max="11021" width="17.42578125" style="7" customWidth="1"/>
    <col min="11022" max="11022" width="23.28515625" style="7" customWidth="1"/>
    <col min="11023" max="11023" width="12.42578125" style="7" customWidth="1"/>
    <col min="11024" max="11262" width="9.140625" style="7"/>
    <col min="11263" max="11263" width="20.5703125" style="7" customWidth="1"/>
    <col min="11264" max="11264" width="48.85546875" style="7" customWidth="1"/>
    <col min="11265" max="11265" width="19.5703125" style="7" customWidth="1"/>
    <col min="11266" max="11266" width="14" style="7" customWidth="1"/>
    <col min="11267" max="11268" width="14.140625" style="7" customWidth="1"/>
    <col min="11269" max="11269" width="14" style="7" customWidth="1"/>
    <col min="11270" max="11270" width="18" style="7" customWidth="1"/>
    <col min="11271" max="11271" width="14.5703125" style="7" customWidth="1"/>
    <col min="11272" max="11272" width="27.85546875" style="7" customWidth="1"/>
    <col min="11273" max="11273" width="17.5703125" style="7" customWidth="1"/>
    <col min="11274" max="11274" width="16.85546875" style="7" customWidth="1"/>
    <col min="11275" max="11276" width="16.7109375" style="7" customWidth="1"/>
    <col min="11277" max="11277" width="17.42578125" style="7" customWidth="1"/>
    <col min="11278" max="11278" width="23.28515625" style="7" customWidth="1"/>
    <col min="11279" max="11279" width="12.42578125" style="7" customWidth="1"/>
    <col min="11280" max="11518" width="9.140625" style="7"/>
    <col min="11519" max="11519" width="20.5703125" style="7" customWidth="1"/>
    <col min="11520" max="11520" width="48.85546875" style="7" customWidth="1"/>
    <col min="11521" max="11521" width="19.5703125" style="7" customWidth="1"/>
    <col min="11522" max="11522" width="14" style="7" customWidth="1"/>
    <col min="11523" max="11524" width="14.140625" style="7" customWidth="1"/>
    <col min="11525" max="11525" width="14" style="7" customWidth="1"/>
    <col min="11526" max="11526" width="18" style="7" customWidth="1"/>
    <col min="11527" max="11527" width="14.5703125" style="7" customWidth="1"/>
    <col min="11528" max="11528" width="27.85546875" style="7" customWidth="1"/>
    <col min="11529" max="11529" width="17.5703125" style="7" customWidth="1"/>
    <col min="11530" max="11530" width="16.85546875" style="7" customWidth="1"/>
    <col min="11531" max="11532" width="16.7109375" style="7" customWidth="1"/>
    <col min="11533" max="11533" width="17.42578125" style="7" customWidth="1"/>
    <col min="11534" max="11534" width="23.28515625" style="7" customWidth="1"/>
    <col min="11535" max="11535" width="12.42578125" style="7" customWidth="1"/>
    <col min="11536" max="11774" width="9.140625" style="7"/>
    <col min="11775" max="11775" width="20.5703125" style="7" customWidth="1"/>
    <col min="11776" max="11776" width="48.85546875" style="7" customWidth="1"/>
    <col min="11777" max="11777" width="19.5703125" style="7" customWidth="1"/>
    <col min="11778" max="11778" width="14" style="7" customWidth="1"/>
    <col min="11779" max="11780" width="14.140625" style="7" customWidth="1"/>
    <col min="11781" max="11781" width="14" style="7" customWidth="1"/>
    <col min="11782" max="11782" width="18" style="7" customWidth="1"/>
    <col min="11783" max="11783" width="14.5703125" style="7" customWidth="1"/>
    <col min="11784" max="11784" width="27.85546875" style="7" customWidth="1"/>
    <col min="11785" max="11785" width="17.5703125" style="7" customWidth="1"/>
    <col min="11786" max="11786" width="16.85546875" style="7" customWidth="1"/>
    <col min="11787" max="11788" width="16.7109375" style="7" customWidth="1"/>
    <col min="11789" max="11789" width="17.42578125" style="7" customWidth="1"/>
    <col min="11790" max="11790" width="23.28515625" style="7" customWidth="1"/>
    <col min="11791" max="11791" width="12.42578125" style="7" customWidth="1"/>
    <col min="11792" max="12030" width="9.140625" style="7"/>
    <col min="12031" max="12031" width="20.5703125" style="7" customWidth="1"/>
    <col min="12032" max="12032" width="48.85546875" style="7" customWidth="1"/>
    <col min="12033" max="12033" width="19.5703125" style="7" customWidth="1"/>
    <col min="12034" max="12034" width="14" style="7" customWidth="1"/>
    <col min="12035" max="12036" width="14.140625" style="7" customWidth="1"/>
    <col min="12037" max="12037" width="14" style="7" customWidth="1"/>
    <col min="12038" max="12038" width="18" style="7" customWidth="1"/>
    <col min="12039" max="12039" width="14.5703125" style="7" customWidth="1"/>
    <col min="12040" max="12040" width="27.85546875" style="7" customWidth="1"/>
    <col min="12041" max="12041" width="17.5703125" style="7" customWidth="1"/>
    <col min="12042" max="12042" width="16.85546875" style="7" customWidth="1"/>
    <col min="12043" max="12044" width="16.7109375" style="7" customWidth="1"/>
    <col min="12045" max="12045" width="17.42578125" style="7" customWidth="1"/>
    <col min="12046" max="12046" width="23.28515625" style="7" customWidth="1"/>
    <col min="12047" max="12047" width="12.42578125" style="7" customWidth="1"/>
    <col min="12048" max="12286" width="9.140625" style="7"/>
    <col min="12287" max="12287" width="20.5703125" style="7" customWidth="1"/>
    <col min="12288" max="12288" width="48.85546875" style="7" customWidth="1"/>
    <col min="12289" max="12289" width="19.5703125" style="7" customWidth="1"/>
    <col min="12290" max="12290" width="14" style="7" customWidth="1"/>
    <col min="12291" max="12292" width="14.140625" style="7" customWidth="1"/>
    <col min="12293" max="12293" width="14" style="7" customWidth="1"/>
    <col min="12294" max="12294" width="18" style="7" customWidth="1"/>
    <col min="12295" max="12295" width="14.5703125" style="7" customWidth="1"/>
    <col min="12296" max="12296" width="27.85546875" style="7" customWidth="1"/>
    <col min="12297" max="12297" width="17.5703125" style="7" customWidth="1"/>
    <col min="12298" max="12298" width="16.85546875" style="7" customWidth="1"/>
    <col min="12299" max="12300" width="16.7109375" style="7" customWidth="1"/>
    <col min="12301" max="12301" width="17.42578125" style="7" customWidth="1"/>
    <col min="12302" max="12302" width="23.28515625" style="7" customWidth="1"/>
    <col min="12303" max="12303" width="12.42578125" style="7" customWidth="1"/>
    <col min="12304" max="12542" width="9.140625" style="7"/>
    <col min="12543" max="12543" width="20.5703125" style="7" customWidth="1"/>
    <col min="12544" max="12544" width="48.85546875" style="7" customWidth="1"/>
    <col min="12545" max="12545" width="19.5703125" style="7" customWidth="1"/>
    <col min="12546" max="12546" width="14" style="7" customWidth="1"/>
    <col min="12547" max="12548" width="14.140625" style="7" customWidth="1"/>
    <col min="12549" max="12549" width="14" style="7" customWidth="1"/>
    <col min="12550" max="12550" width="18" style="7" customWidth="1"/>
    <col min="12551" max="12551" width="14.5703125" style="7" customWidth="1"/>
    <col min="12552" max="12552" width="27.85546875" style="7" customWidth="1"/>
    <col min="12553" max="12553" width="17.5703125" style="7" customWidth="1"/>
    <col min="12554" max="12554" width="16.85546875" style="7" customWidth="1"/>
    <col min="12555" max="12556" width="16.7109375" style="7" customWidth="1"/>
    <col min="12557" max="12557" width="17.42578125" style="7" customWidth="1"/>
    <col min="12558" max="12558" width="23.28515625" style="7" customWidth="1"/>
    <col min="12559" max="12559" width="12.42578125" style="7" customWidth="1"/>
    <col min="12560" max="12798" width="9.140625" style="7"/>
    <col min="12799" max="12799" width="20.5703125" style="7" customWidth="1"/>
    <col min="12800" max="12800" width="48.85546875" style="7" customWidth="1"/>
    <col min="12801" max="12801" width="19.5703125" style="7" customWidth="1"/>
    <col min="12802" max="12802" width="14" style="7" customWidth="1"/>
    <col min="12803" max="12804" width="14.140625" style="7" customWidth="1"/>
    <col min="12805" max="12805" width="14" style="7" customWidth="1"/>
    <col min="12806" max="12806" width="18" style="7" customWidth="1"/>
    <col min="12807" max="12807" width="14.5703125" style="7" customWidth="1"/>
    <col min="12808" max="12808" width="27.85546875" style="7" customWidth="1"/>
    <col min="12809" max="12809" width="17.5703125" style="7" customWidth="1"/>
    <col min="12810" max="12810" width="16.85546875" style="7" customWidth="1"/>
    <col min="12811" max="12812" width="16.7109375" style="7" customWidth="1"/>
    <col min="12813" max="12813" width="17.42578125" style="7" customWidth="1"/>
    <col min="12814" max="12814" width="23.28515625" style="7" customWidth="1"/>
    <col min="12815" max="12815" width="12.42578125" style="7" customWidth="1"/>
    <col min="12816" max="13054" width="9.140625" style="7"/>
    <col min="13055" max="13055" width="20.5703125" style="7" customWidth="1"/>
    <col min="13056" max="13056" width="48.85546875" style="7" customWidth="1"/>
    <col min="13057" max="13057" width="19.5703125" style="7" customWidth="1"/>
    <col min="13058" max="13058" width="14" style="7" customWidth="1"/>
    <col min="13059" max="13060" width="14.140625" style="7" customWidth="1"/>
    <col min="13061" max="13061" width="14" style="7" customWidth="1"/>
    <col min="13062" max="13062" width="18" style="7" customWidth="1"/>
    <col min="13063" max="13063" width="14.5703125" style="7" customWidth="1"/>
    <col min="13064" max="13064" width="27.85546875" style="7" customWidth="1"/>
    <col min="13065" max="13065" width="17.5703125" style="7" customWidth="1"/>
    <col min="13066" max="13066" width="16.85546875" style="7" customWidth="1"/>
    <col min="13067" max="13068" width="16.7109375" style="7" customWidth="1"/>
    <col min="13069" max="13069" width="17.42578125" style="7" customWidth="1"/>
    <col min="13070" max="13070" width="23.28515625" style="7" customWidth="1"/>
    <col min="13071" max="13071" width="12.42578125" style="7" customWidth="1"/>
    <col min="13072" max="13310" width="9.140625" style="7"/>
    <col min="13311" max="13311" width="20.5703125" style="7" customWidth="1"/>
    <col min="13312" max="13312" width="48.85546875" style="7" customWidth="1"/>
    <col min="13313" max="13313" width="19.5703125" style="7" customWidth="1"/>
    <col min="13314" max="13314" width="14" style="7" customWidth="1"/>
    <col min="13315" max="13316" width="14.140625" style="7" customWidth="1"/>
    <col min="13317" max="13317" width="14" style="7" customWidth="1"/>
    <col min="13318" max="13318" width="18" style="7" customWidth="1"/>
    <col min="13319" max="13319" width="14.5703125" style="7" customWidth="1"/>
    <col min="13320" max="13320" width="27.85546875" style="7" customWidth="1"/>
    <col min="13321" max="13321" width="17.5703125" style="7" customWidth="1"/>
    <col min="13322" max="13322" width="16.85546875" style="7" customWidth="1"/>
    <col min="13323" max="13324" width="16.7109375" style="7" customWidth="1"/>
    <col min="13325" max="13325" width="17.42578125" style="7" customWidth="1"/>
    <col min="13326" max="13326" width="23.28515625" style="7" customWidth="1"/>
    <col min="13327" max="13327" width="12.42578125" style="7" customWidth="1"/>
    <col min="13328" max="13566" width="9.140625" style="7"/>
    <col min="13567" max="13567" width="20.5703125" style="7" customWidth="1"/>
    <col min="13568" max="13568" width="48.85546875" style="7" customWidth="1"/>
    <col min="13569" max="13569" width="19.5703125" style="7" customWidth="1"/>
    <col min="13570" max="13570" width="14" style="7" customWidth="1"/>
    <col min="13571" max="13572" width="14.140625" style="7" customWidth="1"/>
    <col min="13573" max="13573" width="14" style="7" customWidth="1"/>
    <col min="13574" max="13574" width="18" style="7" customWidth="1"/>
    <col min="13575" max="13575" width="14.5703125" style="7" customWidth="1"/>
    <col min="13576" max="13576" width="27.85546875" style="7" customWidth="1"/>
    <col min="13577" max="13577" width="17.5703125" style="7" customWidth="1"/>
    <col min="13578" max="13578" width="16.85546875" style="7" customWidth="1"/>
    <col min="13579" max="13580" width="16.7109375" style="7" customWidth="1"/>
    <col min="13581" max="13581" width="17.42578125" style="7" customWidth="1"/>
    <col min="13582" max="13582" width="23.28515625" style="7" customWidth="1"/>
    <col min="13583" max="13583" width="12.42578125" style="7" customWidth="1"/>
    <col min="13584" max="13822" width="9.140625" style="7"/>
    <col min="13823" max="13823" width="20.5703125" style="7" customWidth="1"/>
    <col min="13824" max="13824" width="48.85546875" style="7" customWidth="1"/>
    <col min="13825" max="13825" width="19.5703125" style="7" customWidth="1"/>
    <col min="13826" max="13826" width="14" style="7" customWidth="1"/>
    <col min="13827" max="13828" width="14.140625" style="7" customWidth="1"/>
    <col min="13829" max="13829" width="14" style="7" customWidth="1"/>
    <col min="13830" max="13830" width="18" style="7" customWidth="1"/>
    <col min="13831" max="13831" width="14.5703125" style="7" customWidth="1"/>
    <col min="13832" max="13832" width="27.85546875" style="7" customWidth="1"/>
    <col min="13833" max="13833" width="17.5703125" style="7" customWidth="1"/>
    <col min="13834" max="13834" width="16.85546875" style="7" customWidth="1"/>
    <col min="13835" max="13836" width="16.7109375" style="7" customWidth="1"/>
    <col min="13837" max="13837" width="17.42578125" style="7" customWidth="1"/>
    <col min="13838" max="13838" width="23.28515625" style="7" customWidth="1"/>
    <col min="13839" max="13839" width="12.42578125" style="7" customWidth="1"/>
    <col min="13840" max="14078" width="9.140625" style="7"/>
    <col min="14079" max="14079" width="20.5703125" style="7" customWidth="1"/>
    <col min="14080" max="14080" width="48.85546875" style="7" customWidth="1"/>
    <col min="14081" max="14081" width="19.5703125" style="7" customWidth="1"/>
    <col min="14082" max="14082" width="14" style="7" customWidth="1"/>
    <col min="14083" max="14084" width="14.140625" style="7" customWidth="1"/>
    <col min="14085" max="14085" width="14" style="7" customWidth="1"/>
    <col min="14086" max="14086" width="18" style="7" customWidth="1"/>
    <col min="14087" max="14087" width="14.5703125" style="7" customWidth="1"/>
    <col min="14088" max="14088" width="27.85546875" style="7" customWidth="1"/>
    <col min="14089" max="14089" width="17.5703125" style="7" customWidth="1"/>
    <col min="14090" max="14090" width="16.85546875" style="7" customWidth="1"/>
    <col min="14091" max="14092" width="16.7109375" style="7" customWidth="1"/>
    <col min="14093" max="14093" width="17.42578125" style="7" customWidth="1"/>
    <col min="14094" max="14094" width="23.28515625" style="7" customWidth="1"/>
    <col min="14095" max="14095" width="12.42578125" style="7" customWidth="1"/>
    <col min="14096" max="14334" width="9.140625" style="7"/>
    <col min="14335" max="14335" width="20.5703125" style="7" customWidth="1"/>
    <col min="14336" max="14336" width="48.85546875" style="7" customWidth="1"/>
    <col min="14337" max="14337" width="19.5703125" style="7" customWidth="1"/>
    <col min="14338" max="14338" width="14" style="7" customWidth="1"/>
    <col min="14339" max="14340" width="14.140625" style="7" customWidth="1"/>
    <col min="14341" max="14341" width="14" style="7" customWidth="1"/>
    <col min="14342" max="14342" width="18" style="7" customWidth="1"/>
    <col min="14343" max="14343" width="14.5703125" style="7" customWidth="1"/>
    <col min="14344" max="14344" width="27.85546875" style="7" customWidth="1"/>
    <col min="14345" max="14345" width="17.5703125" style="7" customWidth="1"/>
    <col min="14346" max="14346" width="16.85546875" style="7" customWidth="1"/>
    <col min="14347" max="14348" width="16.7109375" style="7" customWidth="1"/>
    <col min="14349" max="14349" width="17.42578125" style="7" customWidth="1"/>
    <col min="14350" max="14350" width="23.28515625" style="7" customWidth="1"/>
    <col min="14351" max="14351" width="12.42578125" style="7" customWidth="1"/>
    <col min="14352" max="14590" width="9.140625" style="7"/>
    <col min="14591" max="14591" width="20.5703125" style="7" customWidth="1"/>
    <col min="14592" max="14592" width="48.85546875" style="7" customWidth="1"/>
    <col min="14593" max="14593" width="19.5703125" style="7" customWidth="1"/>
    <col min="14594" max="14594" width="14" style="7" customWidth="1"/>
    <col min="14595" max="14596" width="14.140625" style="7" customWidth="1"/>
    <col min="14597" max="14597" width="14" style="7" customWidth="1"/>
    <col min="14598" max="14598" width="18" style="7" customWidth="1"/>
    <col min="14599" max="14599" width="14.5703125" style="7" customWidth="1"/>
    <col min="14600" max="14600" width="27.85546875" style="7" customWidth="1"/>
    <col min="14601" max="14601" width="17.5703125" style="7" customWidth="1"/>
    <col min="14602" max="14602" width="16.85546875" style="7" customWidth="1"/>
    <col min="14603" max="14604" width="16.7109375" style="7" customWidth="1"/>
    <col min="14605" max="14605" width="17.42578125" style="7" customWidth="1"/>
    <col min="14606" max="14606" width="23.28515625" style="7" customWidth="1"/>
    <col min="14607" max="14607" width="12.42578125" style="7" customWidth="1"/>
    <col min="14608" max="14846" width="9.140625" style="7"/>
    <col min="14847" max="14847" width="20.5703125" style="7" customWidth="1"/>
    <col min="14848" max="14848" width="48.85546875" style="7" customWidth="1"/>
    <col min="14849" max="14849" width="19.5703125" style="7" customWidth="1"/>
    <col min="14850" max="14850" width="14" style="7" customWidth="1"/>
    <col min="14851" max="14852" width="14.140625" style="7" customWidth="1"/>
    <col min="14853" max="14853" width="14" style="7" customWidth="1"/>
    <col min="14854" max="14854" width="18" style="7" customWidth="1"/>
    <col min="14855" max="14855" width="14.5703125" style="7" customWidth="1"/>
    <col min="14856" max="14856" width="27.85546875" style="7" customWidth="1"/>
    <col min="14857" max="14857" width="17.5703125" style="7" customWidth="1"/>
    <col min="14858" max="14858" width="16.85546875" style="7" customWidth="1"/>
    <col min="14859" max="14860" width="16.7109375" style="7" customWidth="1"/>
    <col min="14861" max="14861" width="17.42578125" style="7" customWidth="1"/>
    <col min="14862" max="14862" width="23.28515625" style="7" customWidth="1"/>
    <col min="14863" max="14863" width="12.42578125" style="7" customWidth="1"/>
    <col min="14864" max="15102" width="9.140625" style="7"/>
    <col min="15103" max="15103" width="20.5703125" style="7" customWidth="1"/>
    <col min="15104" max="15104" width="48.85546875" style="7" customWidth="1"/>
    <col min="15105" max="15105" width="19.5703125" style="7" customWidth="1"/>
    <col min="15106" max="15106" width="14" style="7" customWidth="1"/>
    <col min="15107" max="15108" width="14.140625" style="7" customWidth="1"/>
    <col min="15109" max="15109" width="14" style="7" customWidth="1"/>
    <col min="15110" max="15110" width="18" style="7" customWidth="1"/>
    <col min="15111" max="15111" width="14.5703125" style="7" customWidth="1"/>
    <col min="15112" max="15112" width="27.85546875" style="7" customWidth="1"/>
    <col min="15113" max="15113" width="17.5703125" style="7" customWidth="1"/>
    <col min="15114" max="15114" width="16.85546875" style="7" customWidth="1"/>
    <col min="15115" max="15116" width="16.7109375" style="7" customWidth="1"/>
    <col min="15117" max="15117" width="17.42578125" style="7" customWidth="1"/>
    <col min="15118" max="15118" width="23.28515625" style="7" customWidth="1"/>
    <col min="15119" max="15119" width="12.42578125" style="7" customWidth="1"/>
    <col min="15120" max="15358" width="9.140625" style="7"/>
    <col min="15359" max="15359" width="20.5703125" style="7" customWidth="1"/>
    <col min="15360" max="15360" width="48.85546875" style="7" customWidth="1"/>
    <col min="15361" max="15361" width="19.5703125" style="7" customWidth="1"/>
    <col min="15362" max="15362" width="14" style="7" customWidth="1"/>
    <col min="15363" max="15364" width="14.140625" style="7" customWidth="1"/>
    <col min="15365" max="15365" width="14" style="7" customWidth="1"/>
    <col min="15366" max="15366" width="18" style="7" customWidth="1"/>
    <col min="15367" max="15367" width="14.5703125" style="7" customWidth="1"/>
    <col min="15368" max="15368" width="27.85546875" style="7" customWidth="1"/>
    <col min="15369" max="15369" width="17.5703125" style="7" customWidth="1"/>
    <col min="15370" max="15370" width="16.85546875" style="7" customWidth="1"/>
    <col min="15371" max="15372" width="16.7109375" style="7" customWidth="1"/>
    <col min="15373" max="15373" width="17.42578125" style="7" customWidth="1"/>
    <col min="15374" max="15374" width="23.28515625" style="7" customWidth="1"/>
    <col min="15375" max="15375" width="12.42578125" style="7" customWidth="1"/>
    <col min="15376" max="15614" width="9.140625" style="7"/>
    <col min="15615" max="15615" width="20.5703125" style="7" customWidth="1"/>
    <col min="15616" max="15616" width="48.85546875" style="7" customWidth="1"/>
    <col min="15617" max="15617" width="19.5703125" style="7" customWidth="1"/>
    <col min="15618" max="15618" width="14" style="7" customWidth="1"/>
    <col min="15619" max="15620" width="14.140625" style="7" customWidth="1"/>
    <col min="15621" max="15621" width="14" style="7" customWidth="1"/>
    <col min="15622" max="15622" width="18" style="7" customWidth="1"/>
    <col min="15623" max="15623" width="14.5703125" style="7" customWidth="1"/>
    <col min="15624" max="15624" width="27.85546875" style="7" customWidth="1"/>
    <col min="15625" max="15625" width="17.5703125" style="7" customWidth="1"/>
    <col min="15626" max="15626" width="16.85546875" style="7" customWidth="1"/>
    <col min="15627" max="15628" width="16.7109375" style="7" customWidth="1"/>
    <col min="15629" max="15629" width="17.42578125" style="7" customWidth="1"/>
    <col min="15630" max="15630" width="23.28515625" style="7" customWidth="1"/>
    <col min="15631" max="15631" width="12.42578125" style="7" customWidth="1"/>
    <col min="15632" max="15870" width="9.140625" style="7"/>
    <col min="15871" max="15871" width="20.5703125" style="7" customWidth="1"/>
    <col min="15872" max="15872" width="48.85546875" style="7" customWidth="1"/>
    <col min="15873" max="15873" width="19.5703125" style="7" customWidth="1"/>
    <col min="15874" max="15874" width="14" style="7" customWidth="1"/>
    <col min="15875" max="15876" width="14.140625" style="7" customWidth="1"/>
    <col min="15877" max="15877" width="14" style="7" customWidth="1"/>
    <col min="15878" max="15878" width="18" style="7" customWidth="1"/>
    <col min="15879" max="15879" width="14.5703125" style="7" customWidth="1"/>
    <col min="15880" max="15880" width="27.85546875" style="7" customWidth="1"/>
    <col min="15881" max="15881" width="17.5703125" style="7" customWidth="1"/>
    <col min="15882" max="15882" width="16.85546875" style="7" customWidth="1"/>
    <col min="15883" max="15884" width="16.7109375" style="7" customWidth="1"/>
    <col min="15885" max="15885" width="17.42578125" style="7" customWidth="1"/>
    <col min="15886" max="15886" width="23.28515625" style="7" customWidth="1"/>
    <col min="15887" max="15887" width="12.42578125" style="7" customWidth="1"/>
    <col min="15888" max="16126" width="9.140625" style="7"/>
    <col min="16127" max="16127" width="20.5703125" style="7" customWidth="1"/>
    <col min="16128" max="16128" width="48.85546875" style="7" customWidth="1"/>
    <col min="16129" max="16129" width="19.5703125" style="7" customWidth="1"/>
    <col min="16130" max="16130" width="14" style="7" customWidth="1"/>
    <col min="16131" max="16132" width="14.140625" style="7" customWidth="1"/>
    <col min="16133" max="16133" width="14" style="7" customWidth="1"/>
    <col min="16134" max="16134" width="18" style="7" customWidth="1"/>
    <col min="16135" max="16135" width="14.5703125" style="7" customWidth="1"/>
    <col min="16136" max="16136" width="27.85546875" style="7" customWidth="1"/>
    <col min="16137" max="16137" width="17.5703125" style="7" customWidth="1"/>
    <col min="16138" max="16138" width="16.85546875" style="7" customWidth="1"/>
    <col min="16139" max="16140" width="16.7109375" style="7" customWidth="1"/>
    <col min="16141" max="16141" width="17.42578125" style="7" customWidth="1"/>
    <col min="16142" max="16142" width="23.28515625" style="7" customWidth="1"/>
    <col min="16143" max="16143" width="12.42578125" style="7" customWidth="1"/>
    <col min="16144" max="16384" width="9.140625" style="7"/>
  </cols>
  <sheetData>
    <row r="1" spans="1:36">
      <c r="A1" s="15" t="s">
        <v>1998</v>
      </c>
    </row>
    <row r="2" spans="1:36" ht="18.75">
      <c r="A2" s="16" t="s">
        <v>1999</v>
      </c>
      <c r="B2" s="19"/>
      <c r="C2" s="29"/>
      <c r="D2" s="29"/>
      <c r="E2" s="29"/>
      <c r="F2" s="29"/>
    </row>
    <row r="3" spans="1:36" ht="18.75">
      <c r="A3" s="17"/>
      <c r="B3" s="19"/>
      <c r="C3" s="29"/>
      <c r="D3" s="29"/>
      <c r="E3" s="29"/>
      <c r="F3" s="29"/>
    </row>
    <row r="4" spans="1:36">
      <c r="A4" s="5" t="s">
        <v>1795</v>
      </c>
      <c r="B4" s="19"/>
      <c r="C4" s="29"/>
      <c r="D4" s="29"/>
      <c r="E4" s="29"/>
      <c r="F4" s="29"/>
    </row>
    <row r="5" spans="1:36" ht="18.75">
      <c r="A5" s="17"/>
      <c r="B5" s="19"/>
      <c r="C5" s="29"/>
      <c r="D5" s="29"/>
      <c r="E5" s="29"/>
      <c r="F5" s="29"/>
    </row>
    <row r="6" spans="1:36" ht="18.75">
      <c r="A6" s="17" t="s">
        <v>2000</v>
      </c>
      <c r="B6" s="19"/>
      <c r="C6" s="29"/>
      <c r="D6" s="29"/>
      <c r="E6" s="29"/>
      <c r="F6" s="29"/>
    </row>
    <row r="7" spans="1:36">
      <c r="A7" s="22"/>
      <c r="B7" s="22"/>
      <c r="C7" s="26"/>
      <c r="D7" s="26"/>
      <c r="E7" s="26"/>
      <c r="F7" s="26"/>
      <c r="G7" s="26">
        <v>280</v>
      </c>
      <c r="H7" s="26"/>
      <c r="I7" s="26"/>
      <c r="J7" s="26">
        <v>280</v>
      </c>
      <c r="K7" s="26"/>
      <c r="L7" s="26"/>
      <c r="M7" s="7"/>
    </row>
    <row r="8" spans="1:36" s="30" customFormat="1">
      <c r="B8" s="31"/>
      <c r="C8" s="1168" t="s">
        <v>1793</v>
      </c>
      <c r="D8" s="1129" t="s">
        <v>1794</v>
      </c>
      <c r="E8" s="1170"/>
      <c r="F8" s="1171"/>
      <c r="G8" s="1172" t="s">
        <v>1763</v>
      </c>
      <c r="H8" s="1173"/>
      <c r="I8" s="1174"/>
      <c r="J8" s="1175" t="s">
        <v>1767</v>
      </c>
      <c r="K8" s="1172" t="s">
        <v>1766</v>
      </c>
      <c r="L8" s="1178" t="s">
        <v>1792</v>
      </c>
      <c r="M8" s="1159" t="s">
        <v>1905</v>
      </c>
      <c r="N8" s="1160"/>
      <c r="O8" s="1161"/>
      <c r="P8" s="1162" t="s">
        <v>1910</v>
      </c>
      <c r="Q8" s="1164" t="s">
        <v>1909</v>
      </c>
      <c r="R8" s="1166" t="s">
        <v>1911</v>
      </c>
    </row>
    <row r="9" spans="1:36" ht="60">
      <c r="A9" s="22"/>
      <c r="B9" s="22"/>
      <c r="C9" s="1169"/>
      <c r="D9" s="32"/>
      <c r="E9" s="858" t="s">
        <v>1764</v>
      </c>
      <c r="F9" s="858" t="s">
        <v>1796</v>
      </c>
      <c r="G9" s="654"/>
      <c r="H9" s="894" t="s">
        <v>1764</v>
      </c>
      <c r="I9" s="894" t="s">
        <v>1796</v>
      </c>
      <c r="J9" s="1176"/>
      <c r="K9" s="1177"/>
      <c r="L9" s="1179"/>
      <c r="M9" s="81"/>
      <c r="N9" s="895" t="s">
        <v>1764</v>
      </c>
      <c r="O9" s="895" t="s">
        <v>1796</v>
      </c>
      <c r="P9" s="1163"/>
      <c r="Q9" s="1165"/>
      <c r="R9" s="1167"/>
    </row>
    <row r="10" spans="1:36">
      <c r="A10" s="22"/>
      <c r="B10" s="22"/>
      <c r="C10" s="896" t="s">
        <v>1286</v>
      </c>
      <c r="D10" s="896" t="s">
        <v>1287</v>
      </c>
      <c r="E10" s="896" t="s">
        <v>1288</v>
      </c>
      <c r="F10" s="896" t="s">
        <v>1289</v>
      </c>
      <c r="G10" s="897" t="s">
        <v>1332</v>
      </c>
      <c r="H10" s="897" t="s">
        <v>1452</v>
      </c>
      <c r="I10" s="897" t="s">
        <v>1453</v>
      </c>
      <c r="J10" s="897" t="s">
        <v>1454</v>
      </c>
      <c r="K10" s="897" t="s">
        <v>1455</v>
      </c>
      <c r="L10" s="897" t="s">
        <v>1460</v>
      </c>
      <c r="M10" s="896" t="s">
        <v>1461</v>
      </c>
      <c r="N10" s="896" t="s">
        <v>1462</v>
      </c>
      <c r="O10" s="896" t="s">
        <v>1463</v>
      </c>
      <c r="P10" s="896" t="s">
        <v>1913</v>
      </c>
      <c r="Q10" s="896" t="s">
        <v>1912</v>
      </c>
      <c r="R10" s="896" t="s">
        <v>1914</v>
      </c>
      <c r="S10" s="26"/>
      <c r="T10" s="21"/>
      <c r="U10" s="21"/>
      <c r="V10" s="21"/>
      <c r="W10" s="20"/>
      <c r="X10" s="21"/>
      <c r="Y10" s="21"/>
      <c r="Z10" s="21"/>
      <c r="AA10" s="21"/>
      <c r="AB10" s="21"/>
      <c r="AC10" s="21"/>
      <c r="AD10" s="33"/>
      <c r="AE10" s="21"/>
    </row>
    <row r="11" spans="1:36" s="26" customFormat="1">
      <c r="A11" s="19" t="s">
        <v>1797</v>
      </c>
      <c r="B11" s="898" t="s">
        <v>118</v>
      </c>
      <c r="C11" s="899"/>
      <c r="D11" s="899"/>
      <c r="E11" s="34"/>
      <c r="F11" s="34"/>
      <c r="G11" s="900"/>
      <c r="H11" s="82"/>
      <c r="I11" s="82"/>
      <c r="J11" s="900"/>
      <c r="K11" s="900"/>
      <c r="L11" s="900"/>
      <c r="M11" s="899"/>
      <c r="N11" s="34"/>
      <c r="O11" s="34"/>
      <c r="P11" s="899"/>
      <c r="Q11" s="899"/>
      <c r="R11" s="899"/>
      <c r="S11" s="22" t="s">
        <v>2001</v>
      </c>
      <c r="T11" s="22" t="s">
        <v>2002</v>
      </c>
      <c r="U11" s="22"/>
      <c r="V11" s="20" t="s">
        <v>2003</v>
      </c>
      <c r="W11" s="20" t="s">
        <v>2004</v>
      </c>
      <c r="X11" s="20" t="s">
        <v>2005</v>
      </c>
      <c r="Y11" s="20"/>
      <c r="Z11" s="20" t="s">
        <v>2006</v>
      </c>
      <c r="AA11" s="21"/>
      <c r="AB11" s="21"/>
      <c r="AC11" s="21"/>
      <c r="AD11" s="21"/>
      <c r="AE11" s="35"/>
      <c r="AF11" s="36"/>
    </row>
    <row r="12" spans="1:36" s="26" customFormat="1" ht="30">
      <c r="A12" s="37" t="s">
        <v>1466</v>
      </c>
      <c r="B12" s="898" t="s">
        <v>122</v>
      </c>
      <c r="C12" s="899"/>
      <c r="D12" s="899"/>
      <c r="E12" s="34"/>
      <c r="F12" s="34"/>
      <c r="G12" s="900"/>
      <c r="H12" s="82"/>
      <c r="I12" s="82"/>
      <c r="J12" s="900"/>
      <c r="K12" s="900"/>
      <c r="L12" s="900"/>
      <c r="M12" s="899"/>
      <c r="N12" s="34"/>
      <c r="O12" s="34"/>
      <c r="P12" s="899"/>
      <c r="Q12" s="899"/>
      <c r="R12" s="899"/>
      <c r="S12" s="22" t="s">
        <v>2001</v>
      </c>
      <c r="T12" s="22" t="s">
        <v>2002</v>
      </c>
      <c r="U12" s="22"/>
      <c r="V12" s="20" t="s">
        <v>2003</v>
      </c>
      <c r="W12" s="20" t="s">
        <v>2007</v>
      </c>
      <c r="X12" s="20" t="s">
        <v>2008</v>
      </c>
      <c r="Y12" s="20" t="s">
        <v>2009</v>
      </c>
      <c r="Z12" s="22"/>
      <c r="AA12" s="21" t="s">
        <v>2010</v>
      </c>
      <c r="AB12" s="21" t="s">
        <v>2011</v>
      </c>
      <c r="AC12" s="21"/>
      <c r="AD12" s="21"/>
      <c r="AE12" s="35"/>
      <c r="AF12" s="36"/>
    </row>
    <row r="13" spans="1:36">
      <c r="A13" s="19" t="s">
        <v>1773</v>
      </c>
      <c r="B13" s="898"/>
      <c r="C13" s="34"/>
      <c r="D13" s="34"/>
      <c r="E13" s="34"/>
      <c r="F13" s="34"/>
      <c r="G13" s="82"/>
      <c r="H13" s="82"/>
      <c r="I13" s="82"/>
      <c r="J13" s="82"/>
      <c r="K13" s="82"/>
      <c r="L13" s="82"/>
      <c r="M13" s="34"/>
      <c r="N13" s="34"/>
      <c r="O13" s="34"/>
      <c r="P13" s="34"/>
      <c r="Q13" s="34"/>
      <c r="R13" s="34"/>
      <c r="S13" s="22"/>
      <c r="T13" s="22"/>
      <c r="U13" s="22"/>
      <c r="V13" s="20"/>
      <c r="W13" s="20"/>
      <c r="X13" s="20"/>
      <c r="Y13" s="20"/>
      <c r="Z13" s="22"/>
      <c r="AA13" s="21"/>
      <c r="AB13" s="21"/>
      <c r="AC13" s="21"/>
      <c r="AD13" s="21"/>
      <c r="AE13" s="35"/>
      <c r="AF13" s="36"/>
    </row>
    <row r="14" spans="1:36">
      <c r="A14" s="38" t="s">
        <v>397</v>
      </c>
      <c r="B14" s="898"/>
      <c r="C14" s="34"/>
      <c r="D14" s="34"/>
      <c r="E14" s="34"/>
      <c r="F14" s="34"/>
      <c r="G14" s="82"/>
      <c r="H14" s="82"/>
      <c r="I14" s="82"/>
      <c r="J14" s="82"/>
      <c r="K14" s="82"/>
      <c r="L14" s="82"/>
      <c r="M14" s="34"/>
      <c r="N14" s="34"/>
      <c r="O14" s="34"/>
      <c r="P14" s="34"/>
      <c r="Q14" s="34"/>
      <c r="R14" s="34"/>
      <c r="S14" s="22"/>
      <c r="T14" s="22"/>
      <c r="U14" s="22"/>
      <c r="V14" s="20"/>
      <c r="W14" s="20"/>
      <c r="X14" s="20"/>
      <c r="Y14" s="20"/>
      <c r="Z14" s="22"/>
      <c r="AA14" s="21"/>
      <c r="AB14" s="21"/>
      <c r="AC14" s="21"/>
      <c r="AD14" s="21"/>
      <c r="AE14" s="35"/>
      <c r="AF14" s="36"/>
    </row>
    <row r="15" spans="1:36" s="43" customFormat="1">
      <c r="A15" s="39" t="s">
        <v>1774</v>
      </c>
      <c r="B15" s="898" t="s">
        <v>200</v>
      </c>
      <c r="C15" s="899"/>
      <c r="D15" s="34"/>
      <c r="E15" s="899"/>
      <c r="F15" s="899"/>
      <c r="G15" s="82"/>
      <c r="H15" s="900"/>
      <c r="I15" s="900"/>
      <c r="J15" s="900"/>
      <c r="K15" s="900"/>
      <c r="L15" s="900"/>
      <c r="M15" s="34"/>
      <c r="N15" s="899"/>
      <c r="O15" s="899"/>
      <c r="P15" s="899"/>
      <c r="Q15" s="899"/>
      <c r="R15" s="899"/>
      <c r="S15" s="22" t="s">
        <v>2001</v>
      </c>
      <c r="T15" s="22" t="s">
        <v>2012</v>
      </c>
      <c r="U15" s="22"/>
      <c r="V15" s="20" t="s">
        <v>2003</v>
      </c>
      <c r="W15" s="20" t="s">
        <v>2004</v>
      </c>
      <c r="X15" s="20" t="s">
        <v>2005</v>
      </c>
      <c r="Y15" s="20"/>
      <c r="Z15" s="20" t="s">
        <v>2006</v>
      </c>
      <c r="AA15" s="40"/>
      <c r="AB15" s="40"/>
      <c r="AC15" s="40"/>
      <c r="AD15" s="40"/>
      <c r="AE15" s="41"/>
      <c r="AF15" s="42"/>
    </row>
    <row r="16" spans="1:36" ht="30">
      <c r="A16" s="44" t="s">
        <v>1798</v>
      </c>
      <c r="B16" s="898" t="s">
        <v>138</v>
      </c>
      <c r="C16" s="899"/>
      <c r="D16" s="34"/>
      <c r="E16" s="899"/>
      <c r="F16" s="899"/>
      <c r="G16" s="82"/>
      <c r="H16" s="900"/>
      <c r="I16" s="900"/>
      <c r="J16" s="900"/>
      <c r="K16" s="900"/>
      <c r="L16" s="900"/>
      <c r="M16" s="34"/>
      <c r="N16" s="899"/>
      <c r="O16" s="899"/>
      <c r="P16" s="899"/>
      <c r="Q16" s="899"/>
      <c r="R16" s="899"/>
      <c r="S16" s="22" t="s">
        <v>2001</v>
      </c>
      <c r="T16" s="22" t="s">
        <v>2012</v>
      </c>
      <c r="U16" s="22"/>
      <c r="V16" s="20" t="s">
        <v>2003</v>
      </c>
      <c r="W16" s="20" t="s">
        <v>2007</v>
      </c>
      <c r="X16" s="20" t="s">
        <v>2008</v>
      </c>
      <c r="Y16" s="20" t="s">
        <v>2009</v>
      </c>
      <c r="Z16" s="22"/>
      <c r="AA16" s="45" t="s">
        <v>2010</v>
      </c>
      <c r="AB16" s="21" t="s">
        <v>2011</v>
      </c>
      <c r="AC16" s="21"/>
      <c r="AD16" s="21"/>
      <c r="AJ16" s="46"/>
    </row>
    <row r="17" spans="1:36">
      <c r="A17" s="44" t="s">
        <v>1778</v>
      </c>
      <c r="B17" s="898" t="s">
        <v>145</v>
      </c>
      <c r="C17" s="899"/>
      <c r="D17" s="34"/>
      <c r="E17" s="899"/>
      <c r="F17" s="899"/>
      <c r="G17" s="82"/>
      <c r="H17" s="900"/>
      <c r="I17" s="900"/>
      <c r="J17" s="900"/>
      <c r="K17" s="900"/>
      <c r="L17" s="900"/>
      <c r="M17" s="34"/>
      <c r="N17" s="899"/>
      <c r="O17" s="899"/>
      <c r="P17" s="899"/>
      <c r="Q17" s="899"/>
      <c r="R17" s="899"/>
      <c r="S17" s="23" t="s">
        <v>2001</v>
      </c>
      <c r="T17" s="22" t="s">
        <v>2012</v>
      </c>
      <c r="U17" s="20"/>
      <c r="V17" s="20" t="s">
        <v>2003</v>
      </c>
      <c r="W17" s="20" t="s">
        <v>2004</v>
      </c>
      <c r="X17" s="20" t="s">
        <v>2005</v>
      </c>
      <c r="Y17" s="20" t="s">
        <v>2013</v>
      </c>
      <c r="Z17" s="20" t="s">
        <v>2006</v>
      </c>
      <c r="AA17" s="21"/>
      <c r="AB17" s="21"/>
      <c r="AC17" s="21"/>
      <c r="AD17" s="21"/>
      <c r="AE17" s="33"/>
      <c r="AF17" s="21"/>
      <c r="AJ17" s="46"/>
    </row>
    <row r="18" spans="1:36">
      <c r="A18" s="38" t="s">
        <v>845</v>
      </c>
      <c r="B18" s="898" t="s">
        <v>149</v>
      </c>
      <c r="C18" s="899"/>
      <c r="D18" s="899"/>
      <c r="E18" s="34"/>
      <c r="F18" s="34"/>
      <c r="G18" s="900"/>
      <c r="H18" s="82"/>
      <c r="I18" s="82"/>
      <c r="J18" s="900"/>
      <c r="K18" s="900"/>
      <c r="L18" s="900"/>
      <c r="M18" s="899"/>
      <c r="N18" s="34"/>
      <c r="O18" s="34"/>
      <c r="P18" s="899"/>
      <c r="Q18" s="899"/>
      <c r="R18" s="899"/>
      <c r="S18" s="22" t="s">
        <v>2001</v>
      </c>
      <c r="T18" s="22" t="s">
        <v>2014</v>
      </c>
      <c r="U18" s="22"/>
      <c r="V18" s="20" t="s">
        <v>2003</v>
      </c>
      <c r="W18" s="20" t="s">
        <v>2004</v>
      </c>
      <c r="X18" s="20" t="s">
        <v>2005</v>
      </c>
      <c r="Y18" s="20" t="s">
        <v>2013</v>
      </c>
      <c r="Z18" s="20" t="s">
        <v>2006</v>
      </c>
      <c r="AA18" s="21"/>
      <c r="AB18" s="21"/>
      <c r="AC18" s="21"/>
      <c r="AD18" s="21"/>
      <c r="AE18" s="35"/>
      <c r="AF18" s="36"/>
    </row>
    <row r="19" spans="1:36">
      <c r="A19" s="38" t="s">
        <v>1549</v>
      </c>
      <c r="B19" s="898"/>
      <c r="C19" s="34"/>
      <c r="D19" s="34"/>
      <c r="E19" s="34"/>
      <c r="F19" s="34"/>
      <c r="G19" s="82"/>
      <c r="H19" s="82"/>
      <c r="I19" s="82"/>
      <c r="J19" s="82"/>
      <c r="K19" s="82"/>
      <c r="L19" s="82"/>
      <c r="M19" s="34"/>
      <c r="N19" s="34"/>
      <c r="O19" s="34"/>
      <c r="P19" s="34"/>
      <c r="Q19" s="34"/>
      <c r="R19" s="34"/>
      <c r="S19" s="22"/>
      <c r="T19" s="22"/>
      <c r="U19" s="22"/>
      <c r="V19" s="20"/>
      <c r="W19" s="20"/>
      <c r="X19" s="20"/>
      <c r="Y19" s="20"/>
      <c r="Z19" s="22"/>
      <c r="AA19" s="21"/>
      <c r="AB19" s="21"/>
      <c r="AC19" s="21"/>
      <c r="AD19" s="21"/>
      <c r="AE19" s="35"/>
      <c r="AF19" s="36"/>
    </row>
    <row r="20" spans="1:36">
      <c r="A20" s="44" t="s">
        <v>1550</v>
      </c>
      <c r="B20" s="898" t="s">
        <v>153</v>
      </c>
      <c r="C20" s="899"/>
      <c r="D20" s="899"/>
      <c r="E20" s="34"/>
      <c r="F20" s="34"/>
      <c r="G20" s="900"/>
      <c r="H20" s="82"/>
      <c r="I20" s="82"/>
      <c r="J20" s="900"/>
      <c r="K20" s="900"/>
      <c r="L20" s="900"/>
      <c r="M20" s="901"/>
      <c r="N20" s="34"/>
      <c r="O20" s="34"/>
      <c r="P20" s="899"/>
      <c r="Q20" s="899"/>
      <c r="R20" s="899"/>
      <c r="S20" s="23" t="s">
        <v>2001</v>
      </c>
      <c r="T20" s="22" t="s">
        <v>2002</v>
      </c>
      <c r="U20" s="20"/>
      <c r="V20" s="20" t="s">
        <v>2003</v>
      </c>
      <c r="W20" s="20" t="s">
        <v>2004</v>
      </c>
      <c r="X20" s="20" t="s">
        <v>2005</v>
      </c>
      <c r="Y20" s="24"/>
      <c r="Z20" s="20" t="s">
        <v>2015</v>
      </c>
      <c r="AE20" s="33"/>
      <c r="AF20" s="36"/>
    </row>
    <row r="21" spans="1:36">
      <c r="A21" s="44" t="s">
        <v>1552</v>
      </c>
      <c r="B21" s="898" t="s">
        <v>157</v>
      </c>
      <c r="C21" s="899"/>
      <c r="D21" s="34"/>
      <c r="E21" s="899"/>
      <c r="F21" s="899"/>
      <c r="G21" s="82"/>
      <c r="H21" s="900"/>
      <c r="I21" s="900"/>
      <c r="J21" s="900"/>
      <c r="K21" s="900"/>
      <c r="L21" s="900"/>
      <c r="M21" s="34"/>
      <c r="N21" s="899"/>
      <c r="O21" s="899"/>
      <c r="P21" s="899"/>
      <c r="Q21" s="899"/>
      <c r="R21" s="899"/>
      <c r="S21" s="23" t="s">
        <v>2001</v>
      </c>
      <c r="T21" s="22" t="s">
        <v>2012</v>
      </c>
      <c r="U21" s="20"/>
      <c r="V21" s="20" t="s">
        <v>2003</v>
      </c>
      <c r="W21" s="20" t="s">
        <v>2004</v>
      </c>
      <c r="X21" s="20" t="s">
        <v>2005</v>
      </c>
      <c r="Y21" s="25"/>
      <c r="Z21" s="20" t="s">
        <v>2015</v>
      </c>
      <c r="AA21" s="21"/>
      <c r="AB21" s="21"/>
      <c r="AC21" s="21"/>
      <c r="AD21" s="21"/>
      <c r="AE21" s="33"/>
      <c r="AF21" s="36"/>
    </row>
    <row r="22" spans="1:36">
      <c r="A22" s="44" t="s">
        <v>400</v>
      </c>
      <c r="B22" s="898" t="s">
        <v>161</v>
      </c>
      <c r="C22" s="899"/>
      <c r="D22" s="899"/>
      <c r="E22" s="34"/>
      <c r="F22" s="34"/>
      <c r="G22" s="902"/>
      <c r="H22" s="82"/>
      <c r="I22" s="82"/>
      <c r="J22" s="900"/>
      <c r="K22" s="900"/>
      <c r="L22" s="900"/>
      <c r="M22" s="899"/>
      <c r="N22" s="34"/>
      <c r="O22" s="34"/>
      <c r="P22" s="899"/>
      <c r="Q22" s="899"/>
      <c r="R22" s="899"/>
      <c r="S22" s="23" t="s">
        <v>2001</v>
      </c>
      <c r="T22" s="22" t="s">
        <v>2014</v>
      </c>
      <c r="U22" s="20"/>
      <c r="V22" s="20" t="s">
        <v>2003</v>
      </c>
      <c r="W22" s="20" t="s">
        <v>2004</v>
      </c>
      <c r="X22" s="20" t="s">
        <v>2005</v>
      </c>
      <c r="Y22" s="25"/>
      <c r="Z22" s="20" t="s">
        <v>2015</v>
      </c>
      <c r="AA22" s="21"/>
      <c r="AB22" s="21"/>
      <c r="AC22" s="21"/>
      <c r="AD22" s="21"/>
      <c r="AE22" s="21"/>
      <c r="AF22" s="36"/>
    </row>
    <row r="23" spans="1:36" s="43" customFormat="1">
      <c r="A23" s="47" t="s">
        <v>1784</v>
      </c>
      <c r="B23" s="898" t="s">
        <v>182</v>
      </c>
      <c r="C23" s="899"/>
      <c r="D23" s="899"/>
      <c r="E23" s="34"/>
      <c r="F23" s="34"/>
      <c r="G23" s="900"/>
      <c r="H23" s="82"/>
      <c r="I23" s="82"/>
      <c r="J23" s="900"/>
      <c r="K23" s="900"/>
      <c r="L23" s="900"/>
      <c r="M23" s="899"/>
      <c r="N23" s="34"/>
      <c r="O23" s="34"/>
      <c r="P23" s="899"/>
      <c r="Q23" s="899"/>
      <c r="R23" s="899"/>
      <c r="S23" s="22" t="s">
        <v>2001</v>
      </c>
      <c r="T23" s="22"/>
      <c r="U23" s="22"/>
      <c r="V23" s="20" t="s">
        <v>2003</v>
      </c>
      <c r="W23" s="20" t="s">
        <v>2004</v>
      </c>
      <c r="X23" s="20" t="s">
        <v>2005</v>
      </c>
      <c r="Y23" s="20"/>
      <c r="Z23" s="22"/>
      <c r="AA23" s="40"/>
      <c r="AB23" s="40"/>
      <c r="AC23" s="40"/>
      <c r="AD23" s="21"/>
    </row>
    <row r="24" spans="1:36">
      <c r="A24" s="48"/>
      <c r="B24" s="48"/>
      <c r="C24" s="18" t="s">
        <v>2016</v>
      </c>
      <c r="D24" s="18" t="s">
        <v>2017</v>
      </c>
      <c r="E24" s="18" t="s">
        <v>2017</v>
      </c>
      <c r="F24" s="18" t="s">
        <v>2017</v>
      </c>
      <c r="G24" s="18" t="s">
        <v>2018</v>
      </c>
      <c r="H24" s="18" t="s">
        <v>2018</v>
      </c>
      <c r="I24" s="18" t="s">
        <v>2018</v>
      </c>
      <c r="J24" s="18" t="s">
        <v>2019</v>
      </c>
      <c r="K24" s="18" t="s">
        <v>2020</v>
      </c>
      <c r="L24" s="49" t="s">
        <v>2020</v>
      </c>
      <c r="M24" s="18" t="s">
        <v>2021</v>
      </c>
      <c r="N24" s="18" t="s">
        <v>2021</v>
      </c>
      <c r="O24" s="18" t="s">
        <v>2021</v>
      </c>
      <c r="P24" s="18" t="s">
        <v>2022</v>
      </c>
      <c r="Q24" s="18" t="s">
        <v>2023</v>
      </c>
      <c r="R24" s="49" t="s">
        <v>2023</v>
      </c>
      <c r="S24" s="22"/>
      <c r="T24" s="50"/>
      <c r="U24" s="50"/>
      <c r="V24" s="51"/>
      <c r="W24" s="20"/>
      <c r="X24" s="52"/>
      <c r="Y24" s="53"/>
      <c r="Z24" s="53"/>
      <c r="AA24" s="54"/>
      <c r="AB24" s="35"/>
      <c r="AC24" s="42"/>
      <c r="AD24" s="55"/>
      <c r="AF24" s="26"/>
    </row>
    <row r="25" spans="1:36">
      <c r="C25" s="18"/>
      <c r="D25" s="18"/>
      <c r="E25" s="18" t="s">
        <v>2024</v>
      </c>
      <c r="F25" s="18" t="s">
        <v>2025</v>
      </c>
      <c r="G25" s="18"/>
      <c r="H25" s="18" t="s">
        <v>2024</v>
      </c>
      <c r="I25" s="18" t="s">
        <v>2025</v>
      </c>
      <c r="J25" s="18"/>
      <c r="K25" s="18"/>
      <c r="L25" s="18"/>
      <c r="M25" s="18"/>
      <c r="N25" s="18" t="s">
        <v>2024</v>
      </c>
      <c r="O25" s="18" t="s">
        <v>2025</v>
      </c>
      <c r="P25" s="18"/>
      <c r="Q25" s="18"/>
      <c r="R25" s="18"/>
      <c r="S25" s="24"/>
      <c r="T25" s="50"/>
      <c r="U25" s="50"/>
      <c r="V25" s="51"/>
      <c r="W25" s="20"/>
      <c r="X25" s="52"/>
      <c r="Y25" s="53"/>
      <c r="Z25" s="53"/>
      <c r="AA25" s="54"/>
      <c r="AB25" s="35"/>
      <c r="AC25" s="42"/>
      <c r="AD25" s="55"/>
    </row>
    <row r="26" spans="1:36">
      <c r="A26" s="7"/>
      <c r="C26" s="49" t="s">
        <v>2026</v>
      </c>
      <c r="D26" s="49" t="s">
        <v>2026</v>
      </c>
      <c r="E26" s="49" t="s">
        <v>2026</v>
      </c>
      <c r="F26" s="49" t="s">
        <v>2026</v>
      </c>
      <c r="G26" s="49" t="s">
        <v>2026</v>
      </c>
      <c r="H26" s="49" t="s">
        <v>2026</v>
      </c>
      <c r="I26" s="49" t="s">
        <v>2026</v>
      </c>
      <c r="J26" s="49" t="s">
        <v>2026</v>
      </c>
      <c r="K26" s="49" t="s">
        <v>2027</v>
      </c>
      <c r="L26" s="18"/>
      <c r="M26" s="49" t="s">
        <v>2026</v>
      </c>
      <c r="N26" s="49" t="s">
        <v>2026</v>
      </c>
      <c r="O26" s="49" t="s">
        <v>2026</v>
      </c>
      <c r="P26" s="49" t="s">
        <v>2026</v>
      </c>
      <c r="Q26" s="49" t="s">
        <v>2027</v>
      </c>
      <c r="R26" s="18"/>
      <c r="T26" s="8"/>
      <c r="U26" s="8"/>
      <c r="V26" s="56"/>
      <c r="W26" s="21"/>
      <c r="X26" s="57"/>
      <c r="Y26" s="46"/>
      <c r="Z26" s="46"/>
      <c r="AA26" s="54"/>
      <c r="AB26" s="35"/>
      <c r="AC26" s="42"/>
      <c r="AD26" s="55"/>
    </row>
    <row r="27" spans="1:36">
      <c r="A27" s="7"/>
      <c r="C27" s="58"/>
      <c r="D27" s="58"/>
      <c r="E27" s="58"/>
      <c r="F27" s="58"/>
      <c r="G27" s="58"/>
      <c r="H27" s="58"/>
      <c r="I27" s="58"/>
      <c r="J27" s="58"/>
      <c r="K27" s="58"/>
      <c r="L27" s="58"/>
      <c r="M27" s="58"/>
      <c r="N27" s="58"/>
      <c r="O27" s="58"/>
      <c r="P27" s="58"/>
      <c r="Q27" s="58"/>
      <c r="R27" s="58"/>
      <c r="T27" s="8"/>
      <c r="U27" s="8"/>
      <c r="V27" s="56"/>
      <c r="W27" s="21"/>
      <c r="X27" s="57"/>
      <c r="Y27" s="46"/>
      <c r="Z27" s="46"/>
      <c r="AA27" s="54"/>
      <c r="AB27" s="35"/>
      <c r="AC27" s="42"/>
      <c r="AD27" s="55"/>
    </row>
    <row r="28" spans="1:36">
      <c r="A28" s="7"/>
      <c r="C28" s="58"/>
      <c r="D28" s="58"/>
      <c r="E28" s="58"/>
      <c r="F28" s="58"/>
      <c r="G28" s="58"/>
      <c r="H28" s="58"/>
      <c r="I28" s="58"/>
      <c r="J28" s="58"/>
      <c r="K28" s="58"/>
      <c r="L28" s="58"/>
      <c r="M28" s="58"/>
      <c r="N28" s="58"/>
      <c r="O28" s="58"/>
      <c r="P28" s="58"/>
      <c r="Q28" s="58"/>
      <c r="R28" s="58"/>
      <c r="S28" s="58"/>
      <c r="T28" s="58"/>
      <c r="U28" s="58"/>
      <c r="V28" s="8"/>
      <c r="W28" s="8"/>
      <c r="X28" s="8"/>
      <c r="Y28" s="56"/>
      <c r="Z28" s="56"/>
      <c r="AA28" s="21"/>
      <c r="AB28" s="57"/>
      <c r="AC28" s="46"/>
      <c r="AD28" s="54"/>
      <c r="AE28" s="35"/>
      <c r="AF28" s="42"/>
      <c r="AG28" s="55"/>
    </row>
    <row r="29" spans="1:36">
      <c r="M29" s="7"/>
      <c r="P29" s="28"/>
      <c r="V29" s="8"/>
      <c r="W29" s="8"/>
      <c r="X29" s="8"/>
      <c r="Y29" s="56"/>
      <c r="Z29" s="56"/>
      <c r="AA29" s="20"/>
      <c r="AB29" s="57"/>
      <c r="AC29" s="46"/>
      <c r="AD29" s="54"/>
      <c r="AE29" s="35"/>
      <c r="AF29" s="42"/>
      <c r="AG29" s="55"/>
    </row>
    <row r="30" spans="1:36">
      <c r="M30" s="7"/>
      <c r="P30" s="28"/>
      <c r="V30" s="8"/>
      <c r="W30" s="8"/>
      <c r="X30" s="8"/>
      <c r="Y30" s="56"/>
      <c r="Z30" s="56"/>
      <c r="AA30" s="21"/>
      <c r="AB30" s="57"/>
      <c r="AC30" s="46"/>
      <c r="AD30" s="54"/>
      <c r="AE30" s="35"/>
      <c r="AF30" s="36"/>
      <c r="AG30" s="56"/>
    </row>
    <row r="31" spans="1:36">
      <c r="M31" s="7"/>
      <c r="P31" s="28"/>
      <c r="V31" s="8"/>
      <c r="W31" s="8"/>
      <c r="X31" s="8"/>
      <c r="Y31" s="56"/>
      <c r="Z31" s="56"/>
      <c r="AA31" s="20"/>
      <c r="AB31" s="57"/>
      <c r="AC31" s="46"/>
      <c r="AD31" s="54"/>
      <c r="AE31" s="35"/>
      <c r="AF31" s="42"/>
      <c r="AG31" s="55"/>
    </row>
    <row r="32" spans="1:36">
      <c r="M32" s="7"/>
      <c r="P32" s="28"/>
      <c r="V32" s="8"/>
      <c r="W32" s="8"/>
      <c r="X32" s="8"/>
      <c r="Y32" s="56"/>
      <c r="Z32" s="56"/>
      <c r="AA32" s="20"/>
      <c r="AB32" s="57"/>
      <c r="AC32" s="46"/>
      <c r="AD32" s="54"/>
      <c r="AE32" s="35"/>
      <c r="AF32" s="36"/>
      <c r="AG32" s="56"/>
    </row>
    <row r="33" spans="1:33">
      <c r="A33" s="19"/>
      <c r="M33" s="7"/>
      <c r="P33" s="28"/>
      <c r="V33" s="8"/>
      <c r="W33" s="8"/>
      <c r="X33" s="8"/>
      <c r="Y33" s="56"/>
      <c r="Z33" s="56"/>
      <c r="AA33" s="20"/>
      <c r="AB33" s="57"/>
      <c r="AC33" s="46"/>
      <c r="AD33" s="54"/>
      <c r="AE33" s="35"/>
      <c r="AF33" s="42"/>
      <c r="AG33" s="55"/>
    </row>
    <row r="34" spans="1:33">
      <c r="A34" s="37"/>
      <c r="T34" s="8"/>
      <c r="U34" s="8"/>
      <c r="V34" s="56"/>
      <c r="W34" s="20"/>
      <c r="X34" s="57"/>
      <c r="Y34" s="46"/>
      <c r="Z34" s="46"/>
      <c r="AA34" s="54"/>
      <c r="AB34" s="35"/>
      <c r="AC34" s="42"/>
      <c r="AD34" s="55"/>
      <c r="AE34" s="26"/>
      <c r="AF34" s="26"/>
    </row>
    <row r="35" spans="1:33">
      <c r="A35" s="19"/>
      <c r="T35" s="8"/>
      <c r="U35" s="8"/>
      <c r="V35" s="56"/>
      <c r="W35" s="20"/>
      <c r="X35" s="57"/>
      <c r="Y35" s="46"/>
      <c r="Z35" s="46"/>
      <c r="AA35" s="59"/>
      <c r="AB35" s="35"/>
      <c r="AC35" s="42"/>
      <c r="AD35" s="55"/>
    </row>
    <row r="36" spans="1:33">
      <c r="A36" s="38"/>
      <c r="T36" s="8"/>
      <c r="U36" s="8"/>
      <c r="V36" s="56"/>
      <c r="W36" s="20"/>
      <c r="X36" s="57"/>
      <c r="Y36" s="46"/>
      <c r="Z36" s="46"/>
      <c r="AA36" s="54"/>
      <c r="AB36" s="35"/>
      <c r="AC36" s="36"/>
      <c r="AD36" s="56"/>
    </row>
    <row r="37" spans="1:33">
      <c r="A37" s="39"/>
      <c r="T37" s="8"/>
      <c r="U37" s="8"/>
      <c r="V37" s="56"/>
      <c r="W37" s="21"/>
      <c r="X37" s="57"/>
      <c r="Y37" s="46"/>
      <c r="Z37" s="46"/>
      <c r="AA37" s="54"/>
      <c r="AB37" s="35"/>
      <c r="AC37" s="36"/>
      <c r="AD37" s="56"/>
    </row>
    <row r="38" spans="1:33">
      <c r="A38" s="44"/>
      <c r="T38" s="8"/>
      <c r="U38" s="8"/>
      <c r="V38" s="56"/>
      <c r="W38" s="21"/>
      <c r="X38" s="57"/>
      <c r="Y38" s="46"/>
      <c r="Z38" s="46"/>
      <c r="AA38" s="54"/>
      <c r="AB38" s="35"/>
      <c r="AC38" s="36"/>
      <c r="AD38" s="56"/>
      <c r="AE38" s="26"/>
      <c r="AF38" s="26"/>
    </row>
    <row r="39" spans="1:33">
      <c r="A39" s="44"/>
      <c r="T39" s="8"/>
      <c r="U39" s="8"/>
      <c r="V39" s="56"/>
      <c r="W39" s="20"/>
      <c r="X39" s="57"/>
      <c r="Y39" s="46"/>
      <c r="Z39" s="46"/>
      <c r="AA39" s="54"/>
      <c r="AB39" s="35"/>
      <c r="AC39" s="42"/>
      <c r="AD39" s="56"/>
      <c r="AF39" s="26"/>
    </row>
    <row r="40" spans="1:33">
      <c r="A40" s="38"/>
      <c r="T40" s="8"/>
      <c r="U40" s="8"/>
      <c r="V40" s="56"/>
      <c r="W40" s="20"/>
      <c r="X40" s="57"/>
      <c r="Y40" s="46"/>
      <c r="Z40" s="46"/>
      <c r="AA40" s="54"/>
      <c r="AB40" s="35"/>
      <c r="AC40" s="42"/>
      <c r="AD40" s="56"/>
      <c r="AF40" s="26"/>
    </row>
    <row r="41" spans="1:33">
      <c r="A41" s="38"/>
      <c r="T41" s="8"/>
      <c r="U41" s="8"/>
      <c r="V41" s="56"/>
      <c r="W41" s="20"/>
      <c r="X41" s="57"/>
      <c r="Y41" s="46"/>
      <c r="Z41" s="46"/>
      <c r="AA41" s="54"/>
      <c r="AB41" s="35"/>
      <c r="AC41" s="36"/>
      <c r="AD41" s="56"/>
      <c r="AE41" s="26"/>
      <c r="AF41" s="26"/>
    </row>
    <row r="42" spans="1:33">
      <c r="A42" s="44"/>
      <c r="T42" s="8"/>
      <c r="U42" s="8"/>
      <c r="V42" s="56"/>
      <c r="W42" s="20"/>
      <c r="X42" s="57"/>
      <c r="Y42" s="46"/>
      <c r="Z42" s="46"/>
      <c r="AA42" s="54"/>
      <c r="AB42" s="35"/>
      <c r="AC42" s="36"/>
      <c r="AD42" s="56"/>
      <c r="AE42" s="26"/>
      <c r="AF42" s="26"/>
    </row>
    <row r="43" spans="1:33">
      <c r="A43" s="44"/>
      <c r="T43" s="8"/>
      <c r="U43" s="8"/>
      <c r="V43" s="56"/>
      <c r="W43" s="20"/>
      <c r="X43" s="57"/>
      <c r="Y43" s="46"/>
      <c r="Z43" s="46"/>
      <c r="AA43" s="54"/>
      <c r="AB43" s="35"/>
      <c r="AC43" s="36"/>
      <c r="AD43" s="56"/>
      <c r="AE43" s="26"/>
      <c r="AF43" s="26"/>
    </row>
    <row r="44" spans="1:33">
      <c r="A44" s="44"/>
      <c r="T44" s="8"/>
      <c r="U44" s="8"/>
      <c r="V44" s="56"/>
      <c r="W44" s="20"/>
      <c r="X44" s="57"/>
      <c r="Y44" s="46"/>
      <c r="Z44" s="46"/>
      <c r="AA44" s="54"/>
      <c r="AB44" s="35"/>
      <c r="AC44" s="42"/>
      <c r="AD44" s="55"/>
      <c r="AF44" s="26"/>
    </row>
    <row r="45" spans="1:33">
      <c r="A45" s="47"/>
      <c r="T45" s="8"/>
      <c r="U45" s="8"/>
      <c r="V45" s="56"/>
      <c r="W45" s="20"/>
      <c r="X45" s="57"/>
      <c r="Y45" s="46"/>
      <c r="Z45" s="46"/>
      <c r="AA45" s="54"/>
      <c r="AB45" s="35"/>
      <c r="AC45" s="42"/>
      <c r="AD45" s="56"/>
      <c r="AF45" s="26"/>
    </row>
    <row r="46" spans="1:33">
      <c r="T46" s="8"/>
      <c r="U46" s="8"/>
      <c r="V46" s="56"/>
      <c r="W46" s="20"/>
      <c r="X46" s="57"/>
      <c r="Y46" s="46"/>
      <c r="Z46" s="46"/>
      <c r="AA46" s="54"/>
      <c r="AB46" s="35"/>
      <c r="AC46" s="36"/>
      <c r="AD46" s="56"/>
      <c r="AE46" s="26"/>
      <c r="AF46" s="26"/>
    </row>
    <row r="47" spans="1:33">
      <c r="T47" s="8"/>
      <c r="U47" s="8"/>
      <c r="V47" s="56"/>
      <c r="W47" s="20"/>
      <c r="X47" s="57"/>
      <c r="Y47" s="46"/>
      <c r="Z47" s="46"/>
      <c r="AA47" s="54"/>
      <c r="AB47" s="35"/>
      <c r="AC47" s="36"/>
      <c r="AD47" s="56"/>
      <c r="AE47" s="26"/>
      <c r="AF47" s="26"/>
    </row>
    <row r="48" spans="1:33">
      <c r="T48" s="8"/>
      <c r="U48" s="8"/>
      <c r="V48" s="56"/>
      <c r="W48" s="20"/>
      <c r="X48" s="57"/>
      <c r="Y48" s="46"/>
      <c r="Z48" s="46"/>
      <c r="AA48" s="54"/>
      <c r="AB48" s="35"/>
      <c r="AC48" s="36"/>
      <c r="AD48" s="56"/>
      <c r="AE48" s="26"/>
      <c r="AF48" s="26"/>
    </row>
    <row r="49" spans="20:32" s="7" customFormat="1">
      <c r="T49" s="8"/>
      <c r="U49" s="8"/>
      <c r="V49" s="56"/>
      <c r="W49" s="20"/>
      <c r="X49" s="57"/>
      <c r="Y49" s="46"/>
      <c r="Z49" s="46"/>
      <c r="AA49" s="54"/>
      <c r="AB49" s="35"/>
      <c r="AC49" s="36"/>
      <c r="AD49" s="56"/>
      <c r="AE49" s="26"/>
      <c r="AF49" s="26"/>
    </row>
    <row r="50" spans="20:32" s="7" customFormat="1">
      <c r="T50" s="8"/>
      <c r="U50" s="8"/>
      <c r="V50" s="56"/>
      <c r="W50" s="20"/>
      <c r="X50" s="57"/>
      <c r="Y50" s="46"/>
      <c r="Z50" s="46"/>
      <c r="AA50" s="54"/>
      <c r="AB50" s="35"/>
      <c r="AC50" s="36"/>
      <c r="AD50" s="56"/>
      <c r="AE50" s="26"/>
      <c r="AF50" s="26"/>
    </row>
    <row r="51" spans="20:32" s="7" customFormat="1">
      <c r="T51" s="8"/>
      <c r="U51" s="8"/>
      <c r="V51" s="56"/>
      <c r="W51" s="20"/>
      <c r="X51" s="57"/>
      <c r="Y51" s="46"/>
      <c r="Z51" s="46"/>
      <c r="AA51" s="54"/>
      <c r="AB51" s="35"/>
      <c r="AC51" s="42"/>
      <c r="AD51" s="55"/>
      <c r="AF51" s="26"/>
    </row>
    <row r="52" spans="20:32" s="7" customFormat="1">
      <c r="T52" s="8"/>
      <c r="U52" s="8"/>
      <c r="V52" s="56"/>
      <c r="W52" s="21"/>
      <c r="X52" s="57"/>
      <c r="Y52" s="46"/>
      <c r="Z52" s="46"/>
      <c r="AA52" s="54"/>
      <c r="AB52" s="35"/>
      <c r="AC52" s="36"/>
      <c r="AD52" s="56"/>
      <c r="AE52" s="26"/>
      <c r="AF52" s="26"/>
    </row>
    <row r="53" spans="20:32" s="7" customFormat="1">
      <c r="T53" s="8"/>
      <c r="U53" s="8"/>
      <c r="V53" s="56"/>
      <c r="W53" s="21"/>
      <c r="X53" s="57"/>
      <c r="Y53" s="46"/>
      <c r="Z53" s="46"/>
      <c r="AA53" s="54"/>
      <c r="AB53" s="35"/>
      <c r="AC53" s="36"/>
      <c r="AD53" s="56"/>
      <c r="AE53" s="26"/>
      <c r="AF53" s="26"/>
    </row>
    <row r="54" spans="20:32" s="7" customFormat="1">
      <c r="T54" s="8"/>
      <c r="U54" s="8"/>
      <c r="V54" s="56"/>
      <c r="W54" s="21"/>
      <c r="X54" s="57"/>
      <c r="Y54" s="46"/>
      <c r="Z54" s="46"/>
      <c r="AA54" s="54"/>
      <c r="AB54" s="35"/>
      <c r="AC54" s="36"/>
      <c r="AD54" s="56"/>
      <c r="AE54" s="26"/>
      <c r="AF54" s="26"/>
    </row>
    <row r="55" spans="20:32" s="7" customFormat="1">
      <c r="T55" s="8"/>
      <c r="U55" s="8"/>
      <c r="V55" s="56"/>
      <c r="W55" s="21"/>
      <c r="X55" s="57"/>
      <c r="Y55" s="46"/>
      <c r="Z55" s="46"/>
      <c r="AA55" s="54"/>
      <c r="AB55" s="35"/>
      <c r="AC55" s="36"/>
      <c r="AD55" s="56"/>
      <c r="AE55" s="26"/>
      <c r="AF55" s="26"/>
    </row>
    <row r="56" spans="20:32" s="7" customFormat="1">
      <c r="T56" s="8"/>
      <c r="U56" s="8"/>
      <c r="V56" s="56"/>
      <c r="W56" s="20"/>
      <c r="X56" s="57"/>
      <c r="Y56" s="53"/>
      <c r="Z56" s="53"/>
      <c r="AA56" s="54"/>
      <c r="AB56" s="35"/>
      <c r="AC56" s="42"/>
      <c r="AD56" s="55"/>
      <c r="AF56" s="26"/>
    </row>
    <row r="57" spans="20:32" s="7" customFormat="1">
      <c r="T57" s="8"/>
      <c r="U57" s="8"/>
      <c r="V57" s="56"/>
      <c r="W57" s="20"/>
      <c r="X57" s="57"/>
      <c r="Y57" s="46"/>
      <c r="Z57" s="46"/>
      <c r="AA57" s="54"/>
      <c r="AB57" s="35"/>
      <c r="AC57" s="42"/>
      <c r="AD57" s="55"/>
      <c r="AF57" s="26"/>
    </row>
    <row r="58" spans="20:32" s="7" customFormat="1">
      <c r="T58" s="8"/>
      <c r="U58" s="8"/>
      <c r="V58" s="56"/>
      <c r="W58" s="20"/>
      <c r="X58" s="57"/>
      <c r="Y58" s="46"/>
      <c r="Z58" s="46"/>
      <c r="AA58" s="54"/>
      <c r="AB58" s="35"/>
      <c r="AC58" s="42"/>
      <c r="AD58" s="55"/>
      <c r="AF58" s="26"/>
    </row>
    <row r="59" spans="20:32" s="7" customFormat="1">
      <c r="T59" s="8"/>
      <c r="U59" s="8"/>
      <c r="V59" s="56"/>
      <c r="W59" s="20"/>
      <c r="X59" s="57"/>
      <c r="Y59" s="46"/>
      <c r="Z59" s="46"/>
      <c r="AA59" s="54"/>
      <c r="AB59" s="35"/>
      <c r="AC59" s="42"/>
      <c r="AD59" s="55"/>
      <c r="AF59" s="26"/>
    </row>
    <row r="60" spans="20:32" s="7" customFormat="1">
      <c r="T60" s="8"/>
      <c r="U60" s="8"/>
      <c r="V60" s="56"/>
      <c r="W60" s="20"/>
      <c r="X60" s="57"/>
      <c r="Y60" s="46"/>
      <c r="Z60" s="46"/>
      <c r="AA60" s="54"/>
      <c r="AB60" s="35"/>
      <c r="AC60" s="42"/>
      <c r="AD60" s="55"/>
      <c r="AF60" s="26"/>
    </row>
    <row r="61" spans="20:32" s="7" customFormat="1">
      <c r="T61" s="8"/>
      <c r="U61" s="8"/>
      <c r="V61" s="56"/>
      <c r="W61" s="20"/>
      <c r="X61" s="57"/>
      <c r="Y61" s="46"/>
      <c r="Z61" s="46"/>
      <c r="AA61" s="54"/>
      <c r="AB61" s="35"/>
      <c r="AC61" s="42"/>
      <c r="AD61" s="55"/>
      <c r="AF61" s="26"/>
    </row>
    <row r="62" spans="20:32" s="7" customFormat="1">
      <c r="T62" s="8"/>
      <c r="U62" s="8"/>
      <c r="V62" s="56"/>
      <c r="W62" s="21"/>
      <c r="X62" s="57"/>
      <c r="Y62" s="46"/>
      <c r="Z62" s="46"/>
      <c r="AA62" s="54"/>
      <c r="AB62" s="35"/>
      <c r="AC62" s="36"/>
      <c r="AD62" s="56"/>
      <c r="AE62" s="26"/>
      <c r="AF62" s="26"/>
    </row>
    <row r="63" spans="20:32" s="7" customFormat="1">
      <c r="T63" s="8"/>
      <c r="U63" s="8"/>
      <c r="V63" s="56"/>
      <c r="W63" s="21"/>
      <c r="X63" s="57"/>
      <c r="Y63" s="46"/>
      <c r="Z63" s="46"/>
      <c r="AA63" s="54"/>
      <c r="AB63" s="35"/>
      <c r="AC63" s="36"/>
      <c r="AD63" s="56"/>
      <c r="AE63" s="26"/>
      <c r="AF63" s="26"/>
    </row>
    <row r="64" spans="20:32" s="7" customFormat="1">
      <c r="T64" s="50"/>
      <c r="U64" s="50"/>
      <c r="V64" s="60"/>
      <c r="W64" s="21"/>
      <c r="X64" s="57"/>
      <c r="Y64" s="46"/>
      <c r="Z64" s="46"/>
      <c r="AA64" s="54"/>
      <c r="AB64" s="35"/>
      <c r="AC64" s="36"/>
      <c r="AD64" s="56"/>
      <c r="AE64" s="26"/>
      <c r="AF64" s="26"/>
    </row>
    <row r="65" spans="20:32" s="7" customFormat="1">
      <c r="T65" s="8"/>
      <c r="U65" s="8"/>
      <c r="V65" s="56"/>
      <c r="W65" s="21"/>
      <c r="X65" s="57"/>
      <c r="Y65" s="46"/>
      <c r="Z65" s="46"/>
      <c r="AA65" s="54"/>
      <c r="AB65" s="35"/>
      <c r="AC65" s="42"/>
      <c r="AD65" s="55"/>
      <c r="AF65" s="26"/>
    </row>
    <row r="66" spans="20:32" s="7" customFormat="1">
      <c r="T66" s="8"/>
      <c r="U66" s="8"/>
      <c r="V66" s="56"/>
      <c r="W66" s="21"/>
      <c r="X66" s="57"/>
      <c r="Y66" s="46"/>
      <c r="Z66" s="46"/>
      <c r="AA66" s="54"/>
      <c r="AB66" s="35"/>
      <c r="AC66" s="36"/>
      <c r="AD66" s="56"/>
      <c r="AE66" s="26"/>
      <c r="AF66" s="26"/>
    </row>
    <row r="67" spans="20:32" s="7" customFormat="1">
      <c r="T67" s="8"/>
      <c r="U67" s="8"/>
      <c r="V67" s="56"/>
      <c r="W67" s="21"/>
      <c r="X67" s="57"/>
      <c r="Y67" s="46"/>
      <c r="Z67" s="46"/>
      <c r="AA67" s="54"/>
      <c r="AB67" s="35"/>
      <c r="AC67" s="36"/>
      <c r="AD67" s="56"/>
      <c r="AE67" s="26"/>
      <c r="AF67" s="26"/>
    </row>
  </sheetData>
  <mergeCells count="10">
    <mergeCell ref="M8:O8"/>
    <mergeCell ref="P8:P9"/>
    <mergeCell ref="Q8:Q9"/>
    <mergeCell ref="R8:R9"/>
    <mergeCell ref="C8:C9"/>
    <mergeCell ref="D8:F8"/>
    <mergeCell ref="G8:I8"/>
    <mergeCell ref="J8:J9"/>
    <mergeCell ref="K8:K9"/>
    <mergeCell ref="L8:L9"/>
  </mergeCells>
  <pageMargins left="0.7" right="0.7" top="0.75" bottom="0.75" header="0.3" footer="0.3"/>
  <pageSetup paperSize="9" orientation="portrait" verticalDpi="0" r:id="rId1"/>
  <headerFooter>
    <oddFooter>&amp;C&amp;1#&amp;"Calibri"&amp;10&amp;K000000Classification: Confidential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G13"/>
  <sheetViews>
    <sheetView topLeftCell="A4" workbookViewId="0">
      <selection activeCell="B13" sqref="B13"/>
    </sheetView>
  </sheetViews>
  <sheetFormatPr defaultColWidth="9.140625" defaultRowHeight="15.75"/>
  <cols>
    <col min="1" max="1" width="5.7109375" style="373" customWidth="1"/>
    <col min="2" max="2" width="52.42578125" style="373" customWidth="1"/>
    <col min="3" max="3" width="12.28515625" style="373" customWidth="1"/>
    <col min="4" max="4" width="5.7109375" style="373" customWidth="1"/>
    <col min="5" max="7" width="25.7109375" style="373" customWidth="1"/>
    <col min="8" max="16384" width="9.140625" style="373"/>
  </cols>
  <sheetData>
    <row r="1" spans="1:7" s="322" customFormat="1" ht="16.5" thickBot="1">
      <c r="A1" s="108" t="s">
        <v>83</v>
      </c>
      <c r="B1" s="108"/>
      <c r="C1" s="114"/>
      <c r="D1" s="114"/>
      <c r="E1" s="114"/>
      <c r="F1" s="114"/>
      <c r="G1" s="2" t="s">
        <v>2028</v>
      </c>
    </row>
    <row r="2" spans="1:7" s="322" customFormat="1">
      <c r="A2" s="110" t="s">
        <v>2029</v>
      </c>
      <c r="B2" s="110"/>
      <c r="C2" s="109"/>
      <c r="D2" s="109"/>
      <c r="E2" s="109"/>
      <c r="F2" s="109"/>
      <c r="G2" s="115"/>
    </row>
    <row r="3" spans="1:7" s="322" customFormat="1">
      <c r="A3" s="6" t="s">
        <v>231</v>
      </c>
      <c r="B3" s="110"/>
      <c r="C3" s="109"/>
      <c r="D3" s="109"/>
      <c r="E3" s="109"/>
      <c r="F3" s="109"/>
      <c r="G3" s="115"/>
    </row>
    <row r="4" spans="1:7">
      <c r="A4" s="116"/>
      <c r="B4" s="85"/>
      <c r="C4" s="118"/>
      <c r="D4" s="282"/>
      <c r="E4" s="117"/>
      <c r="F4" s="117"/>
      <c r="G4" s="118"/>
    </row>
    <row r="5" spans="1:7" s="374" customFormat="1" ht="25.5">
      <c r="A5" s="281"/>
      <c r="B5" s="665" t="s">
        <v>2030</v>
      </c>
      <c r="C5" s="692"/>
      <c r="D5" s="692"/>
      <c r="E5" s="722" t="s">
        <v>2031</v>
      </c>
      <c r="F5" s="722" t="s">
        <v>2032</v>
      </c>
      <c r="G5" s="903" t="s">
        <v>2033</v>
      </c>
    </row>
    <row r="6" spans="1:7">
      <c r="A6" s="116"/>
      <c r="B6" s="904"/>
      <c r="C6" s="904" t="s">
        <v>113</v>
      </c>
      <c r="D6" s="904" t="s">
        <v>1285</v>
      </c>
      <c r="E6" s="905" t="s">
        <v>235</v>
      </c>
      <c r="F6" s="905" t="s">
        <v>236</v>
      </c>
      <c r="G6" s="798" t="s">
        <v>237</v>
      </c>
    </row>
    <row r="7" spans="1:7">
      <c r="A7" s="116"/>
      <c r="B7" s="904"/>
      <c r="C7" s="904"/>
      <c r="D7" s="904"/>
      <c r="E7" s="904"/>
      <c r="F7" s="904"/>
      <c r="G7" s="906" t="s">
        <v>112</v>
      </c>
    </row>
    <row r="8" spans="1:7">
      <c r="A8" s="116"/>
      <c r="B8" s="907" t="s">
        <v>2034</v>
      </c>
      <c r="C8" s="906" t="s">
        <v>118</v>
      </c>
      <c r="D8" s="908">
        <v>1</v>
      </c>
      <c r="E8" s="909" t="s">
        <v>241</v>
      </c>
      <c r="F8" s="909" t="s">
        <v>241</v>
      </c>
      <c r="G8" s="910" t="s">
        <v>2035</v>
      </c>
    </row>
    <row r="9" spans="1:7">
      <c r="A9" s="116"/>
      <c r="B9" s="907" t="s">
        <v>2036</v>
      </c>
      <c r="C9" s="906" t="s">
        <v>122</v>
      </c>
      <c r="D9" s="908">
        <v>2</v>
      </c>
      <c r="E9" s="909" t="s">
        <v>241</v>
      </c>
      <c r="F9" s="909" t="s">
        <v>241</v>
      </c>
      <c r="G9" s="910" t="s">
        <v>2037</v>
      </c>
    </row>
    <row r="10" spans="1:7">
      <c r="A10" s="116"/>
      <c r="B10" s="9"/>
      <c r="C10" s="9"/>
      <c r="D10" s="9"/>
      <c r="E10" s="9"/>
      <c r="F10" s="9"/>
      <c r="G10" s="9"/>
    </row>
    <row r="11" spans="1:7">
      <c r="A11" s="116"/>
      <c r="B11" s="9"/>
      <c r="C11" s="9"/>
      <c r="D11" s="9"/>
      <c r="E11" s="9"/>
      <c r="F11" s="9"/>
      <c r="G11" s="9"/>
    </row>
    <row r="12" spans="1:7">
      <c r="A12" s="116"/>
      <c r="B12" s="9"/>
      <c r="C12" s="9"/>
      <c r="D12" s="9"/>
      <c r="E12" s="9"/>
      <c r="F12" s="9"/>
      <c r="G12" s="9"/>
    </row>
    <row r="13" spans="1:7">
      <c r="A13" s="116"/>
      <c r="B13" s="588" t="s">
        <v>526</v>
      </c>
      <c r="C13" s="9"/>
      <c r="D13" s="9"/>
      <c r="E13" s="9"/>
      <c r="F13" s="9"/>
      <c r="G13" s="9"/>
    </row>
  </sheetData>
  <hyperlinks>
    <hyperlink ref="B13" location="'Cover Sheet'!A1" display="Back to Cover sheet" xr:uid="{00000000-0004-0000-1400-000000000000}"/>
  </hyperlinks>
  <pageMargins left="0.70866141732283472" right="0.70866141732283472" top="0.74803149606299213" bottom="0.74803149606299213" header="0.31496062992125984" footer="0.31496062992125984"/>
  <pageSetup paperSize="8" orientation="landscape" r:id="rId1"/>
  <headerFooter>
    <oddFooter>&amp;C&amp;1#&amp;"Calibri"&amp;10&amp;K000000Classification: Confidential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E24"/>
  <sheetViews>
    <sheetView workbookViewId="0">
      <selection activeCell="A24" sqref="A24"/>
    </sheetView>
  </sheetViews>
  <sheetFormatPr defaultColWidth="9.140625" defaultRowHeight="15"/>
  <cols>
    <col min="1" max="1" width="9.140625" style="439"/>
    <col min="2" max="2" width="14.85546875" style="146" customWidth="1"/>
    <col min="3" max="3" width="33.5703125" style="146" customWidth="1"/>
    <col min="4" max="4" width="69.28515625" style="146" customWidth="1"/>
    <col min="5" max="16384" width="9.140625" style="146"/>
  </cols>
  <sheetData>
    <row r="1" spans="1:5" s="438" customFormat="1" ht="16.5" thickBot="1">
      <c r="A1" s="436" t="s">
        <v>83</v>
      </c>
      <c r="B1" s="108"/>
      <c r="C1" s="108"/>
      <c r="D1" s="437" t="s">
        <v>2038</v>
      </c>
    </row>
    <row r="2" spans="1:5" s="438" customFormat="1" ht="15.75">
      <c r="A2" s="449" t="s">
        <v>44</v>
      </c>
      <c r="B2" s="110"/>
      <c r="C2" s="110"/>
      <c r="D2" s="109"/>
      <c r="E2" s="115"/>
    </row>
    <row r="3" spans="1:5" s="438" customFormat="1" ht="15.75">
      <c r="A3" s="6" t="s">
        <v>231</v>
      </c>
      <c r="B3" s="110"/>
      <c r="C3" s="110"/>
      <c r="D3" s="109"/>
      <c r="E3" s="115"/>
    </row>
    <row r="5" spans="1:5">
      <c r="B5" s="440"/>
      <c r="C5" s="440"/>
      <c r="D5" s="440"/>
      <c r="E5" s="464"/>
    </row>
    <row r="6" spans="1:5" ht="22.5">
      <c r="B6" s="441" t="s">
        <v>2039</v>
      </c>
      <c r="C6" s="441" t="s">
        <v>2040</v>
      </c>
      <c r="D6" s="441" t="s">
        <v>2041</v>
      </c>
      <c r="E6" s="464"/>
    </row>
    <row r="7" spans="1:5">
      <c r="B7" s="911" t="s">
        <v>1462</v>
      </c>
      <c r="C7" s="911" t="s">
        <v>1463</v>
      </c>
      <c r="D7" s="912" t="s">
        <v>2042</v>
      </c>
      <c r="E7" s="464"/>
    </row>
    <row r="8" spans="1:5">
      <c r="B8" s="911" t="s">
        <v>235</v>
      </c>
      <c r="C8" s="911" t="s">
        <v>236</v>
      </c>
      <c r="D8" s="911" t="s">
        <v>237</v>
      </c>
      <c r="E8" s="464"/>
    </row>
    <row r="9" spans="1:5">
      <c r="A9" s="913" t="s">
        <v>2043</v>
      </c>
      <c r="B9" s="914"/>
      <c r="C9" s="915"/>
      <c r="D9" s="915"/>
      <c r="E9" s="464"/>
    </row>
    <row r="10" spans="1:5">
      <c r="A10" s="913">
        <v>1</v>
      </c>
      <c r="B10" s="916"/>
      <c r="C10" s="917"/>
      <c r="D10" s="917"/>
      <c r="E10" s="464"/>
    </row>
    <row r="11" spans="1:5">
      <c r="A11" s="913">
        <v>2</v>
      </c>
      <c r="B11" s="918"/>
      <c r="C11" s="917"/>
      <c r="D11" s="918"/>
      <c r="E11" s="464"/>
    </row>
    <row r="12" spans="1:5">
      <c r="A12" s="919">
        <v>3</v>
      </c>
      <c r="B12" s="918"/>
      <c r="C12" s="917"/>
      <c r="D12" s="918"/>
      <c r="E12" s="464"/>
    </row>
    <row r="13" spans="1:5">
      <c r="A13" s="920">
        <v>4</v>
      </c>
      <c r="B13" s="918"/>
      <c r="C13" s="917"/>
      <c r="D13" s="918"/>
      <c r="E13" s="464"/>
    </row>
    <row r="14" spans="1:5">
      <c r="A14" s="920">
        <v>5</v>
      </c>
      <c r="B14" s="918"/>
      <c r="C14" s="918"/>
      <c r="D14" s="918"/>
      <c r="E14" s="464"/>
    </row>
    <row r="15" spans="1:5">
      <c r="A15" s="919" t="s">
        <v>557</v>
      </c>
      <c r="B15" s="918"/>
      <c r="C15" s="918"/>
      <c r="D15" s="918"/>
      <c r="E15" s="464"/>
    </row>
    <row r="17" spans="1:4" ht="15.75" hidden="1">
      <c r="B17" s="486" t="s">
        <v>1789</v>
      </c>
      <c r="C17" s="464"/>
      <c r="D17" s="464"/>
    </row>
    <row r="18" spans="1:4" hidden="1">
      <c r="B18" s="15" t="s">
        <v>2044</v>
      </c>
      <c r="C18" s="464"/>
      <c r="D18" s="464"/>
    </row>
    <row r="19" spans="1:4" hidden="1">
      <c r="B19" s="476" t="s">
        <v>2045</v>
      </c>
      <c r="C19" s="464"/>
      <c r="D19" s="464"/>
    </row>
    <row r="20" spans="1:4" s="443" customFormat="1" ht="45" hidden="1">
      <c r="A20" s="442" t="s">
        <v>526</v>
      </c>
      <c r="B20" s="921" t="s">
        <v>2039</v>
      </c>
      <c r="C20" s="922" t="s">
        <v>2046</v>
      </c>
      <c r="D20" s="922" t="s">
        <v>2041</v>
      </c>
    </row>
    <row r="21" spans="1:4" hidden="1">
      <c r="B21" s="923" t="s">
        <v>1462</v>
      </c>
      <c r="C21" s="923" t="s">
        <v>1463</v>
      </c>
      <c r="D21" s="923" t="s">
        <v>2042</v>
      </c>
    </row>
    <row r="22" spans="1:4" hidden="1">
      <c r="B22" s="464"/>
      <c r="C22" s="464"/>
      <c r="D22" s="464"/>
    </row>
    <row r="24" spans="1:4">
      <c r="A24" s="599" t="s">
        <v>110</v>
      </c>
      <c r="B24" s="464"/>
      <c r="C24" s="464"/>
      <c r="D24" s="464"/>
    </row>
  </sheetData>
  <hyperlinks>
    <hyperlink ref="A20" location="'Cover sheet '!A1" display="Back to Cover sheet" xr:uid="{00000000-0004-0000-1500-000000000000}"/>
    <hyperlink ref="A24" location="'Cover Sheet'!A1" display="Back to Cover Sheet" xr:uid="{1C57D34C-46A6-4B7E-B76C-D9775A02874A}"/>
  </hyperlinks>
  <pageMargins left="0.70866141732283472" right="0.70866141732283472" top="0.74803149606299213" bottom="0.74803149606299213" header="0.31496062992125984" footer="0.31496062992125984"/>
  <pageSetup paperSize="8" orientation="landscape" r:id="rId1"/>
  <headerFooter>
    <oddFooter>&amp;C&amp;1#&amp;"Calibri"&amp;10&amp;K000000Classification: Confidential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7"/>
  <sheetViews>
    <sheetView workbookViewId="0">
      <selection activeCell="A7" sqref="A7"/>
    </sheetView>
  </sheetViews>
  <sheetFormatPr defaultRowHeight="11.25"/>
  <cols>
    <col min="1" max="1" width="9.140625" style="447" customWidth="1"/>
    <col min="2" max="2" width="12" style="447" bestFit="1" customWidth="1"/>
    <col min="3" max="3" width="10.28515625" style="448" bestFit="1" customWidth="1"/>
    <col min="4" max="4" width="20.85546875" style="447" customWidth="1"/>
    <col min="5" max="5" width="34.42578125" style="447" customWidth="1"/>
    <col min="6" max="6" width="26.85546875" style="447" customWidth="1"/>
    <col min="7" max="7" width="19" style="447" bestFit="1" customWidth="1"/>
    <col min="8" max="8" width="9.85546875" style="447" customWidth="1"/>
    <col min="9" max="9" width="39.42578125" style="447" customWidth="1"/>
    <col min="10" max="251" width="9.140625" style="446"/>
    <col min="252" max="252" width="6.42578125" style="446" bestFit="1" customWidth="1"/>
    <col min="253" max="253" width="8.85546875" style="446" bestFit="1" customWidth="1"/>
    <col min="254" max="254" width="8.85546875" style="446" customWidth="1"/>
    <col min="255" max="255" width="18.7109375" style="446" customWidth="1"/>
    <col min="256" max="256" width="34.28515625" style="446" customWidth="1"/>
    <col min="257" max="257" width="14" style="446" customWidth="1"/>
    <col min="258" max="258" width="8.85546875" style="446" bestFit="1" customWidth="1"/>
    <col min="259" max="259" width="9.85546875" style="446" customWidth="1"/>
    <col min="260" max="260" width="32" style="446" customWidth="1"/>
    <col min="261" max="507" width="9.140625" style="446"/>
    <col min="508" max="508" width="6.42578125" style="446" bestFit="1" customWidth="1"/>
    <col min="509" max="509" width="8.85546875" style="446" bestFit="1" customWidth="1"/>
    <col min="510" max="510" width="8.85546875" style="446" customWidth="1"/>
    <col min="511" max="511" width="18.7109375" style="446" customWidth="1"/>
    <col min="512" max="512" width="34.28515625" style="446" customWidth="1"/>
    <col min="513" max="513" width="14" style="446" customWidth="1"/>
    <col min="514" max="514" width="8.85546875" style="446" bestFit="1" customWidth="1"/>
    <col min="515" max="515" width="9.85546875" style="446" customWidth="1"/>
    <col min="516" max="516" width="32" style="446" customWidth="1"/>
    <col min="517" max="763" width="9.140625" style="446"/>
    <col min="764" max="764" width="6.42578125" style="446" bestFit="1" customWidth="1"/>
    <col min="765" max="765" width="8.85546875" style="446" bestFit="1" customWidth="1"/>
    <col min="766" max="766" width="8.85546875" style="446" customWidth="1"/>
    <col min="767" max="767" width="18.7109375" style="446" customWidth="1"/>
    <col min="768" max="768" width="34.28515625" style="446" customWidth="1"/>
    <col min="769" max="769" width="14" style="446" customWidth="1"/>
    <col min="770" max="770" width="8.85546875" style="446" bestFit="1" customWidth="1"/>
    <col min="771" max="771" width="9.85546875" style="446" customWidth="1"/>
    <col min="772" max="772" width="32" style="446" customWidth="1"/>
    <col min="773" max="1019" width="9.140625" style="446"/>
    <col min="1020" max="1020" width="6.42578125" style="446" bestFit="1" customWidth="1"/>
    <col min="1021" max="1021" width="8.85546875" style="446" bestFit="1" customWidth="1"/>
    <col min="1022" max="1022" width="8.85546875" style="446" customWidth="1"/>
    <col min="1023" max="1023" width="18.7109375" style="446" customWidth="1"/>
    <col min="1024" max="1024" width="34.28515625" style="446" customWidth="1"/>
    <col min="1025" max="1025" width="14" style="446" customWidth="1"/>
    <col min="1026" max="1026" width="8.85546875" style="446" bestFit="1" customWidth="1"/>
    <col min="1027" max="1027" width="9.85546875" style="446" customWidth="1"/>
    <col min="1028" max="1028" width="32" style="446" customWidth="1"/>
    <col min="1029" max="1275" width="9.140625" style="446"/>
    <col min="1276" max="1276" width="6.42578125" style="446" bestFit="1" customWidth="1"/>
    <col min="1277" max="1277" width="8.85546875" style="446" bestFit="1" customWidth="1"/>
    <col min="1278" max="1278" width="8.85546875" style="446" customWidth="1"/>
    <col min="1279" max="1279" width="18.7109375" style="446" customWidth="1"/>
    <col min="1280" max="1280" width="34.28515625" style="446" customWidth="1"/>
    <col min="1281" max="1281" width="14" style="446" customWidth="1"/>
    <col min="1282" max="1282" width="8.85546875" style="446" bestFit="1" customWidth="1"/>
    <col min="1283" max="1283" width="9.85546875" style="446" customWidth="1"/>
    <col min="1284" max="1284" width="32" style="446" customWidth="1"/>
    <col min="1285" max="1531" width="9.140625" style="446"/>
    <col min="1532" max="1532" width="6.42578125" style="446" bestFit="1" customWidth="1"/>
    <col min="1533" max="1533" width="8.85546875" style="446" bestFit="1" customWidth="1"/>
    <col min="1534" max="1534" width="8.85546875" style="446" customWidth="1"/>
    <col min="1535" max="1535" width="18.7109375" style="446" customWidth="1"/>
    <col min="1536" max="1536" width="34.28515625" style="446" customWidth="1"/>
    <col min="1537" max="1537" width="14" style="446" customWidth="1"/>
    <col min="1538" max="1538" width="8.85546875" style="446" bestFit="1" customWidth="1"/>
    <col min="1539" max="1539" width="9.85546875" style="446" customWidth="1"/>
    <col min="1540" max="1540" width="32" style="446" customWidth="1"/>
    <col min="1541" max="1787" width="9.140625" style="446"/>
    <col min="1788" max="1788" width="6.42578125" style="446" bestFit="1" customWidth="1"/>
    <col min="1789" max="1789" width="8.85546875" style="446" bestFit="1" customWidth="1"/>
    <col min="1790" max="1790" width="8.85546875" style="446" customWidth="1"/>
    <col min="1791" max="1791" width="18.7109375" style="446" customWidth="1"/>
    <col min="1792" max="1792" width="34.28515625" style="446" customWidth="1"/>
    <col min="1793" max="1793" width="14" style="446" customWidth="1"/>
    <col min="1794" max="1794" width="8.85546875" style="446" bestFit="1" customWidth="1"/>
    <col min="1795" max="1795" width="9.85546875" style="446" customWidth="1"/>
    <col min="1796" max="1796" width="32" style="446" customWidth="1"/>
    <col min="1797" max="2043" width="9.140625" style="446"/>
    <col min="2044" max="2044" width="6.42578125" style="446" bestFit="1" customWidth="1"/>
    <col min="2045" max="2045" width="8.85546875" style="446" bestFit="1" customWidth="1"/>
    <col min="2046" max="2046" width="8.85546875" style="446" customWidth="1"/>
    <col min="2047" max="2047" width="18.7109375" style="446" customWidth="1"/>
    <col min="2048" max="2048" width="34.28515625" style="446" customWidth="1"/>
    <col min="2049" max="2049" width="14" style="446" customWidth="1"/>
    <col min="2050" max="2050" width="8.85546875" style="446" bestFit="1" customWidth="1"/>
    <col min="2051" max="2051" width="9.85546875" style="446" customWidth="1"/>
    <col min="2052" max="2052" width="32" style="446" customWidth="1"/>
    <col min="2053" max="2299" width="9.140625" style="446"/>
    <col min="2300" max="2300" width="6.42578125" style="446" bestFit="1" customWidth="1"/>
    <col min="2301" max="2301" width="8.85546875" style="446" bestFit="1" customWidth="1"/>
    <col min="2302" max="2302" width="8.85546875" style="446" customWidth="1"/>
    <col min="2303" max="2303" width="18.7109375" style="446" customWidth="1"/>
    <col min="2304" max="2304" width="34.28515625" style="446" customWidth="1"/>
    <col min="2305" max="2305" width="14" style="446" customWidth="1"/>
    <col min="2306" max="2306" width="8.85546875" style="446" bestFit="1" customWidth="1"/>
    <col min="2307" max="2307" width="9.85546875" style="446" customWidth="1"/>
    <col min="2308" max="2308" width="32" style="446" customWidth="1"/>
    <col min="2309" max="2555" width="9.140625" style="446"/>
    <col min="2556" max="2556" width="6.42578125" style="446" bestFit="1" customWidth="1"/>
    <col min="2557" max="2557" width="8.85546875" style="446" bestFit="1" customWidth="1"/>
    <col min="2558" max="2558" width="8.85546875" style="446" customWidth="1"/>
    <col min="2559" max="2559" width="18.7109375" style="446" customWidth="1"/>
    <col min="2560" max="2560" width="34.28515625" style="446" customWidth="1"/>
    <col min="2561" max="2561" width="14" style="446" customWidth="1"/>
    <col min="2562" max="2562" width="8.85546875" style="446" bestFit="1" customWidth="1"/>
    <col min="2563" max="2563" width="9.85546875" style="446" customWidth="1"/>
    <col min="2564" max="2564" width="32" style="446" customWidth="1"/>
    <col min="2565" max="2811" width="9.140625" style="446"/>
    <col min="2812" max="2812" width="6.42578125" style="446" bestFit="1" customWidth="1"/>
    <col min="2813" max="2813" width="8.85546875" style="446" bestFit="1" customWidth="1"/>
    <col min="2814" max="2814" width="8.85546875" style="446" customWidth="1"/>
    <col min="2815" max="2815" width="18.7109375" style="446" customWidth="1"/>
    <col min="2816" max="2816" width="34.28515625" style="446" customWidth="1"/>
    <col min="2817" max="2817" width="14" style="446" customWidth="1"/>
    <col min="2818" max="2818" width="8.85546875" style="446" bestFit="1" customWidth="1"/>
    <col min="2819" max="2819" width="9.85546875" style="446" customWidth="1"/>
    <col min="2820" max="2820" width="32" style="446" customWidth="1"/>
    <col min="2821" max="3067" width="9.140625" style="446"/>
    <col min="3068" max="3068" width="6.42578125" style="446" bestFit="1" customWidth="1"/>
    <col min="3069" max="3069" width="8.85546875" style="446" bestFit="1" customWidth="1"/>
    <col min="3070" max="3070" width="8.85546875" style="446" customWidth="1"/>
    <col min="3071" max="3071" width="18.7109375" style="446" customWidth="1"/>
    <col min="3072" max="3072" width="34.28515625" style="446" customWidth="1"/>
    <col min="3073" max="3073" width="14" style="446" customWidth="1"/>
    <col min="3074" max="3074" width="8.85546875" style="446" bestFit="1" customWidth="1"/>
    <col min="3075" max="3075" width="9.85546875" style="446" customWidth="1"/>
    <col min="3076" max="3076" width="32" style="446" customWidth="1"/>
    <col min="3077" max="3323" width="9.140625" style="446"/>
    <col min="3324" max="3324" width="6.42578125" style="446" bestFit="1" customWidth="1"/>
    <col min="3325" max="3325" width="8.85546875" style="446" bestFit="1" customWidth="1"/>
    <col min="3326" max="3326" width="8.85546875" style="446" customWidth="1"/>
    <col min="3327" max="3327" width="18.7109375" style="446" customWidth="1"/>
    <col min="3328" max="3328" width="34.28515625" style="446" customWidth="1"/>
    <col min="3329" max="3329" width="14" style="446" customWidth="1"/>
    <col min="3330" max="3330" width="8.85546875" style="446" bestFit="1" customWidth="1"/>
    <col min="3331" max="3331" width="9.85546875" style="446" customWidth="1"/>
    <col min="3332" max="3332" width="32" style="446" customWidth="1"/>
    <col min="3333" max="3579" width="9.140625" style="446"/>
    <col min="3580" max="3580" width="6.42578125" style="446" bestFit="1" customWidth="1"/>
    <col min="3581" max="3581" width="8.85546875" style="446" bestFit="1" customWidth="1"/>
    <col min="3582" max="3582" width="8.85546875" style="446" customWidth="1"/>
    <col min="3583" max="3583" width="18.7109375" style="446" customWidth="1"/>
    <col min="3584" max="3584" width="34.28515625" style="446" customWidth="1"/>
    <col min="3585" max="3585" width="14" style="446" customWidth="1"/>
    <col min="3586" max="3586" width="8.85546875" style="446" bestFit="1" customWidth="1"/>
    <col min="3587" max="3587" width="9.85546875" style="446" customWidth="1"/>
    <col min="3588" max="3588" width="32" style="446" customWidth="1"/>
    <col min="3589" max="3835" width="9.140625" style="446"/>
    <col min="3836" max="3836" width="6.42578125" style="446" bestFit="1" customWidth="1"/>
    <col min="3837" max="3837" width="8.85546875" style="446" bestFit="1" customWidth="1"/>
    <col min="3838" max="3838" width="8.85546875" style="446" customWidth="1"/>
    <col min="3839" max="3839" width="18.7109375" style="446" customWidth="1"/>
    <col min="3840" max="3840" width="34.28515625" style="446" customWidth="1"/>
    <col min="3841" max="3841" width="14" style="446" customWidth="1"/>
    <col min="3842" max="3842" width="8.85546875" style="446" bestFit="1" customWidth="1"/>
    <col min="3843" max="3843" width="9.85546875" style="446" customWidth="1"/>
    <col min="3844" max="3844" width="32" style="446" customWidth="1"/>
    <col min="3845" max="4091" width="9.140625" style="446"/>
    <col min="4092" max="4092" width="6.42578125" style="446" bestFit="1" customWidth="1"/>
    <col min="4093" max="4093" width="8.85546875" style="446" bestFit="1" customWidth="1"/>
    <col min="4094" max="4094" width="8.85546875" style="446" customWidth="1"/>
    <col min="4095" max="4095" width="18.7109375" style="446" customWidth="1"/>
    <col min="4096" max="4096" width="34.28515625" style="446" customWidth="1"/>
    <col min="4097" max="4097" width="14" style="446" customWidth="1"/>
    <col min="4098" max="4098" width="8.85546875" style="446" bestFit="1" customWidth="1"/>
    <col min="4099" max="4099" width="9.85546875" style="446" customWidth="1"/>
    <col min="4100" max="4100" width="32" style="446" customWidth="1"/>
    <col min="4101" max="4347" width="9.140625" style="446"/>
    <col min="4348" max="4348" width="6.42578125" style="446" bestFit="1" customWidth="1"/>
    <col min="4349" max="4349" width="8.85546875" style="446" bestFit="1" customWidth="1"/>
    <col min="4350" max="4350" width="8.85546875" style="446" customWidth="1"/>
    <col min="4351" max="4351" width="18.7109375" style="446" customWidth="1"/>
    <col min="4352" max="4352" width="34.28515625" style="446" customWidth="1"/>
    <col min="4353" max="4353" width="14" style="446" customWidth="1"/>
    <col min="4354" max="4354" width="8.85546875" style="446" bestFit="1" customWidth="1"/>
    <col min="4355" max="4355" width="9.85546875" style="446" customWidth="1"/>
    <col min="4356" max="4356" width="32" style="446" customWidth="1"/>
    <col min="4357" max="4603" width="9.140625" style="446"/>
    <col min="4604" max="4604" width="6.42578125" style="446" bestFit="1" customWidth="1"/>
    <col min="4605" max="4605" width="8.85546875" style="446" bestFit="1" customWidth="1"/>
    <col min="4606" max="4606" width="8.85546875" style="446" customWidth="1"/>
    <col min="4607" max="4607" width="18.7109375" style="446" customWidth="1"/>
    <col min="4608" max="4608" width="34.28515625" style="446" customWidth="1"/>
    <col min="4609" max="4609" width="14" style="446" customWidth="1"/>
    <col min="4610" max="4610" width="8.85546875" style="446" bestFit="1" customWidth="1"/>
    <col min="4611" max="4611" width="9.85546875" style="446" customWidth="1"/>
    <col min="4612" max="4612" width="32" style="446" customWidth="1"/>
    <col min="4613" max="4859" width="9.140625" style="446"/>
    <col min="4860" max="4860" width="6.42578125" style="446" bestFit="1" customWidth="1"/>
    <col min="4861" max="4861" width="8.85546875" style="446" bestFit="1" customWidth="1"/>
    <col min="4862" max="4862" width="8.85546875" style="446" customWidth="1"/>
    <col min="4863" max="4863" width="18.7109375" style="446" customWidth="1"/>
    <col min="4864" max="4864" width="34.28515625" style="446" customWidth="1"/>
    <col min="4865" max="4865" width="14" style="446" customWidth="1"/>
    <col min="4866" max="4866" width="8.85546875" style="446" bestFit="1" customWidth="1"/>
    <col min="4867" max="4867" width="9.85546875" style="446" customWidth="1"/>
    <col min="4868" max="4868" width="32" style="446" customWidth="1"/>
    <col min="4869" max="5115" width="9.140625" style="446"/>
    <col min="5116" max="5116" width="6.42578125" style="446" bestFit="1" customWidth="1"/>
    <col min="5117" max="5117" width="8.85546875" style="446" bestFit="1" customWidth="1"/>
    <col min="5118" max="5118" width="8.85546875" style="446" customWidth="1"/>
    <col min="5119" max="5119" width="18.7109375" style="446" customWidth="1"/>
    <col min="5120" max="5120" width="34.28515625" style="446" customWidth="1"/>
    <col min="5121" max="5121" width="14" style="446" customWidth="1"/>
    <col min="5122" max="5122" width="8.85546875" style="446" bestFit="1" customWidth="1"/>
    <col min="5123" max="5123" width="9.85546875" style="446" customWidth="1"/>
    <col min="5124" max="5124" width="32" style="446" customWidth="1"/>
    <col min="5125" max="5371" width="9.140625" style="446"/>
    <col min="5372" max="5372" width="6.42578125" style="446" bestFit="1" customWidth="1"/>
    <col min="5373" max="5373" width="8.85546875" style="446" bestFit="1" customWidth="1"/>
    <col min="5374" max="5374" width="8.85546875" style="446" customWidth="1"/>
    <col min="5375" max="5375" width="18.7109375" style="446" customWidth="1"/>
    <col min="5376" max="5376" width="34.28515625" style="446" customWidth="1"/>
    <col min="5377" max="5377" width="14" style="446" customWidth="1"/>
    <col min="5378" max="5378" width="8.85546875" style="446" bestFit="1" customWidth="1"/>
    <col min="5379" max="5379" width="9.85546875" style="446" customWidth="1"/>
    <col min="5380" max="5380" width="32" style="446" customWidth="1"/>
    <col min="5381" max="5627" width="9.140625" style="446"/>
    <col min="5628" max="5628" width="6.42578125" style="446" bestFit="1" customWidth="1"/>
    <col min="5629" max="5629" width="8.85546875" style="446" bestFit="1" customWidth="1"/>
    <col min="5630" max="5630" width="8.85546875" style="446" customWidth="1"/>
    <col min="5631" max="5631" width="18.7109375" style="446" customWidth="1"/>
    <col min="5632" max="5632" width="34.28515625" style="446" customWidth="1"/>
    <col min="5633" max="5633" width="14" style="446" customWidth="1"/>
    <col min="5634" max="5634" width="8.85546875" style="446" bestFit="1" customWidth="1"/>
    <col min="5635" max="5635" width="9.85546875" style="446" customWidth="1"/>
    <col min="5636" max="5636" width="32" style="446" customWidth="1"/>
    <col min="5637" max="5883" width="9.140625" style="446"/>
    <col min="5884" max="5884" width="6.42578125" style="446" bestFit="1" customWidth="1"/>
    <col min="5885" max="5885" width="8.85546875" style="446" bestFit="1" customWidth="1"/>
    <col min="5886" max="5886" width="8.85546875" style="446" customWidth="1"/>
    <col min="5887" max="5887" width="18.7109375" style="446" customWidth="1"/>
    <col min="5888" max="5888" width="34.28515625" style="446" customWidth="1"/>
    <col min="5889" max="5889" width="14" style="446" customWidth="1"/>
    <col min="5890" max="5890" width="8.85546875" style="446" bestFit="1" customWidth="1"/>
    <col min="5891" max="5891" width="9.85546875" style="446" customWidth="1"/>
    <col min="5892" max="5892" width="32" style="446" customWidth="1"/>
    <col min="5893" max="6139" width="9.140625" style="446"/>
    <col min="6140" max="6140" width="6.42578125" style="446" bestFit="1" customWidth="1"/>
    <col min="6141" max="6141" width="8.85546875" style="446" bestFit="1" customWidth="1"/>
    <col min="6142" max="6142" width="8.85546875" style="446" customWidth="1"/>
    <col min="6143" max="6143" width="18.7109375" style="446" customWidth="1"/>
    <col min="6144" max="6144" width="34.28515625" style="446" customWidth="1"/>
    <col min="6145" max="6145" width="14" style="446" customWidth="1"/>
    <col min="6146" max="6146" width="8.85546875" style="446" bestFit="1" customWidth="1"/>
    <col min="6147" max="6147" width="9.85546875" style="446" customWidth="1"/>
    <col min="6148" max="6148" width="32" style="446" customWidth="1"/>
    <col min="6149" max="6395" width="9.140625" style="446"/>
    <col min="6396" max="6396" width="6.42578125" style="446" bestFit="1" customWidth="1"/>
    <col min="6397" max="6397" width="8.85546875" style="446" bestFit="1" customWidth="1"/>
    <col min="6398" max="6398" width="8.85546875" style="446" customWidth="1"/>
    <col min="6399" max="6399" width="18.7109375" style="446" customWidth="1"/>
    <col min="6400" max="6400" width="34.28515625" style="446" customWidth="1"/>
    <col min="6401" max="6401" width="14" style="446" customWidth="1"/>
    <col min="6402" max="6402" width="8.85546875" style="446" bestFit="1" customWidth="1"/>
    <col min="6403" max="6403" width="9.85546875" style="446" customWidth="1"/>
    <col min="6404" max="6404" width="32" style="446" customWidth="1"/>
    <col min="6405" max="6651" width="9.140625" style="446"/>
    <col min="6652" max="6652" width="6.42578125" style="446" bestFit="1" customWidth="1"/>
    <col min="6653" max="6653" width="8.85546875" style="446" bestFit="1" customWidth="1"/>
    <col min="6654" max="6654" width="8.85546875" style="446" customWidth="1"/>
    <col min="6655" max="6655" width="18.7109375" style="446" customWidth="1"/>
    <col min="6656" max="6656" width="34.28515625" style="446" customWidth="1"/>
    <col min="6657" max="6657" width="14" style="446" customWidth="1"/>
    <col min="6658" max="6658" width="8.85546875" style="446" bestFit="1" customWidth="1"/>
    <col min="6659" max="6659" width="9.85546875" style="446" customWidth="1"/>
    <col min="6660" max="6660" width="32" style="446" customWidth="1"/>
    <col min="6661" max="6907" width="9.140625" style="446"/>
    <col min="6908" max="6908" width="6.42578125" style="446" bestFit="1" customWidth="1"/>
    <col min="6909" max="6909" width="8.85546875" style="446" bestFit="1" customWidth="1"/>
    <col min="6910" max="6910" width="8.85546875" style="446" customWidth="1"/>
    <col min="6911" max="6911" width="18.7109375" style="446" customWidth="1"/>
    <col min="6912" max="6912" width="34.28515625" style="446" customWidth="1"/>
    <col min="6913" max="6913" width="14" style="446" customWidth="1"/>
    <col min="6914" max="6914" width="8.85546875" style="446" bestFit="1" customWidth="1"/>
    <col min="6915" max="6915" width="9.85546875" style="446" customWidth="1"/>
    <col min="6916" max="6916" width="32" style="446" customWidth="1"/>
    <col min="6917" max="7163" width="9.140625" style="446"/>
    <col min="7164" max="7164" width="6.42578125" style="446" bestFit="1" customWidth="1"/>
    <col min="7165" max="7165" width="8.85546875" style="446" bestFit="1" customWidth="1"/>
    <col min="7166" max="7166" width="8.85546875" style="446" customWidth="1"/>
    <col min="7167" max="7167" width="18.7109375" style="446" customWidth="1"/>
    <col min="7168" max="7168" width="34.28515625" style="446" customWidth="1"/>
    <col min="7169" max="7169" width="14" style="446" customWidth="1"/>
    <col min="7170" max="7170" width="8.85546875" style="446" bestFit="1" customWidth="1"/>
    <col min="7171" max="7171" width="9.85546875" style="446" customWidth="1"/>
    <col min="7172" max="7172" width="32" style="446" customWidth="1"/>
    <col min="7173" max="7419" width="9.140625" style="446"/>
    <col min="7420" max="7420" width="6.42578125" style="446" bestFit="1" customWidth="1"/>
    <col min="7421" max="7421" width="8.85546875" style="446" bestFit="1" customWidth="1"/>
    <col min="7422" max="7422" width="8.85546875" style="446" customWidth="1"/>
    <col min="7423" max="7423" width="18.7109375" style="446" customWidth="1"/>
    <col min="7424" max="7424" width="34.28515625" style="446" customWidth="1"/>
    <col min="7425" max="7425" width="14" style="446" customWidth="1"/>
    <col min="7426" max="7426" width="8.85546875" style="446" bestFit="1" customWidth="1"/>
    <col min="7427" max="7427" width="9.85546875" style="446" customWidth="1"/>
    <col min="7428" max="7428" width="32" style="446" customWidth="1"/>
    <col min="7429" max="7675" width="9.140625" style="446"/>
    <col min="7676" max="7676" width="6.42578125" style="446" bestFit="1" customWidth="1"/>
    <col min="7677" max="7677" width="8.85546875" style="446" bestFit="1" customWidth="1"/>
    <col min="7678" max="7678" width="8.85546875" style="446" customWidth="1"/>
    <col min="7679" max="7679" width="18.7109375" style="446" customWidth="1"/>
    <col min="7680" max="7680" width="34.28515625" style="446" customWidth="1"/>
    <col min="7681" max="7681" width="14" style="446" customWidth="1"/>
    <col min="7682" max="7682" width="8.85546875" style="446" bestFit="1" customWidth="1"/>
    <col min="7683" max="7683" width="9.85546875" style="446" customWidth="1"/>
    <col min="7684" max="7684" width="32" style="446" customWidth="1"/>
    <col min="7685" max="7931" width="9.140625" style="446"/>
    <col min="7932" max="7932" width="6.42578125" style="446" bestFit="1" customWidth="1"/>
    <col min="7933" max="7933" width="8.85546875" style="446" bestFit="1" customWidth="1"/>
    <col min="7934" max="7934" width="8.85546875" style="446" customWidth="1"/>
    <col min="7935" max="7935" width="18.7109375" style="446" customWidth="1"/>
    <col min="7936" max="7936" width="34.28515625" style="446" customWidth="1"/>
    <col min="7937" max="7937" width="14" style="446" customWidth="1"/>
    <col min="7938" max="7938" width="8.85546875" style="446" bestFit="1" customWidth="1"/>
    <col min="7939" max="7939" width="9.85546875" style="446" customWidth="1"/>
    <col min="7940" max="7940" width="32" style="446" customWidth="1"/>
    <col min="7941" max="8187" width="9.140625" style="446"/>
    <col min="8188" max="8188" width="6.42578125" style="446" bestFit="1" customWidth="1"/>
    <col min="8189" max="8189" width="8.85546875" style="446" bestFit="1" customWidth="1"/>
    <col min="8190" max="8190" width="8.85546875" style="446" customWidth="1"/>
    <col min="8191" max="8191" width="18.7109375" style="446" customWidth="1"/>
    <col min="8192" max="8192" width="34.28515625" style="446" customWidth="1"/>
    <col min="8193" max="8193" width="14" style="446" customWidth="1"/>
    <col min="8194" max="8194" width="8.85546875" style="446" bestFit="1" customWidth="1"/>
    <col min="8195" max="8195" width="9.85546875" style="446" customWidth="1"/>
    <col min="8196" max="8196" width="32" style="446" customWidth="1"/>
    <col min="8197" max="8443" width="9.140625" style="446"/>
    <col min="8444" max="8444" width="6.42578125" style="446" bestFit="1" customWidth="1"/>
    <col min="8445" max="8445" width="8.85546875" style="446" bestFit="1" customWidth="1"/>
    <col min="8446" max="8446" width="8.85546875" style="446" customWidth="1"/>
    <col min="8447" max="8447" width="18.7109375" style="446" customWidth="1"/>
    <col min="8448" max="8448" width="34.28515625" style="446" customWidth="1"/>
    <col min="8449" max="8449" width="14" style="446" customWidth="1"/>
    <col min="8450" max="8450" width="8.85546875" style="446" bestFit="1" customWidth="1"/>
    <col min="8451" max="8451" width="9.85546875" style="446" customWidth="1"/>
    <col min="8452" max="8452" width="32" style="446" customWidth="1"/>
    <col min="8453" max="8699" width="9.140625" style="446"/>
    <col min="8700" max="8700" width="6.42578125" style="446" bestFit="1" customWidth="1"/>
    <col min="8701" max="8701" width="8.85546875" style="446" bestFit="1" customWidth="1"/>
    <col min="8702" max="8702" width="8.85546875" style="446" customWidth="1"/>
    <col min="8703" max="8703" width="18.7109375" style="446" customWidth="1"/>
    <col min="8704" max="8704" width="34.28515625" style="446" customWidth="1"/>
    <col min="8705" max="8705" width="14" style="446" customWidth="1"/>
    <col min="8706" max="8706" width="8.85546875" style="446" bestFit="1" customWidth="1"/>
    <col min="8707" max="8707" width="9.85546875" style="446" customWidth="1"/>
    <col min="8708" max="8708" width="32" style="446" customWidth="1"/>
    <col min="8709" max="8955" width="9.140625" style="446"/>
    <col min="8956" max="8956" width="6.42578125" style="446" bestFit="1" customWidth="1"/>
    <col min="8957" max="8957" width="8.85546875" style="446" bestFit="1" customWidth="1"/>
    <col min="8958" max="8958" width="8.85546875" style="446" customWidth="1"/>
    <col min="8959" max="8959" width="18.7109375" style="446" customWidth="1"/>
    <col min="8960" max="8960" width="34.28515625" style="446" customWidth="1"/>
    <col min="8961" max="8961" width="14" style="446" customWidth="1"/>
    <col min="8962" max="8962" width="8.85546875" style="446" bestFit="1" customWidth="1"/>
    <col min="8963" max="8963" width="9.85546875" style="446" customWidth="1"/>
    <col min="8964" max="8964" width="32" style="446" customWidth="1"/>
    <col min="8965" max="9211" width="9.140625" style="446"/>
    <col min="9212" max="9212" width="6.42578125" style="446" bestFit="1" customWidth="1"/>
    <col min="9213" max="9213" width="8.85546875" style="446" bestFit="1" customWidth="1"/>
    <col min="9214" max="9214" width="8.85546875" style="446" customWidth="1"/>
    <col min="9215" max="9215" width="18.7109375" style="446" customWidth="1"/>
    <col min="9216" max="9216" width="34.28515625" style="446" customWidth="1"/>
    <col min="9217" max="9217" width="14" style="446" customWidth="1"/>
    <col min="9218" max="9218" width="8.85546875" style="446" bestFit="1" customWidth="1"/>
    <col min="9219" max="9219" width="9.85546875" style="446" customWidth="1"/>
    <col min="9220" max="9220" width="32" style="446" customWidth="1"/>
    <col min="9221" max="9467" width="9.140625" style="446"/>
    <col min="9468" max="9468" width="6.42578125" style="446" bestFit="1" customWidth="1"/>
    <col min="9469" max="9469" width="8.85546875" style="446" bestFit="1" customWidth="1"/>
    <col min="9470" max="9470" width="8.85546875" style="446" customWidth="1"/>
    <col min="9471" max="9471" width="18.7109375" style="446" customWidth="1"/>
    <col min="9472" max="9472" width="34.28515625" style="446" customWidth="1"/>
    <col min="9473" max="9473" width="14" style="446" customWidth="1"/>
    <col min="9474" max="9474" width="8.85546875" style="446" bestFit="1" customWidth="1"/>
    <col min="9475" max="9475" width="9.85546875" style="446" customWidth="1"/>
    <col min="9476" max="9476" width="32" style="446" customWidth="1"/>
    <col min="9477" max="9723" width="9.140625" style="446"/>
    <col min="9724" max="9724" width="6.42578125" style="446" bestFit="1" customWidth="1"/>
    <col min="9725" max="9725" width="8.85546875" style="446" bestFit="1" customWidth="1"/>
    <col min="9726" max="9726" width="8.85546875" style="446" customWidth="1"/>
    <col min="9727" max="9727" width="18.7109375" style="446" customWidth="1"/>
    <col min="9728" max="9728" width="34.28515625" style="446" customWidth="1"/>
    <col min="9729" max="9729" width="14" style="446" customWidth="1"/>
    <col min="9730" max="9730" width="8.85546875" style="446" bestFit="1" customWidth="1"/>
    <col min="9731" max="9731" width="9.85546875" style="446" customWidth="1"/>
    <col min="9732" max="9732" width="32" style="446" customWidth="1"/>
    <col min="9733" max="9979" width="9.140625" style="446"/>
    <col min="9980" max="9980" width="6.42578125" style="446" bestFit="1" customWidth="1"/>
    <col min="9981" max="9981" width="8.85546875" style="446" bestFit="1" customWidth="1"/>
    <col min="9982" max="9982" width="8.85546875" style="446" customWidth="1"/>
    <col min="9983" max="9983" width="18.7109375" style="446" customWidth="1"/>
    <col min="9984" max="9984" width="34.28515625" style="446" customWidth="1"/>
    <col min="9985" max="9985" width="14" style="446" customWidth="1"/>
    <col min="9986" max="9986" width="8.85546875" style="446" bestFit="1" customWidth="1"/>
    <col min="9987" max="9987" width="9.85546875" style="446" customWidth="1"/>
    <col min="9988" max="9988" width="32" style="446" customWidth="1"/>
    <col min="9989" max="10235" width="9.140625" style="446"/>
    <col min="10236" max="10236" width="6.42578125" style="446" bestFit="1" customWidth="1"/>
    <col min="10237" max="10237" width="8.85546875" style="446" bestFit="1" customWidth="1"/>
    <col min="10238" max="10238" width="8.85546875" style="446" customWidth="1"/>
    <col min="10239" max="10239" width="18.7109375" style="446" customWidth="1"/>
    <col min="10240" max="10240" width="34.28515625" style="446" customWidth="1"/>
    <col min="10241" max="10241" width="14" style="446" customWidth="1"/>
    <col min="10242" max="10242" width="8.85546875" style="446" bestFit="1" customWidth="1"/>
    <col min="10243" max="10243" width="9.85546875" style="446" customWidth="1"/>
    <col min="10244" max="10244" width="32" style="446" customWidth="1"/>
    <col min="10245" max="10491" width="9.140625" style="446"/>
    <col min="10492" max="10492" width="6.42578125" style="446" bestFit="1" customWidth="1"/>
    <col min="10493" max="10493" width="8.85546875" style="446" bestFit="1" customWidth="1"/>
    <col min="10494" max="10494" width="8.85546875" style="446" customWidth="1"/>
    <col min="10495" max="10495" width="18.7109375" style="446" customWidth="1"/>
    <col min="10496" max="10496" width="34.28515625" style="446" customWidth="1"/>
    <col min="10497" max="10497" width="14" style="446" customWidth="1"/>
    <col min="10498" max="10498" width="8.85546875" style="446" bestFit="1" customWidth="1"/>
    <col min="10499" max="10499" width="9.85546875" style="446" customWidth="1"/>
    <col min="10500" max="10500" width="32" style="446" customWidth="1"/>
    <col min="10501" max="10747" width="9.140625" style="446"/>
    <col min="10748" max="10748" width="6.42578125" style="446" bestFit="1" customWidth="1"/>
    <col min="10749" max="10749" width="8.85546875" style="446" bestFit="1" customWidth="1"/>
    <col min="10750" max="10750" width="8.85546875" style="446" customWidth="1"/>
    <col min="10751" max="10751" width="18.7109375" style="446" customWidth="1"/>
    <col min="10752" max="10752" width="34.28515625" style="446" customWidth="1"/>
    <col min="10753" max="10753" width="14" style="446" customWidth="1"/>
    <col min="10754" max="10754" width="8.85546875" style="446" bestFit="1" customWidth="1"/>
    <col min="10755" max="10755" width="9.85546875" style="446" customWidth="1"/>
    <col min="10756" max="10756" width="32" style="446" customWidth="1"/>
    <col min="10757" max="11003" width="9.140625" style="446"/>
    <col min="11004" max="11004" width="6.42578125" style="446" bestFit="1" customWidth="1"/>
    <col min="11005" max="11005" width="8.85546875" style="446" bestFit="1" customWidth="1"/>
    <col min="11006" max="11006" width="8.85546875" style="446" customWidth="1"/>
    <col min="11007" max="11007" width="18.7109375" style="446" customWidth="1"/>
    <col min="11008" max="11008" width="34.28515625" style="446" customWidth="1"/>
    <col min="11009" max="11009" width="14" style="446" customWidth="1"/>
    <col min="11010" max="11010" width="8.85546875" style="446" bestFit="1" customWidth="1"/>
    <col min="11011" max="11011" width="9.85546875" style="446" customWidth="1"/>
    <col min="11012" max="11012" width="32" style="446" customWidth="1"/>
    <col min="11013" max="11259" width="9.140625" style="446"/>
    <col min="11260" max="11260" width="6.42578125" style="446" bestFit="1" customWidth="1"/>
    <col min="11261" max="11261" width="8.85546875" style="446" bestFit="1" customWidth="1"/>
    <col min="11262" max="11262" width="8.85546875" style="446" customWidth="1"/>
    <col min="11263" max="11263" width="18.7109375" style="446" customWidth="1"/>
    <col min="11264" max="11264" width="34.28515625" style="446" customWidth="1"/>
    <col min="11265" max="11265" width="14" style="446" customWidth="1"/>
    <col min="11266" max="11266" width="8.85546875" style="446" bestFit="1" customWidth="1"/>
    <col min="11267" max="11267" width="9.85546875" style="446" customWidth="1"/>
    <col min="11268" max="11268" width="32" style="446" customWidth="1"/>
    <col min="11269" max="11515" width="9.140625" style="446"/>
    <col min="11516" max="11516" width="6.42578125" style="446" bestFit="1" customWidth="1"/>
    <col min="11517" max="11517" width="8.85546875" style="446" bestFit="1" customWidth="1"/>
    <col min="11518" max="11518" width="8.85546875" style="446" customWidth="1"/>
    <col min="11519" max="11519" width="18.7109375" style="446" customWidth="1"/>
    <col min="11520" max="11520" width="34.28515625" style="446" customWidth="1"/>
    <col min="11521" max="11521" width="14" style="446" customWidth="1"/>
    <col min="11522" max="11522" width="8.85546875" style="446" bestFit="1" customWidth="1"/>
    <col min="11523" max="11523" width="9.85546875" style="446" customWidth="1"/>
    <col min="11524" max="11524" width="32" style="446" customWidth="1"/>
    <col min="11525" max="11771" width="9.140625" style="446"/>
    <col min="11772" max="11772" width="6.42578125" style="446" bestFit="1" customWidth="1"/>
    <col min="11773" max="11773" width="8.85546875" style="446" bestFit="1" customWidth="1"/>
    <col min="11774" max="11774" width="8.85546875" style="446" customWidth="1"/>
    <col min="11775" max="11775" width="18.7109375" style="446" customWidth="1"/>
    <col min="11776" max="11776" width="34.28515625" style="446" customWidth="1"/>
    <col min="11777" max="11777" width="14" style="446" customWidth="1"/>
    <col min="11778" max="11778" width="8.85546875" style="446" bestFit="1" customWidth="1"/>
    <col min="11779" max="11779" width="9.85546875" style="446" customWidth="1"/>
    <col min="11780" max="11780" width="32" style="446" customWidth="1"/>
    <col min="11781" max="12027" width="9.140625" style="446"/>
    <col min="12028" max="12028" width="6.42578125" style="446" bestFit="1" customWidth="1"/>
    <col min="12029" max="12029" width="8.85546875" style="446" bestFit="1" customWidth="1"/>
    <col min="12030" max="12030" width="8.85546875" style="446" customWidth="1"/>
    <col min="12031" max="12031" width="18.7109375" style="446" customWidth="1"/>
    <col min="12032" max="12032" width="34.28515625" style="446" customWidth="1"/>
    <col min="12033" max="12033" width="14" style="446" customWidth="1"/>
    <col min="12034" max="12034" width="8.85546875" style="446" bestFit="1" customWidth="1"/>
    <col min="12035" max="12035" width="9.85546875" style="446" customWidth="1"/>
    <col min="12036" max="12036" width="32" style="446" customWidth="1"/>
    <col min="12037" max="12283" width="9.140625" style="446"/>
    <col min="12284" max="12284" width="6.42578125" style="446" bestFit="1" customWidth="1"/>
    <col min="12285" max="12285" width="8.85546875" style="446" bestFit="1" customWidth="1"/>
    <col min="12286" max="12286" width="8.85546875" style="446" customWidth="1"/>
    <col min="12287" max="12287" width="18.7109375" style="446" customWidth="1"/>
    <col min="12288" max="12288" width="34.28515625" style="446" customWidth="1"/>
    <col min="12289" max="12289" width="14" style="446" customWidth="1"/>
    <col min="12290" max="12290" width="8.85546875" style="446" bestFit="1" customWidth="1"/>
    <col min="12291" max="12291" width="9.85546875" style="446" customWidth="1"/>
    <col min="12292" max="12292" width="32" style="446" customWidth="1"/>
    <col min="12293" max="12539" width="9.140625" style="446"/>
    <col min="12540" max="12540" width="6.42578125" style="446" bestFit="1" customWidth="1"/>
    <col min="12541" max="12541" width="8.85546875" style="446" bestFit="1" customWidth="1"/>
    <col min="12542" max="12542" width="8.85546875" style="446" customWidth="1"/>
    <col min="12543" max="12543" width="18.7109375" style="446" customWidth="1"/>
    <col min="12544" max="12544" width="34.28515625" style="446" customWidth="1"/>
    <col min="12545" max="12545" width="14" style="446" customWidth="1"/>
    <col min="12546" max="12546" width="8.85546875" style="446" bestFit="1" customWidth="1"/>
    <col min="12547" max="12547" width="9.85546875" style="446" customWidth="1"/>
    <col min="12548" max="12548" width="32" style="446" customWidth="1"/>
    <col min="12549" max="12795" width="9.140625" style="446"/>
    <col min="12796" max="12796" width="6.42578125" style="446" bestFit="1" customWidth="1"/>
    <col min="12797" max="12797" width="8.85546875" style="446" bestFit="1" customWidth="1"/>
    <col min="12798" max="12798" width="8.85546875" style="446" customWidth="1"/>
    <col min="12799" max="12799" width="18.7109375" style="446" customWidth="1"/>
    <col min="12800" max="12800" width="34.28515625" style="446" customWidth="1"/>
    <col min="12801" max="12801" width="14" style="446" customWidth="1"/>
    <col min="12802" max="12802" width="8.85546875" style="446" bestFit="1" customWidth="1"/>
    <col min="12803" max="12803" width="9.85546875" style="446" customWidth="1"/>
    <col min="12804" max="12804" width="32" style="446" customWidth="1"/>
    <col min="12805" max="13051" width="9.140625" style="446"/>
    <col min="13052" max="13052" width="6.42578125" style="446" bestFit="1" customWidth="1"/>
    <col min="13053" max="13053" width="8.85546875" style="446" bestFit="1" customWidth="1"/>
    <col min="13054" max="13054" width="8.85546875" style="446" customWidth="1"/>
    <col min="13055" max="13055" width="18.7109375" style="446" customWidth="1"/>
    <col min="13056" max="13056" width="34.28515625" style="446" customWidth="1"/>
    <col min="13057" max="13057" width="14" style="446" customWidth="1"/>
    <col min="13058" max="13058" width="8.85546875" style="446" bestFit="1" customWidth="1"/>
    <col min="13059" max="13059" width="9.85546875" style="446" customWidth="1"/>
    <col min="13060" max="13060" width="32" style="446" customWidth="1"/>
    <col min="13061" max="13307" width="9.140625" style="446"/>
    <col min="13308" max="13308" width="6.42578125" style="446" bestFit="1" customWidth="1"/>
    <col min="13309" max="13309" width="8.85546875" style="446" bestFit="1" customWidth="1"/>
    <col min="13310" max="13310" width="8.85546875" style="446" customWidth="1"/>
    <col min="13311" max="13311" width="18.7109375" style="446" customWidth="1"/>
    <col min="13312" max="13312" width="34.28515625" style="446" customWidth="1"/>
    <col min="13313" max="13313" width="14" style="446" customWidth="1"/>
    <col min="13314" max="13314" width="8.85546875" style="446" bestFit="1" customWidth="1"/>
    <col min="13315" max="13315" width="9.85546875" style="446" customWidth="1"/>
    <col min="13316" max="13316" width="32" style="446" customWidth="1"/>
    <col min="13317" max="13563" width="9.140625" style="446"/>
    <col min="13564" max="13564" width="6.42578125" style="446" bestFit="1" customWidth="1"/>
    <col min="13565" max="13565" width="8.85546875" style="446" bestFit="1" customWidth="1"/>
    <col min="13566" max="13566" width="8.85546875" style="446" customWidth="1"/>
    <col min="13567" max="13567" width="18.7109375" style="446" customWidth="1"/>
    <col min="13568" max="13568" width="34.28515625" style="446" customWidth="1"/>
    <col min="13569" max="13569" width="14" style="446" customWidth="1"/>
    <col min="13570" max="13570" width="8.85546875" style="446" bestFit="1" customWidth="1"/>
    <col min="13571" max="13571" width="9.85546875" style="446" customWidth="1"/>
    <col min="13572" max="13572" width="32" style="446" customWidth="1"/>
    <col min="13573" max="13819" width="9.140625" style="446"/>
    <col min="13820" max="13820" width="6.42578125" style="446" bestFit="1" customWidth="1"/>
    <col min="13821" max="13821" width="8.85546875" style="446" bestFit="1" customWidth="1"/>
    <col min="13822" max="13822" width="8.85546875" style="446" customWidth="1"/>
    <col min="13823" max="13823" width="18.7109375" style="446" customWidth="1"/>
    <col min="13824" max="13824" width="34.28515625" style="446" customWidth="1"/>
    <col min="13825" max="13825" width="14" style="446" customWidth="1"/>
    <col min="13826" max="13826" width="8.85546875" style="446" bestFit="1" customWidth="1"/>
    <col min="13827" max="13827" width="9.85546875" style="446" customWidth="1"/>
    <col min="13828" max="13828" width="32" style="446" customWidth="1"/>
    <col min="13829" max="14075" width="9.140625" style="446"/>
    <col min="14076" max="14076" width="6.42578125" style="446" bestFit="1" customWidth="1"/>
    <col min="14077" max="14077" width="8.85546875" style="446" bestFit="1" customWidth="1"/>
    <col min="14078" max="14078" width="8.85546875" style="446" customWidth="1"/>
    <col min="14079" max="14079" width="18.7109375" style="446" customWidth="1"/>
    <col min="14080" max="14080" width="34.28515625" style="446" customWidth="1"/>
    <col min="14081" max="14081" width="14" style="446" customWidth="1"/>
    <col min="14082" max="14082" width="8.85546875" style="446" bestFit="1" customWidth="1"/>
    <col min="14083" max="14083" width="9.85546875" style="446" customWidth="1"/>
    <col min="14084" max="14084" width="32" style="446" customWidth="1"/>
    <col min="14085" max="14331" width="9.140625" style="446"/>
    <col min="14332" max="14332" width="6.42578125" style="446" bestFit="1" customWidth="1"/>
    <col min="14333" max="14333" width="8.85546875" style="446" bestFit="1" customWidth="1"/>
    <col min="14334" max="14334" width="8.85546875" style="446" customWidth="1"/>
    <col min="14335" max="14335" width="18.7109375" style="446" customWidth="1"/>
    <col min="14336" max="14336" width="34.28515625" style="446" customWidth="1"/>
    <col min="14337" max="14337" width="14" style="446" customWidth="1"/>
    <col min="14338" max="14338" width="8.85546875" style="446" bestFit="1" customWidth="1"/>
    <col min="14339" max="14339" width="9.85546875" style="446" customWidth="1"/>
    <col min="14340" max="14340" width="32" style="446" customWidth="1"/>
    <col min="14341" max="14587" width="9.140625" style="446"/>
    <col min="14588" max="14588" width="6.42578125" style="446" bestFit="1" customWidth="1"/>
    <col min="14589" max="14589" width="8.85546875" style="446" bestFit="1" customWidth="1"/>
    <col min="14590" max="14590" width="8.85546875" style="446" customWidth="1"/>
    <col min="14591" max="14591" width="18.7109375" style="446" customWidth="1"/>
    <col min="14592" max="14592" width="34.28515625" style="446" customWidth="1"/>
    <col min="14593" max="14593" width="14" style="446" customWidth="1"/>
    <col min="14594" max="14594" width="8.85546875" style="446" bestFit="1" customWidth="1"/>
    <col min="14595" max="14595" width="9.85546875" style="446" customWidth="1"/>
    <col min="14596" max="14596" width="32" style="446" customWidth="1"/>
    <col min="14597" max="14843" width="9.140625" style="446"/>
    <col min="14844" max="14844" width="6.42578125" style="446" bestFit="1" customWidth="1"/>
    <col min="14845" max="14845" width="8.85546875" style="446" bestFit="1" customWidth="1"/>
    <col min="14846" max="14846" width="8.85546875" style="446" customWidth="1"/>
    <col min="14847" max="14847" width="18.7109375" style="446" customWidth="1"/>
    <col min="14848" max="14848" width="34.28515625" style="446" customWidth="1"/>
    <col min="14849" max="14849" width="14" style="446" customWidth="1"/>
    <col min="14850" max="14850" width="8.85546875" style="446" bestFit="1" customWidth="1"/>
    <col min="14851" max="14851" width="9.85546875" style="446" customWidth="1"/>
    <col min="14852" max="14852" width="32" style="446" customWidth="1"/>
    <col min="14853" max="15099" width="9.140625" style="446"/>
    <col min="15100" max="15100" width="6.42578125" style="446" bestFit="1" customWidth="1"/>
    <col min="15101" max="15101" width="8.85546875" style="446" bestFit="1" customWidth="1"/>
    <col min="15102" max="15102" width="8.85546875" style="446" customWidth="1"/>
    <col min="15103" max="15103" width="18.7109375" style="446" customWidth="1"/>
    <col min="15104" max="15104" width="34.28515625" style="446" customWidth="1"/>
    <col min="15105" max="15105" width="14" style="446" customWidth="1"/>
    <col min="15106" max="15106" width="8.85546875" style="446" bestFit="1" customWidth="1"/>
    <col min="15107" max="15107" width="9.85546875" style="446" customWidth="1"/>
    <col min="15108" max="15108" width="32" style="446" customWidth="1"/>
    <col min="15109" max="15355" width="9.140625" style="446"/>
    <col min="15356" max="15356" width="6.42578125" style="446" bestFit="1" customWidth="1"/>
    <col min="15357" max="15357" width="8.85546875" style="446" bestFit="1" customWidth="1"/>
    <col min="15358" max="15358" width="8.85546875" style="446" customWidth="1"/>
    <col min="15359" max="15359" width="18.7109375" style="446" customWidth="1"/>
    <col min="15360" max="15360" width="34.28515625" style="446" customWidth="1"/>
    <col min="15361" max="15361" width="14" style="446" customWidth="1"/>
    <col min="15362" max="15362" width="8.85546875" style="446" bestFit="1" customWidth="1"/>
    <col min="15363" max="15363" width="9.85546875" style="446" customWidth="1"/>
    <col min="15364" max="15364" width="32" style="446" customWidth="1"/>
    <col min="15365" max="15611" width="9.140625" style="446"/>
    <col min="15612" max="15612" width="6.42578125" style="446" bestFit="1" customWidth="1"/>
    <col min="15613" max="15613" width="8.85546875" style="446" bestFit="1" customWidth="1"/>
    <col min="15614" max="15614" width="8.85546875" style="446" customWidth="1"/>
    <col min="15615" max="15615" width="18.7109375" style="446" customWidth="1"/>
    <col min="15616" max="15616" width="34.28515625" style="446" customWidth="1"/>
    <col min="15617" max="15617" width="14" style="446" customWidth="1"/>
    <col min="15618" max="15618" width="8.85546875" style="446" bestFit="1" customWidth="1"/>
    <col min="15619" max="15619" width="9.85546875" style="446" customWidth="1"/>
    <col min="15620" max="15620" width="32" style="446" customWidth="1"/>
    <col min="15621" max="15867" width="9.140625" style="446"/>
    <col min="15868" max="15868" width="6.42578125" style="446" bestFit="1" customWidth="1"/>
    <col min="15869" max="15869" width="8.85546875" style="446" bestFit="1" customWidth="1"/>
    <col min="15870" max="15870" width="8.85546875" style="446" customWidth="1"/>
    <col min="15871" max="15871" width="18.7109375" style="446" customWidth="1"/>
    <col min="15872" max="15872" width="34.28515625" style="446" customWidth="1"/>
    <col min="15873" max="15873" width="14" style="446" customWidth="1"/>
    <col min="15874" max="15874" width="8.85546875" style="446" bestFit="1" customWidth="1"/>
    <col min="15875" max="15875" width="9.85546875" style="446" customWidth="1"/>
    <col min="15876" max="15876" width="32" style="446" customWidth="1"/>
    <col min="15877" max="16123" width="9.140625" style="446"/>
    <col min="16124" max="16124" width="6.42578125" style="446" bestFit="1" customWidth="1"/>
    <col min="16125" max="16125" width="8.85546875" style="446" bestFit="1" customWidth="1"/>
    <col min="16126" max="16126" width="8.85546875" style="446" customWidth="1"/>
    <col min="16127" max="16127" width="18.7109375" style="446" customWidth="1"/>
    <col min="16128" max="16128" width="34.28515625" style="446" customWidth="1"/>
    <col min="16129" max="16129" width="14" style="446" customWidth="1"/>
    <col min="16130" max="16130" width="8.85546875" style="446" bestFit="1" customWidth="1"/>
    <col min="16131" max="16131" width="9.85546875" style="446" customWidth="1"/>
    <col min="16132" max="16132" width="32" style="446" customWidth="1"/>
    <col min="16133" max="16384" width="9.140625" style="446"/>
  </cols>
  <sheetData>
    <row r="1" spans="1:9" s="444" customFormat="1">
      <c r="A1" s="1180" t="s">
        <v>2047</v>
      </c>
      <c r="B1" s="1180"/>
      <c r="C1" s="1180"/>
      <c r="D1" s="1180"/>
      <c r="E1" s="1180"/>
      <c r="F1" s="1180"/>
      <c r="G1" s="1180"/>
      <c r="H1" s="1180"/>
      <c r="I1" s="1180"/>
    </row>
    <row r="2" spans="1:9" s="445" customFormat="1">
      <c r="A2" s="924" t="s">
        <v>545</v>
      </c>
      <c r="B2" s="924" t="s">
        <v>2048</v>
      </c>
      <c r="C2" s="924" t="s">
        <v>1611</v>
      </c>
      <c r="D2" s="924" t="s">
        <v>547</v>
      </c>
      <c r="E2" s="924" t="s">
        <v>548</v>
      </c>
      <c r="F2" s="924" t="s">
        <v>549</v>
      </c>
      <c r="G2" s="924" t="s">
        <v>550</v>
      </c>
      <c r="H2" s="924" t="s">
        <v>551</v>
      </c>
      <c r="I2" s="924" t="s">
        <v>2049</v>
      </c>
    </row>
    <row r="3" spans="1:9" s="460" customFormat="1" ht="22.5">
      <c r="A3" s="925" t="s">
        <v>2050</v>
      </c>
      <c r="B3" s="926" t="s">
        <v>236</v>
      </c>
      <c r="C3" s="925" t="s">
        <v>1463</v>
      </c>
      <c r="D3" s="926" t="s">
        <v>2040</v>
      </c>
      <c r="E3" s="926" t="s">
        <v>2051</v>
      </c>
      <c r="F3" s="925" t="s">
        <v>2052</v>
      </c>
      <c r="G3" s="925" t="s">
        <v>121</v>
      </c>
      <c r="H3" s="925" t="s">
        <v>557</v>
      </c>
      <c r="I3" s="925" t="s">
        <v>2053</v>
      </c>
    </row>
    <row r="4" spans="1:9" s="460" customFormat="1" ht="33.75">
      <c r="A4" s="925" t="s">
        <v>2054</v>
      </c>
      <c r="B4" s="926" t="s">
        <v>237</v>
      </c>
      <c r="C4" s="926" t="s">
        <v>2042</v>
      </c>
      <c r="D4" s="926" t="s">
        <v>2041</v>
      </c>
      <c r="E4" s="926" t="s">
        <v>2055</v>
      </c>
      <c r="F4" s="926" t="s">
        <v>2056</v>
      </c>
      <c r="G4" s="926" t="s">
        <v>695</v>
      </c>
      <c r="H4" s="927" t="s">
        <v>557</v>
      </c>
      <c r="I4" s="926"/>
    </row>
    <row r="7" spans="1:9" ht="12.75">
      <c r="A7" s="601" t="s">
        <v>110</v>
      </c>
      <c r="B7" s="446"/>
      <c r="C7" s="446"/>
      <c r="D7" s="446"/>
      <c r="E7" s="446"/>
      <c r="F7" s="446"/>
      <c r="G7" s="446"/>
      <c r="H7" s="446"/>
      <c r="I7" s="446"/>
    </row>
  </sheetData>
  <mergeCells count="1">
    <mergeCell ref="A1:I1"/>
  </mergeCells>
  <hyperlinks>
    <hyperlink ref="A7" location="'Cover Sheet'!A1" display="Back to Cover Sheet" xr:uid="{00000000-0004-0000-1600-000000000000}"/>
  </hyperlinks>
  <pageMargins left="0.70866141732283472" right="0.70866141732283472" top="0.74803149606299213" bottom="0.74803149606299213" header="0.31496062992125984" footer="0.31496062992125984"/>
  <pageSetup paperSize="8" orientation="landscape" r:id="rId1"/>
  <headerFooter>
    <oddFooter>&amp;C&amp;1#&amp;"Calibri"&amp;10&amp;K000000Classification: Confidential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F9C26-2870-4323-BFAC-192FA8F2C85C}">
  <dimension ref="A1:D11"/>
  <sheetViews>
    <sheetView workbookViewId="0">
      <selection activeCell="A11" sqref="A11"/>
    </sheetView>
  </sheetViews>
  <sheetFormatPr defaultColWidth="9.140625" defaultRowHeight="15"/>
  <cols>
    <col min="1" max="1" width="9.140625" style="148"/>
    <col min="2" max="2" width="58" style="148" customWidth="1"/>
    <col min="3" max="3" width="9.140625" style="148"/>
    <col min="4" max="4" width="15" style="148" customWidth="1"/>
    <col min="5" max="16384" width="9.140625" style="148"/>
  </cols>
  <sheetData>
    <row r="1" spans="1:4" ht="16.5" thickBot="1">
      <c r="A1" s="436" t="s">
        <v>83</v>
      </c>
      <c r="B1" s="489"/>
      <c r="C1" s="489"/>
      <c r="D1" s="2" t="s">
        <v>2057</v>
      </c>
    </row>
    <row r="2" spans="1:4" ht="15.75">
      <c r="A2" s="449" t="s">
        <v>2058</v>
      </c>
      <c r="B2" s="490"/>
      <c r="C2" s="490"/>
      <c r="D2" s="491"/>
    </row>
    <row r="3" spans="1:4" ht="15.75">
      <c r="A3" s="6" t="s">
        <v>231</v>
      </c>
      <c r="B3" s="490"/>
      <c r="C3" s="490"/>
      <c r="D3" s="491"/>
    </row>
    <row r="4" spans="1:4">
      <c r="A4" s="450"/>
      <c r="B4" s="492"/>
      <c r="C4" s="492"/>
      <c r="D4" s="492"/>
    </row>
    <row r="5" spans="1:4">
      <c r="A5" s="492"/>
      <c r="B5" s="492"/>
      <c r="C5" s="492"/>
      <c r="D5" s="492"/>
    </row>
    <row r="6" spans="1:4">
      <c r="A6" s="492"/>
      <c r="B6" s="487"/>
      <c r="C6" s="488"/>
      <c r="D6" s="906" t="s">
        <v>112</v>
      </c>
    </row>
    <row r="7" spans="1:4">
      <c r="A7" s="492"/>
      <c r="B7" s="928" t="s">
        <v>2059</v>
      </c>
      <c r="C7" s="929" t="s">
        <v>118</v>
      </c>
      <c r="D7" s="930"/>
    </row>
    <row r="8" spans="1:4">
      <c r="A8" s="492"/>
      <c r="B8" s="928" t="s">
        <v>2060</v>
      </c>
      <c r="C8" s="929" t="s">
        <v>122</v>
      </c>
      <c r="D8" s="930"/>
    </row>
    <row r="11" spans="1:4">
      <c r="A11" s="592" t="s">
        <v>110</v>
      </c>
    </row>
  </sheetData>
  <hyperlinks>
    <hyperlink ref="A11" location="'Cover Sheet'!A1" display="Back to Cover Sheet" xr:uid="{5B97A77F-832F-4939-8A6C-624BF2E8C85E}"/>
  </hyperlinks>
  <pageMargins left="0.7" right="0.7" top="0.75" bottom="0.75" header="0.3" footer="0.3"/>
  <pageSetup paperSize="9" orientation="portrait" verticalDpi="0" r:id="rId1"/>
  <headerFooter>
    <oddFooter>&amp;C&amp;1#&amp;"Calibri"&amp;10&amp;K000000Classification: Confidential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6"/>
  <sheetViews>
    <sheetView workbookViewId="0">
      <selection activeCell="A6" sqref="A6"/>
    </sheetView>
  </sheetViews>
  <sheetFormatPr defaultRowHeight="11.25"/>
  <cols>
    <col min="1" max="1" width="9.140625" style="458" customWidth="1"/>
    <col min="2" max="2" width="12" style="458" bestFit="1" customWidth="1"/>
    <col min="3" max="3" width="13" style="459" customWidth="1"/>
    <col min="4" max="4" width="20.85546875" style="458" customWidth="1"/>
    <col min="5" max="5" width="34.42578125" style="458" customWidth="1"/>
    <col min="6" max="6" width="26.85546875" style="458" customWidth="1"/>
    <col min="7" max="7" width="19" style="458" bestFit="1" customWidth="1"/>
    <col min="8" max="8" width="9.85546875" style="458" customWidth="1"/>
    <col min="9" max="9" width="39.42578125" style="458" customWidth="1"/>
    <col min="10" max="252" width="9.140625" style="453"/>
    <col min="253" max="253" width="6.42578125" style="453" bestFit="1" customWidth="1"/>
    <col min="254" max="254" width="8.85546875" style="453" bestFit="1" customWidth="1"/>
    <col min="255" max="255" width="8.85546875" style="453" customWidth="1"/>
    <col min="256" max="256" width="18.7109375" style="453" customWidth="1"/>
    <col min="257" max="257" width="34.28515625" style="453" customWidth="1"/>
    <col min="258" max="258" width="14" style="453" customWidth="1"/>
    <col min="259" max="259" width="8.85546875" style="453" bestFit="1" customWidth="1"/>
    <col min="260" max="260" width="9.85546875" style="453" customWidth="1"/>
    <col min="261" max="261" width="32" style="453" customWidth="1"/>
    <col min="262" max="508" width="9.140625" style="453"/>
    <col min="509" max="509" width="6.42578125" style="453" bestFit="1" customWidth="1"/>
    <col min="510" max="510" width="8.85546875" style="453" bestFit="1" customWidth="1"/>
    <col min="511" max="511" width="8.85546875" style="453" customWidth="1"/>
    <col min="512" max="512" width="18.7109375" style="453" customWidth="1"/>
    <col min="513" max="513" width="34.28515625" style="453" customWidth="1"/>
    <col min="514" max="514" width="14" style="453" customWidth="1"/>
    <col min="515" max="515" width="8.85546875" style="453" bestFit="1" customWidth="1"/>
    <col min="516" max="516" width="9.85546875" style="453" customWidth="1"/>
    <col min="517" max="517" width="32" style="453" customWidth="1"/>
    <col min="518" max="764" width="9.140625" style="453"/>
    <col min="765" max="765" width="6.42578125" style="453" bestFit="1" customWidth="1"/>
    <col min="766" max="766" width="8.85546875" style="453" bestFit="1" customWidth="1"/>
    <col min="767" max="767" width="8.85546875" style="453" customWidth="1"/>
    <col min="768" max="768" width="18.7109375" style="453" customWidth="1"/>
    <col min="769" max="769" width="34.28515625" style="453" customWidth="1"/>
    <col min="770" max="770" width="14" style="453" customWidth="1"/>
    <col min="771" max="771" width="8.85546875" style="453" bestFit="1" customWidth="1"/>
    <col min="772" max="772" width="9.85546875" style="453" customWidth="1"/>
    <col min="773" max="773" width="32" style="453" customWidth="1"/>
    <col min="774" max="1020" width="9.140625" style="453"/>
    <col min="1021" max="1021" width="6.42578125" style="453" bestFit="1" customWidth="1"/>
    <col min="1022" max="1022" width="8.85546875" style="453" bestFit="1" customWidth="1"/>
    <col min="1023" max="1023" width="8.85546875" style="453" customWidth="1"/>
    <col min="1024" max="1024" width="18.7109375" style="453" customWidth="1"/>
    <col min="1025" max="1025" width="34.28515625" style="453" customWidth="1"/>
    <col min="1026" max="1026" width="14" style="453" customWidth="1"/>
    <col min="1027" max="1027" width="8.85546875" style="453" bestFit="1" customWidth="1"/>
    <col min="1028" max="1028" width="9.85546875" style="453" customWidth="1"/>
    <col min="1029" max="1029" width="32" style="453" customWidth="1"/>
    <col min="1030" max="1276" width="9.140625" style="453"/>
    <col min="1277" max="1277" width="6.42578125" style="453" bestFit="1" customWidth="1"/>
    <col min="1278" max="1278" width="8.85546875" style="453" bestFit="1" customWidth="1"/>
    <col min="1279" max="1279" width="8.85546875" style="453" customWidth="1"/>
    <col min="1280" max="1280" width="18.7109375" style="453" customWidth="1"/>
    <col min="1281" max="1281" width="34.28515625" style="453" customWidth="1"/>
    <col min="1282" max="1282" width="14" style="453" customWidth="1"/>
    <col min="1283" max="1283" width="8.85546875" style="453" bestFit="1" customWidth="1"/>
    <col min="1284" max="1284" width="9.85546875" style="453" customWidth="1"/>
    <col min="1285" max="1285" width="32" style="453" customWidth="1"/>
    <col min="1286" max="1532" width="9.140625" style="453"/>
    <col min="1533" max="1533" width="6.42578125" style="453" bestFit="1" customWidth="1"/>
    <col min="1534" max="1534" width="8.85546875" style="453" bestFit="1" customWidth="1"/>
    <col min="1535" max="1535" width="8.85546875" style="453" customWidth="1"/>
    <col min="1536" max="1536" width="18.7109375" style="453" customWidth="1"/>
    <col min="1537" max="1537" width="34.28515625" style="453" customWidth="1"/>
    <col min="1538" max="1538" width="14" style="453" customWidth="1"/>
    <col min="1539" max="1539" width="8.85546875" style="453" bestFit="1" customWidth="1"/>
    <col min="1540" max="1540" width="9.85546875" style="453" customWidth="1"/>
    <col min="1541" max="1541" width="32" style="453" customWidth="1"/>
    <col min="1542" max="1788" width="9.140625" style="453"/>
    <col min="1789" max="1789" width="6.42578125" style="453" bestFit="1" customWidth="1"/>
    <col min="1790" max="1790" width="8.85546875" style="453" bestFit="1" customWidth="1"/>
    <col min="1791" max="1791" width="8.85546875" style="453" customWidth="1"/>
    <col min="1792" max="1792" width="18.7109375" style="453" customWidth="1"/>
    <col min="1793" max="1793" width="34.28515625" style="453" customWidth="1"/>
    <col min="1794" max="1794" width="14" style="453" customWidth="1"/>
    <col min="1795" max="1795" width="8.85546875" style="453" bestFit="1" customWidth="1"/>
    <col min="1796" max="1796" width="9.85546875" style="453" customWidth="1"/>
    <col min="1797" max="1797" width="32" style="453" customWidth="1"/>
    <col min="1798" max="2044" width="9.140625" style="453"/>
    <col min="2045" max="2045" width="6.42578125" style="453" bestFit="1" customWidth="1"/>
    <col min="2046" max="2046" width="8.85546875" style="453" bestFit="1" customWidth="1"/>
    <col min="2047" max="2047" width="8.85546875" style="453" customWidth="1"/>
    <col min="2048" max="2048" width="18.7109375" style="453" customWidth="1"/>
    <col min="2049" max="2049" width="34.28515625" style="453" customWidth="1"/>
    <col min="2050" max="2050" width="14" style="453" customWidth="1"/>
    <col min="2051" max="2051" width="8.85546875" style="453" bestFit="1" customWidth="1"/>
    <col min="2052" max="2052" width="9.85546875" style="453" customWidth="1"/>
    <col min="2053" max="2053" width="32" style="453" customWidth="1"/>
    <col min="2054" max="2300" width="9.140625" style="453"/>
    <col min="2301" max="2301" width="6.42578125" style="453" bestFit="1" customWidth="1"/>
    <col min="2302" max="2302" width="8.85546875" style="453" bestFit="1" customWidth="1"/>
    <col min="2303" max="2303" width="8.85546875" style="453" customWidth="1"/>
    <col min="2304" max="2304" width="18.7109375" style="453" customWidth="1"/>
    <col min="2305" max="2305" width="34.28515625" style="453" customWidth="1"/>
    <col min="2306" max="2306" width="14" style="453" customWidth="1"/>
    <col min="2307" max="2307" width="8.85546875" style="453" bestFit="1" customWidth="1"/>
    <col min="2308" max="2308" width="9.85546875" style="453" customWidth="1"/>
    <col min="2309" max="2309" width="32" style="453" customWidth="1"/>
    <col min="2310" max="2556" width="9.140625" style="453"/>
    <col min="2557" max="2557" width="6.42578125" style="453" bestFit="1" customWidth="1"/>
    <col min="2558" max="2558" width="8.85546875" style="453" bestFit="1" customWidth="1"/>
    <col min="2559" max="2559" width="8.85546875" style="453" customWidth="1"/>
    <col min="2560" max="2560" width="18.7109375" style="453" customWidth="1"/>
    <col min="2561" max="2561" width="34.28515625" style="453" customWidth="1"/>
    <col min="2562" max="2562" width="14" style="453" customWidth="1"/>
    <col min="2563" max="2563" width="8.85546875" style="453" bestFit="1" customWidth="1"/>
    <col min="2564" max="2564" width="9.85546875" style="453" customWidth="1"/>
    <col min="2565" max="2565" width="32" style="453" customWidth="1"/>
    <col min="2566" max="2812" width="9.140625" style="453"/>
    <col min="2813" max="2813" width="6.42578125" style="453" bestFit="1" customWidth="1"/>
    <col min="2814" max="2814" width="8.85546875" style="453" bestFit="1" customWidth="1"/>
    <col min="2815" max="2815" width="8.85546875" style="453" customWidth="1"/>
    <col min="2816" max="2816" width="18.7109375" style="453" customWidth="1"/>
    <col min="2817" max="2817" width="34.28515625" style="453" customWidth="1"/>
    <col min="2818" max="2818" width="14" style="453" customWidth="1"/>
    <col min="2819" max="2819" width="8.85546875" style="453" bestFit="1" customWidth="1"/>
    <col min="2820" max="2820" width="9.85546875" style="453" customWidth="1"/>
    <col min="2821" max="2821" width="32" style="453" customWidth="1"/>
    <col min="2822" max="3068" width="9.140625" style="453"/>
    <col min="3069" max="3069" width="6.42578125" style="453" bestFit="1" customWidth="1"/>
    <col min="3070" max="3070" width="8.85546875" style="453" bestFit="1" customWidth="1"/>
    <col min="3071" max="3071" width="8.85546875" style="453" customWidth="1"/>
    <col min="3072" max="3072" width="18.7109375" style="453" customWidth="1"/>
    <col min="3073" max="3073" width="34.28515625" style="453" customWidth="1"/>
    <col min="3074" max="3074" width="14" style="453" customWidth="1"/>
    <col min="3075" max="3075" width="8.85546875" style="453" bestFit="1" customWidth="1"/>
    <col min="3076" max="3076" width="9.85546875" style="453" customWidth="1"/>
    <col min="3077" max="3077" width="32" style="453" customWidth="1"/>
    <col min="3078" max="3324" width="9.140625" style="453"/>
    <col min="3325" max="3325" width="6.42578125" style="453" bestFit="1" customWidth="1"/>
    <col min="3326" max="3326" width="8.85546875" style="453" bestFit="1" customWidth="1"/>
    <col min="3327" max="3327" width="8.85546875" style="453" customWidth="1"/>
    <col min="3328" max="3328" width="18.7109375" style="453" customWidth="1"/>
    <col min="3329" max="3329" width="34.28515625" style="453" customWidth="1"/>
    <col min="3330" max="3330" width="14" style="453" customWidth="1"/>
    <col min="3331" max="3331" width="8.85546875" style="453" bestFit="1" customWidth="1"/>
    <col min="3332" max="3332" width="9.85546875" style="453" customWidth="1"/>
    <col min="3333" max="3333" width="32" style="453" customWidth="1"/>
    <col min="3334" max="3580" width="9.140625" style="453"/>
    <col min="3581" max="3581" width="6.42578125" style="453" bestFit="1" customWidth="1"/>
    <col min="3582" max="3582" width="8.85546875" style="453" bestFit="1" customWidth="1"/>
    <col min="3583" max="3583" width="8.85546875" style="453" customWidth="1"/>
    <col min="3584" max="3584" width="18.7109375" style="453" customWidth="1"/>
    <col min="3585" max="3585" width="34.28515625" style="453" customWidth="1"/>
    <col min="3586" max="3586" width="14" style="453" customWidth="1"/>
    <col min="3587" max="3587" width="8.85546875" style="453" bestFit="1" customWidth="1"/>
    <col min="3588" max="3588" width="9.85546875" style="453" customWidth="1"/>
    <col min="3589" max="3589" width="32" style="453" customWidth="1"/>
    <col min="3590" max="3836" width="9.140625" style="453"/>
    <col min="3837" max="3837" width="6.42578125" style="453" bestFit="1" customWidth="1"/>
    <col min="3838" max="3838" width="8.85546875" style="453" bestFit="1" customWidth="1"/>
    <col min="3839" max="3839" width="8.85546875" style="453" customWidth="1"/>
    <col min="3840" max="3840" width="18.7109375" style="453" customWidth="1"/>
    <col min="3841" max="3841" width="34.28515625" style="453" customWidth="1"/>
    <col min="3842" max="3842" width="14" style="453" customWidth="1"/>
    <col min="3843" max="3843" width="8.85546875" style="453" bestFit="1" customWidth="1"/>
    <col min="3844" max="3844" width="9.85546875" style="453" customWidth="1"/>
    <col min="3845" max="3845" width="32" style="453" customWidth="1"/>
    <col min="3846" max="4092" width="9.140625" style="453"/>
    <col min="4093" max="4093" width="6.42578125" style="453" bestFit="1" customWidth="1"/>
    <col min="4094" max="4094" width="8.85546875" style="453" bestFit="1" customWidth="1"/>
    <col min="4095" max="4095" width="8.85546875" style="453" customWidth="1"/>
    <col min="4096" max="4096" width="18.7109375" style="453" customWidth="1"/>
    <col min="4097" max="4097" width="34.28515625" style="453" customWidth="1"/>
    <col min="4098" max="4098" width="14" style="453" customWidth="1"/>
    <col min="4099" max="4099" width="8.85546875" style="453" bestFit="1" customWidth="1"/>
    <col min="4100" max="4100" width="9.85546875" style="453" customWidth="1"/>
    <col min="4101" max="4101" width="32" style="453" customWidth="1"/>
    <col min="4102" max="4348" width="9.140625" style="453"/>
    <col min="4349" max="4349" width="6.42578125" style="453" bestFit="1" customWidth="1"/>
    <col min="4350" max="4350" width="8.85546875" style="453" bestFit="1" customWidth="1"/>
    <col min="4351" max="4351" width="8.85546875" style="453" customWidth="1"/>
    <col min="4352" max="4352" width="18.7109375" style="453" customWidth="1"/>
    <col min="4353" max="4353" width="34.28515625" style="453" customWidth="1"/>
    <col min="4354" max="4354" width="14" style="453" customWidth="1"/>
    <col min="4355" max="4355" width="8.85546875" style="453" bestFit="1" customWidth="1"/>
    <col min="4356" max="4356" width="9.85546875" style="453" customWidth="1"/>
    <col min="4357" max="4357" width="32" style="453" customWidth="1"/>
    <col min="4358" max="4604" width="9.140625" style="453"/>
    <col min="4605" max="4605" width="6.42578125" style="453" bestFit="1" customWidth="1"/>
    <col min="4606" max="4606" width="8.85546875" style="453" bestFit="1" customWidth="1"/>
    <col min="4607" max="4607" width="8.85546875" style="453" customWidth="1"/>
    <col min="4608" max="4608" width="18.7109375" style="453" customWidth="1"/>
    <col min="4609" max="4609" width="34.28515625" style="453" customWidth="1"/>
    <col min="4610" max="4610" width="14" style="453" customWidth="1"/>
    <col min="4611" max="4611" width="8.85546875" style="453" bestFit="1" customWidth="1"/>
    <col min="4612" max="4612" width="9.85546875" style="453" customWidth="1"/>
    <col min="4613" max="4613" width="32" style="453" customWidth="1"/>
    <col min="4614" max="4860" width="9.140625" style="453"/>
    <col min="4861" max="4861" width="6.42578125" style="453" bestFit="1" customWidth="1"/>
    <col min="4862" max="4862" width="8.85546875" style="453" bestFit="1" customWidth="1"/>
    <col min="4863" max="4863" width="8.85546875" style="453" customWidth="1"/>
    <col min="4864" max="4864" width="18.7109375" style="453" customWidth="1"/>
    <col min="4865" max="4865" width="34.28515625" style="453" customWidth="1"/>
    <col min="4866" max="4866" width="14" style="453" customWidth="1"/>
    <col min="4867" max="4867" width="8.85546875" style="453" bestFit="1" customWidth="1"/>
    <col min="4868" max="4868" width="9.85546875" style="453" customWidth="1"/>
    <col min="4869" max="4869" width="32" style="453" customWidth="1"/>
    <col min="4870" max="5116" width="9.140625" style="453"/>
    <col min="5117" max="5117" width="6.42578125" style="453" bestFit="1" customWidth="1"/>
    <col min="5118" max="5118" width="8.85546875" style="453" bestFit="1" customWidth="1"/>
    <col min="5119" max="5119" width="8.85546875" style="453" customWidth="1"/>
    <col min="5120" max="5120" width="18.7109375" style="453" customWidth="1"/>
    <col min="5121" max="5121" width="34.28515625" style="453" customWidth="1"/>
    <col min="5122" max="5122" width="14" style="453" customWidth="1"/>
    <col min="5123" max="5123" width="8.85546875" style="453" bestFit="1" customWidth="1"/>
    <col min="5124" max="5124" width="9.85546875" style="453" customWidth="1"/>
    <col min="5125" max="5125" width="32" style="453" customWidth="1"/>
    <col min="5126" max="5372" width="9.140625" style="453"/>
    <col min="5373" max="5373" width="6.42578125" style="453" bestFit="1" customWidth="1"/>
    <col min="5374" max="5374" width="8.85546875" style="453" bestFit="1" customWidth="1"/>
    <col min="5375" max="5375" width="8.85546875" style="453" customWidth="1"/>
    <col min="5376" max="5376" width="18.7109375" style="453" customWidth="1"/>
    <col min="5377" max="5377" width="34.28515625" style="453" customWidth="1"/>
    <col min="5378" max="5378" width="14" style="453" customWidth="1"/>
    <col min="5379" max="5379" width="8.85546875" style="453" bestFit="1" customWidth="1"/>
    <col min="5380" max="5380" width="9.85546875" style="453" customWidth="1"/>
    <col min="5381" max="5381" width="32" style="453" customWidth="1"/>
    <col min="5382" max="5628" width="9.140625" style="453"/>
    <col min="5629" max="5629" width="6.42578125" style="453" bestFit="1" customWidth="1"/>
    <col min="5630" max="5630" width="8.85546875" style="453" bestFit="1" customWidth="1"/>
    <col min="5631" max="5631" width="8.85546875" style="453" customWidth="1"/>
    <col min="5632" max="5632" width="18.7109375" style="453" customWidth="1"/>
    <col min="5633" max="5633" width="34.28515625" style="453" customWidth="1"/>
    <col min="5634" max="5634" width="14" style="453" customWidth="1"/>
    <col min="5635" max="5635" width="8.85546875" style="453" bestFit="1" customWidth="1"/>
    <col min="5636" max="5636" width="9.85546875" style="453" customWidth="1"/>
    <col min="5637" max="5637" width="32" style="453" customWidth="1"/>
    <col min="5638" max="5884" width="9.140625" style="453"/>
    <col min="5885" max="5885" width="6.42578125" style="453" bestFit="1" customWidth="1"/>
    <col min="5886" max="5886" width="8.85546875" style="453" bestFit="1" customWidth="1"/>
    <col min="5887" max="5887" width="8.85546875" style="453" customWidth="1"/>
    <col min="5888" max="5888" width="18.7109375" style="453" customWidth="1"/>
    <col min="5889" max="5889" width="34.28515625" style="453" customWidth="1"/>
    <col min="5890" max="5890" width="14" style="453" customWidth="1"/>
    <col min="5891" max="5891" width="8.85546875" style="453" bestFit="1" customWidth="1"/>
    <col min="5892" max="5892" width="9.85546875" style="453" customWidth="1"/>
    <col min="5893" max="5893" width="32" style="453" customWidth="1"/>
    <col min="5894" max="6140" width="9.140625" style="453"/>
    <col min="6141" max="6141" width="6.42578125" style="453" bestFit="1" customWidth="1"/>
    <col min="6142" max="6142" width="8.85546875" style="453" bestFit="1" customWidth="1"/>
    <col min="6143" max="6143" width="8.85546875" style="453" customWidth="1"/>
    <col min="6144" max="6144" width="18.7109375" style="453" customWidth="1"/>
    <col min="6145" max="6145" width="34.28515625" style="453" customWidth="1"/>
    <col min="6146" max="6146" width="14" style="453" customWidth="1"/>
    <col min="6147" max="6147" width="8.85546875" style="453" bestFit="1" customWidth="1"/>
    <col min="6148" max="6148" width="9.85546875" style="453" customWidth="1"/>
    <col min="6149" max="6149" width="32" style="453" customWidth="1"/>
    <col min="6150" max="6396" width="9.140625" style="453"/>
    <col min="6397" max="6397" width="6.42578125" style="453" bestFit="1" customWidth="1"/>
    <col min="6398" max="6398" width="8.85546875" style="453" bestFit="1" customWidth="1"/>
    <col min="6399" max="6399" width="8.85546875" style="453" customWidth="1"/>
    <col min="6400" max="6400" width="18.7109375" style="453" customWidth="1"/>
    <col min="6401" max="6401" width="34.28515625" style="453" customWidth="1"/>
    <col min="6402" max="6402" width="14" style="453" customWidth="1"/>
    <col min="6403" max="6403" width="8.85546875" style="453" bestFit="1" customWidth="1"/>
    <col min="6404" max="6404" width="9.85546875" style="453" customWidth="1"/>
    <col min="6405" max="6405" width="32" style="453" customWidth="1"/>
    <col min="6406" max="6652" width="9.140625" style="453"/>
    <col min="6653" max="6653" width="6.42578125" style="453" bestFit="1" customWidth="1"/>
    <col min="6654" max="6654" width="8.85546875" style="453" bestFit="1" customWidth="1"/>
    <col min="6655" max="6655" width="8.85546875" style="453" customWidth="1"/>
    <col min="6656" max="6656" width="18.7109375" style="453" customWidth="1"/>
    <col min="6657" max="6657" width="34.28515625" style="453" customWidth="1"/>
    <col min="6658" max="6658" width="14" style="453" customWidth="1"/>
    <col min="6659" max="6659" width="8.85546875" style="453" bestFit="1" customWidth="1"/>
    <col min="6660" max="6660" width="9.85546875" style="453" customWidth="1"/>
    <col min="6661" max="6661" width="32" style="453" customWidth="1"/>
    <col min="6662" max="6908" width="9.140625" style="453"/>
    <col min="6909" max="6909" width="6.42578125" style="453" bestFit="1" customWidth="1"/>
    <col min="6910" max="6910" width="8.85546875" style="453" bestFit="1" customWidth="1"/>
    <col min="6911" max="6911" width="8.85546875" style="453" customWidth="1"/>
    <col min="6912" max="6912" width="18.7109375" style="453" customWidth="1"/>
    <col min="6913" max="6913" width="34.28515625" style="453" customWidth="1"/>
    <col min="6914" max="6914" width="14" style="453" customWidth="1"/>
    <col min="6915" max="6915" width="8.85546875" style="453" bestFit="1" customWidth="1"/>
    <col min="6916" max="6916" width="9.85546875" style="453" customWidth="1"/>
    <col min="6917" max="6917" width="32" style="453" customWidth="1"/>
    <col min="6918" max="7164" width="9.140625" style="453"/>
    <col min="7165" max="7165" width="6.42578125" style="453" bestFit="1" customWidth="1"/>
    <col min="7166" max="7166" width="8.85546875" style="453" bestFit="1" customWidth="1"/>
    <col min="7167" max="7167" width="8.85546875" style="453" customWidth="1"/>
    <col min="7168" max="7168" width="18.7109375" style="453" customWidth="1"/>
    <col min="7169" max="7169" width="34.28515625" style="453" customWidth="1"/>
    <col min="7170" max="7170" width="14" style="453" customWidth="1"/>
    <col min="7171" max="7171" width="8.85546875" style="453" bestFit="1" customWidth="1"/>
    <col min="7172" max="7172" width="9.85546875" style="453" customWidth="1"/>
    <col min="7173" max="7173" width="32" style="453" customWidth="1"/>
    <col min="7174" max="7420" width="9.140625" style="453"/>
    <col min="7421" max="7421" width="6.42578125" style="453" bestFit="1" customWidth="1"/>
    <col min="7422" max="7422" width="8.85546875" style="453" bestFit="1" customWidth="1"/>
    <col min="7423" max="7423" width="8.85546875" style="453" customWidth="1"/>
    <col min="7424" max="7424" width="18.7109375" style="453" customWidth="1"/>
    <col min="7425" max="7425" width="34.28515625" style="453" customWidth="1"/>
    <col min="7426" max="7426" width="14" style="453" customWidth="1"/>
    <col min="7427" max="7427" width="8.85546875" style="453" bestFit="1" customWidth="1"/>
    <col min="7428" max="7428" width="9.85546875" style="453" customWidth="1"/>
    <col min="7429" max="7429" width="32" style="453" customWidth="1"/>
    <col min="7430" max="7676" width="9.140625" style="453"/>
    <col min="7677" max="7677" width="6.42578125" style="453" bestFit="1" customWidth="1"/>
    <col min="7678" max="7678" width="8.85546875" style="453" bestFit="1" customWidth="1"/>
    <col min="7679" max="7679" width="8.85546875" style="453" customWidth="1"/>
    <col min="7680" max="7680" width="18.7109375" style="453" customWidth="1"/>
    <col min="7681" max="7681" width="34.28515625" style="453" customWidth="1"/>
    <col min="7682" max="7682" width="14" style="453" customWidth="1"/>
    <col min="7683" max="7683" width="8.85546875" style="453" bestFit="1" customWidth="1"/>
    <col min="7684" max="7684" width="9.85546875" style="453" customWidth="1"/>
    <col min="7685" max="7685" width="32" style="453" customWidth="1"/>
    <col min="7686" max="7932" width="9.140625" style="453"/>
    <col min="7933" max="7933" width="6.42578125" style="453" bestFit="1" customWidth="1"/>
    <col min="7934" max="7934" width="8.85546875" style="453" bestFit="1" customWidth="1"/>
    <col min="7935" max="7935" width="8.85546875" style="453" customWidth="1"/>
    <col min="7936" max="7936" width="18.7109375" style="453" customWidth="1"/>
    <col min="7937" max="7937" width="34.28515625" style="453" customWidth="1"/>
    <col min="7938" max="7938" width="14" style="453" customWidth="1"/>
    <col min="7939" max="7939" width="8.85546875" style="453" bestFit="1" customWidth="1"/>
    <col min="7940" max="7940" width="9.85546875" style="453" customWidth="1"/>
    <col min="7941" max="7941" width="32" style="453" customWidth="1"/>
    <col min="7942" max="8188" width="9.140625" style="453"/>
    <col min="8189" max="8189" width="6.42578125" style="453" bestFit="1" customWidth="1"/>
    <col min="8190" max="8190" width="8.85546875" style="453" bestFit="1" customWidth="1"/>
    <col min="8191" max="8191" width="8.85546875" style="453" customWidth="1"/>
    <col min="8192" max="8192" width="18.7109375" style="453" customWidth="1"/>
    <col min="8193" max="8193" width="34.28515625" style="453" customWidth="1"/>
    <col min="8194" max="8194" width="14" style="453" customWidth="1"/>
    <col min="8195" max="8195" width="8.85546875" style="453" bestFit="1" customWidth="1"/>
    <col min="8196" max="8196" width="9.85546875" style="453" customWidth="1"/>
    <col min="8197" max="8197" width="32" style="453" customWidth="1"/>
    <col min="8198" max="8444" width="9.140625" style="453"/>
    <col min="8445" max="8445" width="6.42578125" style="453" bestFit="1" customWidth="1"/>
    <col min="8446" max="8446" width="8.85546875" style="453" bestFit="1" customWidth="1"/>
    <col min="8447" max="8447" width="8.85546875" style="453" customWidth="1"/>
    <col min="8448" max="8448" width="18.7109375" style="453" customWidth="1"/>
    <col min="8449" max="8449" width="34.28515625" style="453" customWidth="1"/>
    <col min="8450" max="8450" width="14" style="453" customWidth="1"/>
    <col min="8451" max="8451" width="8.85546875" style="453" bestFit="1" customWidth="1"/>
    <col min="8452" max="8452" width="9.85546875" style="453" customWidth="1"/>
    <col min="8453" max="8453" width="32" style="453" customWidth="1"/>
    <col min="8454" max="8700" width="9.140625" style="453"/>
    <col min="8701" max="8701" width="6.42578125" style="453" bestFit="1" customWidth="1"/>
    <col min="8702" max="8702" width="8.85546875" style="453" bestFit="1" customWidth="1"/>
    <col min="8703" max="8703" width="8.85546875" style="453" customWidth="1"/>
    <col min="8704" max="8704" width="18.7109375" style="453" customWidth="1"/>
    <col min="8705" max="8705" width="34.28515625" style="453" customWidth="1"/>
    <col min="8706" max="8706" width="14" style="453" customWidth="1"/>
    <col min="8707" max="8707" width="8.85546875" style="453" bestFit="1" customWidth="1"/>
    <col min="8708" max="8708" width="9.85546875" style="453" customWidth="1"/>
    <col min="8709" max="8709" width="32" style="453" customWidth="1"/>
    <col min="8710" max="8956" width="9.140625" style="453"/>
    <col min="8957" max="8957" width="6.42578125" style="453" bestFit="1" customWidth="1"/>
    <col min="8958" max="8958" width="8.85546875" style="453" bestFit="1" customWidth="1"/>
    <col min="8959" max="8959" width="8.85546875" style="453" customWidth="1"/>
    <col min="8960" max="8960" width="18.7109375" style="453" customWidth="1"/>
    <col min="8961" max="8961" width="34.28515625" style="453" customWidth="1"/>
    <col min="8962" max="8962" width="14" style="453" customWidth="1"/>
    <col min="8963" max="8963" width="8.85546875" style="453" bestFit="1" customWidth="1"/>
    <col min="8964" max="8964" width="9.85546875" style="453" customWidth="1"/>
    <col min="8965" max="8965" width="32" style="453" customWidth="1"/>
    <col min="8966" max="9212" width="9.140625" style="453"/>
    <col min="9213" max="9213" width="6.42578125" style="453" bestFit="1" customWidth="1"/>
    <col min="9214" max="9214" width="8.85546875" style="453" bestFit="1" customWidth="1"/>
    <col min="9215" max="9215" width="8.85546875" style="453" customWidth="1"/>
    <col min="9216" max="9216" width="18.7109375" style="453" customWidth="1"/>
    <col min="9217" max="9217" width="34.28515625" style="453" customWidth="1"/>
    <col min="9218" max="9218" width="14" style="453" customWidth="1"/>
    <col min="9219" max="9219" width="8.85546875" style="453" bestFit="1" customWidth="1"/>
    <col min="9220" max="9220" width="9.85546875" style="453" customWidth="1"/>
    <col min="9221" max="9221" width="32" style="453" customWidth="1"/>
    <col min="9222" max="9468" width="9.140625" style="453"/>
    <col min="9469" max="9469" width="6.42578125" style="453" bestFit="1" customWidth="1"/>
    <col min="9470" max="9470" width="8.85546875" style="453" bestFit="1" customWidth="1"/>
    <col min="9471" max="9471" width="8.85546875" style="453" customWidth="1"/>
    <col min="9472" max="9472" width="18.7109375" style="453" customWidth="1"/>
    <col min="9473" max="9473" width="34.28515625" style="453" customWidth="1"/>
    <col min="9474" max="9474" width="14" style="453" customWidth="1"/>
    <col min="9475" max="9475" width="8.85546875" style="453" bestFit="1" customWidth="1"/>
    <col min="9476" max="9476" width="9.85546875" style="453" customWidth="1"/>
    <col min="9477" max="9477" width="32" style="453" customWidth="1"/>
    <col min="9478" max="9724" width="9.140625" style="453"/>
    <col min="9725" max="9725" width="6.42578125" style="453" bestFit="1" customWidth="1"/>
    <col min="9726" max="9726" width="8.85546875" style="453" bestFit="1" customWidth="1"/>
    <col min="9727" max="9727" width="8.85546875" style="453" customWidth="1"/>
    <col min="9728" max="9728" width="18.7109375" style="453" customWidth="1"/>
    <col min="9729" max="9729" width="34.28515625" style="453" customWidth="1"/>
    <col min="9730" max="9730" width="14" style="453" customWidth="1"/>
    <col min="9731" max="9731" width="8.85546875" style="453" bestFit="1" customWidth="1"/>
    <col min="9732" max="9732" width="9.85546875" style="453" customWidth="1"/>
    <col min="9733" max="9733" width="32" style="453" customWidth="1"/>
    <col min="9734" max="9980" width="9.140625" style="453"/>
    <col min="9981" max="9981" width="6.42578125" style="453" bestFit="1" customWidth="1"/>
    <col min="9982" max="9982" width="8.85546875" style="453" bestFit="1" customWidth="1"/>
    <col min="9983" max="9983" width="8.85546875" style="453" customWidth="1"/>
    <col min="9984" max="9984" width="18.7109375" style="453" customWidth="1"/>
    <col min="9985" max="9985" width="34.28515625" style="453" customWidth="1"/>
    <col min="9986" max="9986" width="14" style="453" customWidth="1"/>
    <col min="9987" max="9987" width="8.85546875" style="453" bestFit="1" customWidth="1"/>
    <col min="9988" max="9988" width="9.85546875" style="453" customWidth="1"/>
    <col min="9989" max="9989" width="32" style="453" customWidth="1"/>
    <col min="9990" max="10236" width="9.140625" style="453"/>
    <col min="10237" max="10237" width="6.42578125" style="453" bestFit="1" customWidth="1"/>
    <col min="10238" max="10238" width="8.85546875" style="453" bestFit="1" customWidth="1"/>
    <col min="10239" max="10239" width="8.85546875" style="453" customWidth="1"/>
    <col min="10240" max="10240" width="18.7109375" style="453" customWidth="1"/>
    <col min="10241" max="10241" width="34.28515625" style="453" customWidth="1"/>
    <col min="10242" max="10242" width="14" style="453" customWidth="1"/>
    <col min="10243" max="10243" width="8.85546875" style="453" bestFit="1" customWidth="1"/>
    <col min="10244" max="10244" width="9.85546875" style="453" customWidth="1"/>
    <col min="10245" max="10245" width="32" style="453" customWidth="1"/>
    <col min="10246" max="10492" width="9.140625" style="453"/>
    <col min="10493" max="10493" width="6.42578125" style="453" bestFit="1" customWidth="1"/>
    <col min="10494" max="10494" width="8.85546875" style="453" bestFit="1" customWidth="1"/>
    <col min="10495" max="10495" width="8.85546875" style="453" customWidth="1"/>
    <col min="10496" max="10496" width="18.7109375" style="453" customWidth="1"/>
    <col min="10497" max="10497" width="34.28515625" style="453" customWidth="1"/>
    <col min="10498" max="10498" width="14" style="453" customWidth="1"/>
    <col min="10499" max="10499" width="8.85546875" style="453" bestFit="1" customWidth="1"/>
    <col min="10500" max="10500" width="9.85546875" style="453" customWidth="1"/>
    <col min="10501" max="10501" width="32" style="453" customWidth="1"/>
    <col min="10502" max="10748" width="9.140625" style="453"/>
    <col min="10749" max="10749" width="6.42578125" style="453" bestFit="1" customWidth="1"/>
    <col min="10750" max="10750" width="8.85546875" style="453" bestFit="1" customWidth="1"/>
    <col min="10751" max="10751" width="8.85546875" style="453" customWidth="1"/>
    <col min="10752" max="10752" width="18.7109375" style="453" customWidth="1"/>
    <col min="10753" max="10753" width="34.28515625" style="453" customWidth="1"/>
    <col min="10754" max="10754" width="14" style="453" customWidth="1"/>
    <col min="10755" max="10755" width="8.85546875" style="453" bestFit="1" customWidth="1"/>
    <col min="10756" max="10756" width="9.85546875" style="453" customWidth="1"/>
    <col min="10757" max="10757" width="32" style="453" customWidth="1"/>
    <col min="10758" max="11004" width="9.140625" style="453"/>
    <col min="11005" max="11005" width="6.42578125" style="453" bestFit="1" customWidth="1"/>
    <col min="11006" max="11006" width="8.85546875" style="453" bestFit="1" customWidth="1"/>
    <col min="11007" max="11007" width="8.85546875" style="453" customWidth="1"/>
    <col min="11008" max="11008" width="18.7109375" style="453" customWidth="1"/>
    <col min="11009" max="11009" width="34.28515625" style="453" customWidth="1"/>
    <col min="11010" max="11010" width="14" style="453" customWidth="1"/>
    <col min="11011" max="11011" width="8.85546875" style="453" bestFit="1" customWidth="1"/>
    <col min="11012" max="11012" width="9.85546875" style="453" customWidth="1"/>
    <col min="11013" max="11013" width="32" style="453" customWidth="1"/>
    <col min="11014" max="11260" width="9.140625" style="453"/>
    <col min="11261" max="11261" width="6.42578125" style="453" bestFit="1" customWidth="1"/>
    <col min="11262" max="11262" width="8.85546875" style="453" bestFit="1" customWidth="1"/>
    <col min="11263" max="11263" width="8.85546875" style="453" customWidth="1"/>
    <col min="11264" max="11264" width="18.7109375" style="453" customWidth="1"/>
    <col min="11265" max="11265" width="34.28515625" style="453" customWidth="1"/>
    <col min="11266" max="11266" width="14" style="453" customWidth="1"/>
    <col min="11267" max="11267" width="8.85546875" style="453" bestFit="1" customWidth="1"/>
    <col min="11268" max="11268" width="9.85546875" style="453" customWidth="1"/>
    <col min="11269" max="11269" width="32" style="453" customWidth="1"/>
    <col min="11270" max="11516" width="9.140625" style="453"/>
    <col min="11517" max="11517" width="6.42578125" style="453" bestFit="1" customWidth="1"/>
    <col min="11518" max="11518" width="8.85546875" style="453" bestFit="1" customWidth="1"/>
    <col min="11519" max="11519" width="8.85546875" style="453" customWidth="1"/>
    <col min="11520" max="11520" width="18.7109375" style="453" customWidth="1"/>
    <col min="11521" max="11521" width="34.28515625" style="453" customWidth="1"/>
    <col min="11522" max="11522" width="14" style="453" customWidth="1"/>
    <col min="11523" max="11523" width="8.85546875" style="453" bestFit="1" customWidth="1"/>
    <col min="11524" max="11524" width="9.85546875" style="453" customWidth="1"/>
    <col min="11525" max="11525" width="32" style="453" customWidth="1"/>
    <col min="11526" max="11772" width="9.140625" style="453"/>
    <col min="11773" max="11773" width="6.42578125" style="453" bestFit="1" customWidth="1"/>
    <col min="11774" max="11774" width="8.85546875" style="453" bestFit="1" customWidth="1"/>
    <col min="11775" max="11775" width="8.85546875" style="453" customWidth="1"/>
    <col min="11776" max="11776" width="18.7109375" style="453" customWidth="1"/>
    <col min="11777" max="11777" width="34.28515625" style="453" customWidth="1"/>
    <col min="11778" max="11778" width="14" style="453" customWidth="1"/>
    <col min="11779" max="11779" width="8.85546875" style="453" bestFit="1" customWidth="1"/>
    <col min="11780" max="11780" width="9.85546875" style="453" customWidth="1"/>
    <col min="11781" max="11781" width="32" style="453" customWidth="1"/>
    <col min="11782" max="12028" width="9.140625" style="453"/>
    <col min="12029" max="12029" width="6.42578125" style="453" bestFit="1" customWidth="1"/>
    <col min="12030" max="12030" width="8.85546875" style="453" bestFit="1" customWidth="1"/>
    <col min="12031" max="12031" width="8.85546875" style="453" customWidth="1"/>
    <col min="12032" max="12032" width="18.7109375" style="453" customWidth="1"/>
    <col min="12033" max="12033" width="34.28515625" style="453" customWidth="1"/>
    <col min="12034" max="12034" width="14" style="453" customWidth="1"/>
    <col min="12035" max="12035" width="8.85546875" style="453" bestFit="1" customWidth="1"/>
    <col min="12036" max="12036" width="9.85546875" style="453" customWidth="1"/>
    <col min="12037" max="12037" width="32" style="453" customWidth="1"/>
    <col min="12038" max="12284" width="9.140625" style="453"/>
    <col min="12285" max="12285" width="6.42578125" style="453" bestFit="1" customWidth="1"/>
    <col min="12286" max="12286" width="8.85546875" style="453" bestFit="1" customWidth="1"/>
    <col min="12287" max="12287" width="8.85546875" style="453" customWidth="1"/>
    <col min="12288" max="12288" width="18.7109375" style="453" customWidth="1"/>
    <col min="12289" max="12289" width="34.28515625" style="453" customWidth="1"/>
    <col min="12290" max="12290" width="14" style="453" customWidth="1"/>
    <col min="12291" max="12291" width="8.85546875" style="453" bestFit="1" customWidth="1"/>
    <col min="12292" max="12292" width="9.85546875" style="453" customWidth="1"/>
    <col min="12293" max="12293" width="32" style="453" customWidth="1"/>
    <col min="12294" max="12540" width="9.140625" style="453"/>
    <col min="12541" max="12541" width="6.42578125" style="453" bestFit="1" customWidth="1"/>
    <col min="12542" max="12542" width="8.85546875" style="453" bestFit="1" customWidth="1"/>
    <col min="12543" max="12543" width="8.85546875" style="453" customWidth="1"/>
    <col min="12544" max="12544" width="18.7109375" style="453" customWidth="1"/>
    <col min="12545" max="12545" width="34.28515625" style="453" customWidth="1"/>
    <col min="12546" max="12546" width="14" style="453" customWidth="1"/>
    <col min="12547" max="12547" width="8.85546875" style="453" bestFit="1" customWidth="1"/>
    <col min="12548" max="12548" width="9.85546875" style="453" customWidth="1"/>
    <col min="12549" max="12549" width="32" style="453" customWidth="1"/>
    <col min="12550" max="12796" width="9.140625" style="453"/>
    <col min="12797" max="12797" width="6.42578125" style="453" bestFit="1" customWidth="1"/>
    <col min="12798" max="12798" width="8.85546875" style="453" bestFit="1" customWidth="1"/>
    <col min="12799" max="12799" width="8.85546875" style="453" customWidth="1"/>
    <col min="12800" max="12800" width="18.7109375" style="453" customWidth="1"/>
    <col min="12801" max="12801" width="34.28515625" style="453" customWidth="1"/>
    <col min="12802" max="12802" width="14" style="453" customWidth="1"/>
    <col min="12803" max="12803" width="8.85546875" style="453" bestFit="1" customWidth="1"/>
    <col min="12804" max="12804" width="9.85546875" style="453" customWidth="1"/>
    <col min="12805" max="12805" width="32" style="453" customWidth="1"/>
    <col min="12806" max="13052" width="9.140625" style="453"/>
    <col min="13053" max="13053" width="6.42578125" style="453" bestFit="1" customWidth="1"/>
    <col min="13054" max="13054" width="8.85546875" style="453" bestFit="1" customWidth="1"/>
    <col min="13055" max="13055" width="8.85546875" style="453" customWidth="1"/>
    <col min="13056" max="13056" width="18.7109375" style="453" customWidth="1"/>
    <col min="13057" max="13057" width="34.28515625" style="453" customWidth="1"/>
    <col min="13058" max="13058" width="14" style="453" customWidth="1"/>
    <col min="13059" max="13059" width="8.85546875" style="453" bestFit="1" customWidth="1"/>
    <col min="13060" max="13060" width="9.85546875" style="453" customWidth="1"/>
    <col min="13061" max="13061" width="32" style="453" customWidth="1"/>
    <col min="13062" max="13308" width="9.140625" style="453"/>
    <col min="13309" max="13309" width="6.42578125" style="453" bestFit="1" customWidth="1"/>
    <col min="13310" max="13310" width="8.85546875" style="453" bestFit="1" customWidth="1"/>
    <col min="13311" max="13311" width="8.85546875" style="453" customWidth="1"/>
    <col min="13312" max="13312" width="18.7109375" style="453" customWidth="1"/>
    <col min="13313" max="13313" width="34.28515625" style="453" customWidth="1"/>
    <col min="13314" max="13314" width="14" style="453" customWidth="1"/>
    <col min="13315" max="13315" width="8.85546875" style="453" bestFit="1" customWidth="1"/>
    <col min="13316" max="13316" width="9.85546875" style="453" customWidth="1"/>
    <col min="13317" max="13317" width="32" style="453" customWidth="1"/>
    <col min="13318" max="13564" width="9.140625" style="453"/>
    <col min="13565" max="13565" width="6.42578125" style="453" bestFit="1" customWidth="1"/>
    <col min="13566" max="13566" width="8.85546875" style="453" bestFit="1" customWidth="1"/>
    <col min="13567" max="13567" width="8.85546875" style="453" customWidth="1"/>
    <col min="13568" max="13568" width="18.7109375" style="453" customWidth="1"/>
    <col min="13569" max="13569" width="34.28515625" style="453" customWidth="1"/>
    <col min="13570" max="13570" width="14" style="453" customWidth="1"/>
    <col min="13571" max="13571" width="8.85546875" style="453" bestFit="1" customWidth="1"/>
    <col min="13572" max="13572" width="9.85546875" style="453" customWidth="1"/>
    <col min="13573" max="13573" width="32" style="453" customWidth="1"/>
    <col min="13574" max="13820" width="9.140625" style="453"/>
    <col min="13821" max="13821" width="6.42578125" style="453" bestFit="1" customWidth="1"/>
    <col min="13822" max="13822" width="8.85546875" style="453" bestFit="1" customWidth="1"/>
    <col min="13823" max="13823" width="8.85546875" style="453" customWidth="1"/>
    <col min="13824" max="13824" width="18.7109375" style="453" customWidth="1"/>
    <col min="13825" max="13825" width="34.28515625" style="453" customWidth="1"/>
    <col min="13826" max="13826" width="14" style="453" customWidth="1"/>
    <col min="13827" max="13827" width="8.85546875" style="453" bestFit="1" customWidth="1"/>
    <col min="13828" max="13828" width="9.85546875" style="453" customWidth="1"/>
    <col min="13829" max="13829" width="32" style="453" customWidth="1"/>
    <col min="13830" max="14076" width="9.140625" style="453"/>
    <col min="14077" max="14077" width="6.42578125" style="453" bestFit="1" customWidth="1"/>
    <col min="14078" max="14078" width="8.85546875" style="453" bestFit="1" customWidth="1"/>
    <col min="14079" max="14079" width="8.85546875" style="453" customWidth="1"/>
    <col min="14080" max="14080" width="18.7109375" style="453" customWidth="1"/>
    <col min="14081" max="14081" width="34.28515625" style="453" customWidth="1"/>
    <col min="14082" max="14082" width="14" style="453" customWidth="1"/>
    <col min="14083" max="14083" width="8.85546875" style="453" bestFit="1" customWidth="1"/>
    <col min="14084" max="14084" width="9.85546875" style="453" customWidth="1"/>
    <col min="14085" max="14085" width="32" style="453" customWidth="1"/>
    <col min="14086" max="14332" width="9.140625" style="453"/>
    <col min="14333" max="14333" width="6.42578125" style="453" bestFit="1" customWidth="1"/>
    <col min="14334" max="14334" width="8.85546875" style="453" bestFit="1" customWidth="1"/>
    <col min="14335" max="14335" width="8.85546875" style="453" customWidth="1"/>
    <col min="14336" max="14336" width="18.7109375" style="453" customWidth="1"/>
    <col min="14337" max="14337" width="34.28515625" style="453" customWidth="1"/>
    <col min="14338" max="14338" width="14" style="453" customWidth="1"/>
    <col min="14339" max="14339" width="8.85546875" style="453" bestFit="1" customWidth="1"/>
    <col min="14340" max="14340" width="9.85546875" style="453" customWidth="1"/>
    <col min="14341" max="14341" width="32" style="453" customWidth="1"/>
    <col min="14342" max="14588" width="9.140625" style="453"/>
    <col min="14589" max="14589" width="6.42578125" style="453" bestFit="1" customWidth="1"/>
    <col min="14590" max="14590" width="8.85546875" style="453" bestFit="1" customWidth="1"/>
    <col min="14591" max="14591" width="8.85546875" style="453" customWidth="1"/>
    <col min="14592" max="14592" width="18.7109375" style="453" customWidth="1"/>
    <col min="14593" max="14593" width="34.28515625" style="453" customWidth="1"/>
    <col min="14594" max="14594" width="14" style="453" customWidth="1"/>
    <col min="14595" max="14595" width="8.85546875" style="453" bestFit="1" customWidth="1"/>
    <col min="14596" max="14596" width="9.85546875" style="453" customWidth="1"/>
    <col min="14597" max="14597" width="32" style="453" customWidth="1"/>
    <col min="14598" max="14844" width="9.140625" style="453"/>
    <col min="14845" max="14845" width="6.42578125" style="453" bestFit="1" customWidth="1"/>
    <col min="14846" max="14846" width="8.85546875" style="453" bestFit="1" customWidth="1"/>
    <col min="14847" max="14847" width="8.85546875" style="453" customWidth="1"/>
    <col min="14848" max="14848" width="18.7109375" style="453" customWidth="1"/>
    <col min="14849" max="14849" width="34.28515625" style="453" customWidth="1"/>
    <col min="14850" max="14850" width="14" style="453" customWidth="1"/>
    <col min="14851" max="14851" width="8.85546875" style="453" bestFit="1" customWidth="1"/>
    <col min="14852" max="14852" width="9.85546875" style="453" customWidth="1"/>
    <col min="14853" max="14853" width="32" style="453" customWidth="1"/>
    <col min="14854" max="15100" width="9.140625" style="453"/>
    <col min="15101" max="15101" width="6.42578125" style="453" bestFit="1" customWidth="1"/>
    <col min="15102" max="15102" width="8.85546875" style="453" bestFit="1" customWidth="1"/>
    <col min="15103" max="15103" width="8.85546875" style="453" customWidth="1"/>
    <col min="15104" max="15104" width="18.7109375" style="453" customWidth="1"/>
    <col min="15105" max="15105" width="34.28515625" style="453" customWidth="1"/>
    <col min="15106" max="15106" width="14" style="453" customWidth="1"/>
    <col min="15107" max="15107" width="8.85546875" style="453" bestFit="1" customWidth="1"/>
    <col min="15108" max="15108" width="9.85546875" style="453" customWidth="1"/>
    <col min="15109" max="15109" width="32" style="453" customWidth="1"/>
    <col min="15110" max="15356" width="9.140625" style="453"/>
    <col min="15357" max="15357" width="6.42578125" style="453" bestFit="1" customWidth="1"/>
    <col min="15358" max="15358" width="8.85546875" style="453" bestFit="1" customWidth="1"/>
    <col min="15359" max="15359" width="8.85546875" style="453" customWidth="1"/>
    <col min="15360" max="15360" width="18.7109375" style="453" customWidth="1"/>
    <col min="15361" max="15361" width="34.28515625" style="453" customWidth="1"/>
    <col min="15362" max="15362" width="14" style="453" customWidth="1"/>
    <col min="15363" max="15363" width="8.85546875" style="453" bestFit="1" customWidth="1"/>
    <col min="15364" max="15364" width="9.85546875" style="453" customWidth="1"/>
    <col min="15365" max="15365" width="32" style="453" customWidth="1"/>
    <col min="15366" max="15612" width="9.140625" style="453"/>
    <col min="15613" max="15613" width="6.42578125" style="453" bestFit="1" customWidth="1"/>
    <col min="15614" max="15614" width="8.85546875" style="453" bestFit="1" customWidth="1"/>
    <col min="15615" max="15615" width="8.85546875" style="453" customWidth="1"/>
    <col min="15616" max="15616" width="18.7109375" style="453" customWidth="1"/>
    <col min="15617" max="15617" width="34.28515625" style="453" customWidth="1"/>
    <col min="15618" max="15618" width="14" style="453" customWidth="1"/>
    <col min="15619" max="15619" width="8.85546875" style="453" bestFit="1" customWidth="1"/>
    <col min="15620" max="15620" width="9.85546875" style="453" customWidth="1"/>
    <col min="15621" max="15621" width="32" style="453" customWidth="1"/>
    <col min="15622" max="15868" width="9.140625" style="453"/>
    <col min="15869" max="15869" width="6.42578125" style="453" bestFit="1" customWidth="1"/>
    <col min="15870" max="15870" width="8.85546875" style="453" bestFit="1" customWidth="1"/>
    <col min="15871" max="15871" width="8.85546875" style="453" customWidth="1"/>
    <col min="15872" max="15872" width="18.7109375" style="453" customWidth="1"/>
    <col min="15873" max="15873" width="34.28515625" style="453" customWidth="1"/>
    <col min="15874" max="15874" width="14" style="453" customWidth="1"/>
    <col min="15875" max="15875" width="8.85546875" style="453" bestFit="1" customWidth="1"/>
    <col min="15876" max="15876" width="9.85546875" style="453" customWidth="1"/>
    <col min="15877" max="15877" width="32" style="453" customWidth="1"/>
    <col min="15878" max="16124" width="9.140625" style="453"/>
    <col min="16125" max="16125" width="6.42578125" style="453" bestFit="1" customWidth="1"/>
    <col min="16126" max="16126" width="8.85546875" style="453" bestFit="1" customWidth="1"/>
    <col min="16127" max="16127" width="8.85546875" style="453" customWidth="1"/>
    <col min="16128" max="16128" width="18.7109375" style="453" customWidth="1"/>
    <col min="16129" max="16129" width="34.28515625" style="453" customWidth="1"/>
    <col min="16130" max="16130" width="14" style="453" customWidth="1"/>
    <col min="16131" max="16131" width="8.85546875" style="453" bestFit="1" customWidth="1"/>
    <col min="16132" max="16132" width="9.85546875" style="453" customWidth="1"/>
    <col min="16133" max="16133" width="32" style="453" customWidth="1"/>
    <col min="16134" max="16384" width="9.140625" style="453"/>
  </cols>
  <sheetData>
    <row r="1" spans="1:9" s="451" customFormat="1">
      <c r="A1" s="1181" t="s">
        <v>2061</v>
      </c>
      <c r="B1" s="1181"/>
      <c r="C1" s="1181"/>
      <c r="D1" s="1181"/>
      <c r="E1" s="1181"/>
      <c r="F1" s="1181"/>
      <c r="G1" s="1181"/>
      <c r="H1" s="1181"/>
      <c r="I1" s="1181"/>
    </row>
    <row r="2" spans="1:9" s="452" customFormat="1">
      <c r="A2" s="931" t="s">
        <v>545</v>
      </c>
      <c r="B2" s="931" t="s">
        <v>2048</v>
      </c>
      <c r="C2" s="931" t="s">
        <v>1611</v>
      </c>
      <c r="D2" s="931" t="s">
        <v>547</v>
      </c>
      <c r="E2" s="931" t="s">
        <v>548</v>
      </c>
      <c r="F2" s="931" t="s">
        <v>549</v>
      </c>
      <c r="G2" s="931" t="s">
        <v>550</v>
      </c>
      <c r="H2" s="931" t="s">
        <v>551</v>
      </c>
      <c r="I2" s="931" t="s">
        <v>2049</v>
      </c>
    </row>
    <row r="3" spans="1:9" s="456" customFormat="1">
      <c r="A3" s="932" t="s">
        <v>2062</v>
      </c>
      <c r="B3" s="932" t="s">
        <v>2063</v>
      </c>
      <c r="C3" s="932" t="s">
        <v>284</v>
      </c>
      <c r="D3" s="932" t="s">
        <v>2064</v>
      </c>
      <c r="E3" s="932" t="s">
        <v>2065</v>
      </c>
      <c r="F3" s="932" t="s">
        <v>2066</v>
      </c>
      <c r="G3" s="932" t="s">
        <v>2067</v>
      </c>
      <c r="H3" s="932" t="s">
        <v>557</v>
      </c>
      <c r="I3" s="932" t="s">
        <v>2053</v>
      </c>
    </row>
    <row r="4" spans="1:9" s="455" customFormat="1">
      <c r="A4" s="454"/>
      <c r="B4" s="454"/>
      <c r="C4" s="454"/>
      <c r="D4" s="454"/>
      <c r="E4" s="454"/>
      <c r="F4" s="454"/>
      <c r="G4" s="454"/>
      <c r="H4" s="454"/>
      <c r="I4" s="454"/>
    </row>
    <row r="5" spans="1:9">
      <c r="A5" s="453"/>
      <c r="B5" s="453"/>
      <c r="C5" s="456"/>
      <c r="D5" s="453"/>
      <c r="E5" s="453"/>
      <c r="F5" s="453"/>
      <c r="G5" s="453"/>
      <c r="H5" s="457"/>
      <c r="I5" s="453"/>
    </row>
    <row r="6" spans="1:9" ht="12.75">
      <c r="A6" s="599" t="s">
        <v>110</v>
      </c>
      <c r="B6" s="453"/>
      <c r="C6" s="453"/>
      <c r="D6" s="453"/>
      <c r="E6" s="453"/>
      <c r="F6" s="453"/>
      <c r="G6" s="453"/>
      <c r="H6" s="453"/>
      <c r="I6" s="453"/>
    </row>
  </sheetData>
  <mergeCells count="1">
    <mergeCell ref="A1:I1"/>
  </mergeCells>
  <hyperlinks>
    <hyperlink ref="A6" location="'Cover Sheet'!A1" display="Back to Cover Sheet" xr:uid="{00000000-0004-0000-1800-000000000000}"/>
  </hyperlinks>
  <pageMargins left="0.70866141732283472" right="0.70866141732283472" top="0.74803149606299213" bottom="0.74803149606299213" header="0.31496062992125984" footer="0.31496062992125984"/>
  <pageSetup paperSize="8" scale="99" orientation="landscape" r:id="rId1"/>
  <headerFooter>
    <oddFooter>&amp;C&amp;1#&amp;"Calibri"&amp;10&amp;K000000Classification: Confidential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5A343-E4B6-46CE-A171-F9BFE294EE9D}">
  <dimension ref="A1:T38"/>
  <sheetViews>
    <sheetView zoomScale="70" zoomScaleNormal="70" workbookViewId="0">
      <selection activeCell="A38" sqref="A38"/>
    </sheetView>
  </sheetViews>
  <sheetFormatPr defaultColWidth="9.140625" defaultRowHeight="15"/>
  <cols>
    <col min="1" max="1" width="45" style="148" customWidth="1"/>
    <col min="2" max="3" width="9.140625" style="148"/>
    <col min="4" max="4" width="18.7109375" style="148" bestFit="1" customWidth="1"/>
    <col min="5" max="5" width="19.7109375" style="148" bestFit="1" customWidth="1"/>
    <col min="6" max="6" width="24" style="148" bestFit="1" customWidth="1"/>
    <col min="7" max="7" width="23" style="148" customWidth="1"/>
    <col min="8" max="8" width="17.28515625" style="148" customWidth="1"/>
    <col min="9" max="9" width="22.7109375" style="148" customWidth="1"/>
    <col min="10" max="10" width="26.7109375" style="148" customWidth="1"/>
    <col min="11" max="11" width="17.85546875" style="148" customWidth="1"/>
    <col min="12" max="12" width="22.5703125" style="148" customWidth="1"/>
    <col min="13" max="13" width="17.5703125" style="148" customWidth="1"/>
    <col min="14" max="14" width="17.28515625" style="148" customWidth="1"/>
    <col min="15" max="15" width="28.28515625" style="148" customWidth="1"/>
    <col min="16" max="16" width="27.5703125" style="148" customWidth="1"/>
    <col min="17" max="17" width="27.140625" style="148" customWidth="1"/>
    <col min="18" max="18" width="30" style="148" customWidth="1"/>
    <col min="19" max="19" width="19.42578125" style="148" customWidth="1"/>
    <col min="20" max="20" width="13.5703125" style="148" customWidth="1"/>
    <col min="21" max="16384" width="9.140625" style="148"/>
  </cols>
  <sheetData>
    <row r="1" spans="1:20" ht="16.5" thickBot="1">
      <c r="A1" s="185" t="s">
        <v>83</v>
      </c>
      <c r="B1" s="258"/>
      <c r="C1" s="256"/>
      <c r="D1" s="186"/>
      <c r="E1" s="187"/>
      <c r="F1" s="187"/>
      <c r="G1" s="187"/>
      <c r="H1" s="187"/>
      <c r="I1" s="187"/>
      <c r="J1" s="187"/>
      <c r="K1" s="187"/>
      <c r="L1" s="187"/>
      <c r="M1" s="187"/>
      <c r="N1" s="187"/>
      <c r="O1" s="187"/>
      <c r="P1" s="187"/>
      <c r="Q1" s="187"/>
      <c r="R1" s="187"/>
      <c r="S1" s="187"/>
      <c r="T1" s="153" t="s">
        <v>2068</v>
      </c>
    </row>
    <row r="2" spans="1:20" ht="15.75">
      <c r="A2" s="189" t="s">
        <v>2069</v>
      </c>
      <c r="B2" s="277"/>
      <c r="C2" s="160"/>
      <c r="D2" s="192"/>
      <c r="E2" s="493"/>
      <c r="F2" s="493"/>
      <c r="G2" s="493"/>
      <c r="H2" s="493"/>
      <c r="I2" s="493"/>
      <c r="J2" s="493"/>
      <c r="K2" s="493"/>
      <c r="L2" s="493"/>
      <c r="M2" s="493"/>
      <c r="N2" s="493"/>
      <c r="O2" s="493"/>
      <c r="P2" s="493"/>
      <c r="Q2" s="493"/>
      <c r="R2" s="493"/>
      <c r="S2" s="493"/>
      <c r="T2" s="493"/>
    </row>
    <row r="3" spans="1:20" ht="15.75">
      <c r="A3" s="191" t="s">
        <v>86</v>
      </c>
      <c r="B3" s="264"/>
      <c r="C3" s="151"/>
      <c r="D3" s="103"/>
    </row>
    <row r="4" spans="1:20" ht="15.75">
      <c r="A4" s="191"/>
      <c r="B4" s="264"/>
      <c r="C4" s="151"/>
      <c r="D4" s="103"/>
    </row>
    <row r="5" spans="1:20">
      <c r="A5" s="113"/>
      <c r="B5" s="14"/>
      <c r="C5" s="119"/>
      <c r="D5" s="494"/>
      <c r="E5" s="494"/>
      <c r="F5" s="495"/>
      <c r="G5" s="495"/>
      <c r="H5" s="495"/>
      <c r="I5" s="495"/>
      <c r="J5" s="495"/>
      <c r="K5" s="495"/>
      <c r="L5" s="495"/>
      <c r="M5" s="495"/>
      <c r="N5" s="495"/>
      <c r="O5" s="495"/>
      <c r="P5" s="495"/>
      <c r="Q5" s="495"/>
      <c r="R5" s="495"/>
      <c r="S5" s="496"/>
      <c r="T5" s="495"/>
    </row>
    <row r="6" spans="1:20" s="443" customFormat="1" ht="38.25">
      <c r="A6" s="497"/>
      <c r="B6" s="498"/>
      <c r="C6" s="499"/>
      <c r="D6" s="722" t="s">
        <v>2070</v>
      </c>
      <c r="E6" s="722" t="s">
        <v>1424</v>
      </c>
      <c r="F6" s="722" t="s">
        <v>2071</v>
      </c>
      <c r="G6" s="722" t="s">
        <v>1426</v>
      </c>
      <c r="H6" s="722" t="s">
        <v>1427</v>
      </c>
      <c r="I6" s="722" t="s">
        <v>2072</v>
      </c>
      <c r="J6" s="722" t="s">
        <v>2073</v>
      </c>
      <c r="K6" s="722" t="s">
        <v>2074</v>
      </c>
      <c r="L6" s="722" t="s">
        <v>1431</v>
      </c>
      <c r="M6" s="722" t="s">
        <v>2075</v>
      </c>
      <c r="N6" s="722" t="s">
        <v>1433</v>
      </c>
      <c r="O6" s="722" t="s">
        <v>1434</v>
      </c>
      <c r="P6" s="722" t="s">
        <v>2076</v>
      </c>
      <c r="Q6" s="722" t="s">
        <v>2077</v>
      </c>
      <c r="R6" s="933" t="s">
        <v>1437</v>
      </c>
      <c r="S6" s="722" t="s">
        <v>1438</v>
      </c>
      <c r="T6" s="934" t="s">
        <v>514</v>
      </c>
    </row>
    <row r="7" spans="1:20">
      <c r="A7" s="500"/>
      <c r="B7" s="501"/>
      <c r="C7" s="162"/>
      <c r="D7" s="665" t="s">
        <v>235</v>
      </c>
      <c r="E7" s="665" t="s">
        <v>236</v>
      </c>
      <c r="F7" s="665" t="s">
        <v>237</v>
      </c>
      <c r="G7" s="665" t="s">
        <v>1439</v>
      </c>
      <c r="H7" s="665" t="s">
        <v>1440</v>
      </c>
      <c r="I7" s="665" t="s">
        <v>1441</v>
      </c>
      <c r="J7" s="665" t="s">
        <v>1442</v>
      </c>
      <c r="K7" s="665" t="s">
        <v>1443</v>
      </c>
      <c r="L7" s="665" t="s">
        <v>1444</v>
      </c>
      <c r="M7" s="665" t="s">
        <v>1445</v>
      </c>
      <c r="N7" s="665" t="s">
        <v>1446</v>
      </c>
      <c r="O7" s="665" t="s">
        <v>1447</v>
      </c>
      <c r="P7" s="665" t="s">
        <v>1448</v>
      </c>
      <c r="Q7" s="665" t="s">
        <v>557</v>
      </c>
      <c r="R7" s="935" t="s">
        <v>1449</v>
      </c>
      <c r="S7" s="665" t="s">
        <v>1450</v>
      </c>
      <c r="T7" s="935" t="s">
        <v>1451</v>
      </c>
    </row>
    <row r="8" spans="1:20">
      <c r="A8" s="502"/>
      <c r="B8" s="502"/>
      <c r="C8" s="163"/>
      <c r="D8" s="936" t="s">
        <v>112</v>
      </c>
      <c r="E8" s="936" t="s">
        <v>1286</v>
      </c>
      <c r="F8" s="936" t="s">
        <v>1287</v>
      </c>
      <c r="G8" s="936" t="s">
        <v>1288</v>
      </c>
      <c r="H8" s="936" t="s">
        <v>1289</v>
      </c>
      <c r="I8" s="936" t="s">
        <v>1332</v>
      </c>
      <c r="J8" s="936" t="s">
        <v>1452</v>
      </c>
      <c r="K8" s="936" t="s">
        <v>1453</v>
      </c>
      <c r="L8" s="936" t="s">
        <v>1454</v>
      </c>
      <c r="M8" s="936" t="s">
        <v>1455</v>
      </c>
      <c r="N8" s="936" t="s">
        <v>1456</v>
      </c>
      <c r="O8" s="936" t="s">
        <v>1457</v>
      </c>
      <c r="P8" s="936" t="s">
        <v>1458</v>
      </c>
      <c r="Q8" s="936" t="s">
        <v>1459</v>
      </c>
      <c r="R8" s="937" t="s">
        <v>1460</v>
      </c>
      <c r="S8" s="936" t="s">
        <v>1461</v>
      </c>
      <c r="T8" s="937" t="s">
        <v>1912</v>
      </c>
    </row>
    <row r="9" spans="1:20">
      <c r="A9" s="938" t="s">
        <v>2078</v>
      </c>
      <c r="B9" s="939" t="s">
        <v>113</v>
      </c>
      <c r="C9" s="940" t="s">
        <v>2079</v>
      </c>
      <c r="D9" s="941"/>
      <c r="E9" s="941"/>
      <c r="F9" s="941"/>
      <c r="G9" s="941"/>
      <c r="H9" s="941"/>
      <c r="I9" s="941"/>
      <c r="J9" s="941"/>
      <c r="K9" s="941"/>
      <c r="L9" s="941"/>
      <c r="M9" s="941"/>
      <c r="N9" s="941"/>
      <c r="O9" s="941"/>
      <c r="P9" s="941"/>
      <c r="Q9" s="941"/>
      <c r="R9" s="941"/>
      <c r="S9" s="941"/>
      <c r="T9" s="941"/>
    </row>
    <row r="10" spans="1:20">
      <c r="A10" s="939" t="s">
        <v>2080</v>
      </c>
      <c r="B10" s="942" t="s">
        <v>153</v>
      </c>
      <c r="C10" s="940">
        <v>1</v>
      </c>
      <c r="D10" s="943" t="s">
        <v>241</v>
      </c>
      <c r="E10" s="943" t="s">
        <v>241</v>
      </c>
      <c r="F10" s="943" t="s">
        <v>241</v>
      </c>
      <c r="G10" s="943" t="s">
        <v>241</v>
      </c>
      <c r="H10" s="943" t="s">
        <v>241</v>
      </c>
      <c r="I10" s="943" t="s">
        <v>241</v>
      </c>
      <c r="J10" s="943" t="s">
        <v>241</v>
      </c>
      <c r="K10" s="943" t="s">
        <v>241</v>
      </c>
      <c r="L10" s="943" t="s">
        <v>241</v>
      </c>
      <c r="M10" s="943" t="s">
        <v>241</v>
      </c>
      <c r="N10" s="943" t="s">
        <v>241</v>
      </c>
      <c r="O10" s="943" t="s">
        <v>241</v>
      </c>
      <c r="P10" s="174"/>
      <c r="Q10" s="174"/>
      <c r="R10" s="174"/>
      <c r="S10" s="174"/>
      <c r="T10" s="788" t="s">
        <v>2081</v>
      </c>
    </row>
    <row r="11" spans="1:20">
      <c r="A11" s="944" t="s">
        <v>2082</v>
      </c>
      <c r="B11" s="942" t="s">
        <v>157</v>
      </c>
      <c r="C11" s="940">
        <v>2</v>
      </c>
      <c r="D11" s="943" t="s">
        <v>241</v>
      </c>
      <c r="E11" s="943" t="s">
        <v>241</v>
      </c>
      <c r="F11" s="943" t="s">
        <v>241</v>
      </c>
      <c r="G11" s="943" t="s">
        <v>241</v>
      </c>
      <c r="H11" s="943" t="s">
        <v>241</v>
      </c>
      <c r="I11" s="943" t="s">
        <v>241</v>
      </c>
      <c r="J11" s="943" t="s">
        <v>241</v>
      </c>
      <c r="K11" s="943" t="s">
        <v>241</v>
      </c>
      <c r="L11" s="943" t="s">
        <v>241</v>
      </c>
      <c r="M11" s="943" t="s">
        <v>241</v>
      </c>
      <c r="N11" s="943" t="s">
        <v>241</v>
      </c>
      <c r="O11" s="943" t="s">
        <v>241</v>
      </c>
      <c r="P11" s="174"/>
      <c r="Q11" s="174"/>
      <c r="R11" s="174"/>
      <c r="S11" s="174"/>
      <c r="T11" s="788" t="s">
        <v>2083</v>
      </c>
    </row>
    <row r="12" spans="1:20">
      <c r="A12" s="945" t="s">
        <v>2084</v>
      </c>
      <c r="B12" s="684" t="s">
        <v>161</v>
      </c>
      <c r="C12" s="940">
        <v>3</v>
      </c>
      <c r="D12" s="174"/>
      <c r="E12" s="174"/>
      <c r="F12" s="174"/>
      <c r="G12" s="174"/>
      <c r="H12" s="174"/>
      <c r="I12" s="174"/>
      <c r="J12" s="174"/>
      <c r="K12" s="174"/>
      <c r="L12" s="174"/>
      <c r="M12" s="174"/>
      <c r="N12" s="174"/>
      <c r="O12" s="174"/>
      <c r="P12" s="943" t="s">
        <v>241</v>
      </c>
      <c r="Q12" s="943" t="s">
        <v>241</v>
      </c>
      <c r="R12" s="943" t="s">
        <v>241</v>
      </c>
      <c r="S12" s="943" t="s">
        <v>241</v>
      </c>
      <c r="T12" s="788" t="s">
        <v>2085</v>
      </c>
    </row>
    <row r="13" spans="1:20">
      <c r="A13" s="944" t="s">
        <v>2086</v>
      </c>
      <c r="B13" s="942" t="s">
        <v>165</v>
      </c>
      <c r="C13" s="940">
        <v>4</v>
      </c>
      <c r="D13" s="943" t="s">
        <v>241</v>
      </c>
      <c r="E13" s="943" t="s">
        <v>241</v>
      </c>
      <c r="F13" s="943" t="s">
        <v>241</v>
      </c>
      <c r="G13" s="943" t="s">
        <v>241</v>
      </c>
      <c r="H13" s="943" t="s">
        <v>241</v>
      </c>
      <c r="I13" s="943" t="s">
        <v>241</v>
      </c>
      <c r="J13" s="943" t="s">
        <v>241</v>
      </c>
      <c r="K13" s="943" t="s">
        <v>241</v>
      </c>
      <c r="L13" s="943" t="s">
        <v>241</v>
      </c>
      <c r="M13" s="943" t="s">
        <v>241</v>
      </c>
      <c r="N13" s="943" t="s">
        <v>241</v>
      </c>
      <c r="O13" s="943" t="s">
        <v>241</v>
      </c>
      <c r="P13" s="943" t="s">
        <v>241</v>
      </c>
      <c r="Q13" s="943" t="s">
        <v>241</v>
      </c>
      <c r="R13" s="943" t="s">
        <v>241</v>
      </c>
      <c r="S13" s="943" t="s">
        <v>241</v>
      </c>
      <c r="T13" s="788" t="s">
        <v>2087</v>
      </c>
    </row>
    <row r="14" spans="1:20">
      <c r="A14" s="944" t="s">
        <v>2088</v>
      </c>
      <c r="B14" s="942" t="s">
        <v>182</v>
      </c>
      <c r="C14" s="940">
        <v>5</v>
      </c>
      <c r="D14" s="790" t="s">
        <v>2089</v>
      </c>
      <c r="E14" s="790" t="s">
        <v>2090</v>
      </c>
      <c r="F14" s="790" t="s">
        <v>2091</v>
      </c>
      <c r="G14" s="790" t="s">
        <v>2092</v>
      </c>
      <c r="H14" s="790" t="s">
        <v>2093</v>
      </c>
      <c r="I14" s="790" t="s">
        <v>2094</v>
      </c>
      <c r="J14" s="790" t="s">
        <v>2095</v>
      </c>
      <c r="K14" s="790" t="s">
        <v>2096</v>
      </c>
      <c r="L14" s="790" t="s">
        <v>2097</v>
      </c>
      <c r="M14" s="790" t="s">
        <v>2098</v>
      </c>
      <c r="N14" s="790" t="s">
        <v>2099</v>
      </c>
      <c r="O14" s="790" t="s">
        <v>2100</v>
      </c>
      <c r="P14" s="790" t="s">
        <v>2101</v>
      </c>
      <c r="Q14" s="790" t="s">
        <v>2102</v>
      </c>
      <c r="R14" s="790" t="s">
        <v>2103</v>
      </c>
      <c r="S14" s="790" t="s">
        <v>2104</v>
      </c>
      <c r="T14" s="788" t="s">
        <v>2105</v>
      </c>
    </row>
    <row r="15" spans="1:20">
      <c r="A15" s="946" t="s">
        <v>2106</v>
      </c>
      <c r="B15" s="947"/>
      <c r="C15" s="948"/>
      <c r="D15" s="947"/>
      <c r="E15" s="947"/>
      <c r="F15" s="947"/>
      <c r="G15" s="947"/>
      <c r="H15" s="947"/>
      <c r="I15" s="947"/>
      <c r="J15" s="947"/>
      <c r="K15" s="947"/>
      <c r="L15" s="947"/>
      <c r="M15" s="947"/>
      <c r="N15" s="947"/>
      <c r="O15" s="947"/>
      <c r="P15" s="947"/>
      <c r="Q15" s="947"/>
      <c r="R15" s="947"/>
      <c r="S15" s="947"/>
      <c r="T15" s="788"/>
    </row>
    <row r="16" spans="1:20">
      <c r="A16" s="945" t="s">
        <v>2107</v>
      </c>
      <c r="B16" s="684" t="s">
        <v>185</v>
      </c>
      <c r="C16" s="692">
        <v>6</v>
      </c>
      <c r="D16" s="943" t="s">
        <v>241</v>
      </c>
      <c r="E16" s="943" t="s">
        <v>241</v>
      </c>
      <c r="F16" s="943" t="s">
        <v>241</v>
      </c>
      <c r="G16" s="943" t="s">
        <v>241</v>
      </c>
      <c r="H16" s="943" t="s">
        <v>241</v>
      </c>
      <c r="I16" s="943" t="s">
        <v>241</v>
      </c>
      <c r="J16" s="943" t="s">
        <v>241</v>
      </c>
      <c r="K16" s="943" t="s">
        <v>241</v>
      </c>
      <c r="L16" s="943" t="s">
        <v>241</v>
      </c>
      <c r="M16" s="943" t="s">
        <v>241</v>
      </c>
      <c r="N16" s="943" t="s">
        <v>241</v>
      </c>
      <c r="O16" s="943" t="s">
        <v>241</v>
      </c>
      <c r="P16" s="174"/>
      <c r="Q16" s="174"/>
      <c r="R16" s="174"/>
      <c r="S16" s="174"/>
      <c r="T16" s="788" t="s">
        <v>2108</v>
      </c>
    </row>
    <row r="17" spans="1:20">
      <c r="A17" s="945" t="s">
        <v>2109</v>
      </c>
      <c r="B17" s="684" t="s">
        <v>213</v>
      </c>
      <c r="C17" s="692">
        <v>7</v>
      </c>
      <c r="D17" s="943" t="s">
        <v>241</v>
      </c>
      <c r="E17" s="943" t="s">
        <v>241</v>
      </c>
      <c r="F17" s="943" t="s">
        <v>241</v>
      </c>
      <c r="G17" s="943" t="s">
        <v>241</v>
      </c>
      <c r="H17" s="943" t="s">
        <v>241</v>
      </c>
      <c r="I17" s="943" t="s">
        <v>241</v>
      </c>
      <c r="J17" s="943" t="s">
        <v>241</v>
      </c>
      <c r="K17" s="943" t="s">
        <v>241</v>
      </c>
      <c r="L17" s="943" t="s">
        <v>241</v>
      </c>
      <c r="M17" s="943" t="s">
        <v>241</v>
      </c>
      <c r="N17" s="943" t="s">
        <v>241</v>
      </c>
      <c r="O17" s="943" t="s">
        <v>241</v>
      </c>
      <c r="P17" s="174"/>
      <c r="Q17" s="174"/>
      <c r="R17" s="174"/>
      <c r="S17" s="174"/>
      <c r="T17" s="788" t="s">
        <v>2110</v>
      </c>
    </row>
    <row r="18" spans="1:20">
      <c r="A18" s="945" t="s">
        <v>2084</v>
      </c>
      <c r="B18" s="684" t="s">
        <v>328</v>
      </c>
      <c r="C18" s="692">
        <v>8</v>
      </c>
      <c r="D18" s="174"/>
      <c r="E18" s="174"/>
      <c r="F18" s="174"/>
      <c r="G18" s="174"/>
      <c r="H18" s="174"/>
      <c r="I18" s="174"/>
      <c r="J18" s="174"/>
      <c r="K18" s="174"/>
      <c r="L18" s="174"/>
      <c r="M18" s="174"/>
      <c r="N18" s="174"/>
      <c r="O18" s="174"/>
      <c r="P18" s="943" t="s">
        <v>241</v>
      </c>
      <c r="Q18" s="943" t="s">
        <v>241</v>
      </c>
      <c r="R18" s="943" t="s">
        <v>241</v>
      </c>
      <c r="S18" s="943" t="s">
        <v>241</v>
      </c>
      <c r="T18" s="788" t="s">
        <v>2111</v>
      </c>
    </row>
    <row r="19" spans="1:20">
      <c r="A19" s="945" t="s">
        <v>2112</v>
      </c>
      <c r="B19" s="684" t="s">
        <v>325</v>
      </c>
      <c r="C19" s="692">
        <v>9</v>
      </c>
      <c r="D19" s="943" t="s">
        <v>241</v>
      </c>
      <c r="E19" s="943" t="s">
        <v>241</v>
      </c>
      <c r="F19" s="943" t="s">
        <v>241</v>
      </c>
      <c r="G19" s="943" t="s">
        <v>241</v>
      </c>
      <c r="H19" s="943" t="s">
        <v>241</v>
      </c>
      <c r="I19" s="943" t="s">
        <v>241</v>
      </c>
      <c r="J19" s="943" t="s">
        <v>241</v>
      </c>
      <c r="K19" s="943" t="s">
        <v>241</v>
      </c>
      <c r="L19" s="943" t="s">
        <v>241</v>
      </c>
      <c r="M19" s="943" t="s">
        <v>241</v>
      </c>
      <c r="N19" s="943" t="s">
        <v>241</v>
      </c>
      <c r="O19" s="943" t="s">
        <v>241</v>
      </c>
      <c r="P19" s="943" t="s">
        <v>241</v>
      </c>
      <c r="Q19" s="943" t="s">
        <v>241</v>
      </c>
      <c r="R19" s="943" t="s">
        <v>241</v>
      </c>
      <c r="S19" s="943" t="s">
        <v>241</v>
      </c>
      <c r="T19" s="788" t="s">
        <v>2113</v>
      </c>
    </row>
    <row r="20" spans="1:20">
      <c r="A20" s="945" t="s">
        <v>2114</v>
      </c>
      <c r="B20" s="684" t="s">
        <v>337</v>
      </c>
      <c r="C20" s="692">
        <v>10</v>
      </c>
      <c r="D20" s="790" t="s">
        <v>2115</v>
      </c>
      <c r="E20" s="790" t="s">
        <v>2116</v>
      </c>
      <c r="F20" s="790" t="s">
        <v>2117</v>
      </c>
      <c r="G20" s="790" t="s">
        <v>2118</v>
      </c>
      <c r="H20" s="790" t="s">
        <v>2119</v>
      </c>
      <c r="I20" s="790" t="s">
        <v>2120</v>
      </c>
      <c r="J20" s="790" t="s">
        <v>2121</v>
      </c>
      <c r="K20" s="790" t="s">
        <v>2122</v>
      </c>
      <c r="L20" s="790" t="s">
        <v>2123</v>
      </c>
      <c r="M20" s="790" t="s">
        <v>2124</v>
      </c>
      <c r="N20" s="790" t="s">
        <v>2125</v>
      </c>
      <c r="O20" s="790" t="s">
        <v>2126</v>
      </c>
      <c r="P20" s="790" t="s">
        <v>2127</v>
      </c>
      <c r="Q20" s="790" t="s">
        <v>2128</v>
      </c>
      <c r="R20" s="790" t="s">
        <v>2129</v>
      </c>
      <c r="S20" s="790" t="s">
        <v>2130</v>
      </c>
      <c r="T20" s="788" t="s">
        <v>2131</v>
      </c>
    </row>
    <row r="21" spans="1:20">
      <c r="A21" s="944" t="s">
        <v>2132</v>
      </c>
      <c r="B21" s="947"/>
      <c r="C21" s="948"/>
      <c r="D21" s="947"/>
      <c r="E21" s="947"/>
      <c r="F21" s="947"/>
      <c r="G21" s="947"/>
      <c r="H21" s="947"/>
      <c r="I21" s="947"/>
      <c r="J21" s="947"/>
      <c r="K21" s="947"/>
      <c r="L21" s="947"/>
      <c r="M21" s="947"/>
      <c r="N21" s="947"/>
      <c r="O21" s="947"/>
      <c r="P21" s="947"/>
      <c r="Q21" s="947"/>
      <c r="R21" s="947"/>
      <c r="S21" s="947"/>
      <c r="T21" s="788"/>
    </row>
    <row r="22" spans="1:20">
      <c r="A22" s="949" t="s">
        <v>2080</v>
      </c>
      <c r="B22" s="684" t="s">
        <v>352</v>
      </c>
      <c r="C22" s="940">
        <v>11</v>
      </c>
      <c r="D22" s="943" t="s">
        <v>241</v>
      </c>
      <c r="E22" s="943" t="s">
        <v>241</v>
      </c>
      <c r="F22" s="943" t="s">
        <v>241</v>
      </c>
      <c r="G22" s="943" t="s">
        <v>241</v>
      </c>
      <c r="H22" s="943" t="s">
        <v>241</v>
      </c>
      <c r="I22" s="943" t="s">
        <v>241</v>
      </c>
      <c r="J22" s="943" t="s">
        <v>241</v>
      </c>
      <c r="K22" s="943" t="s">
        <v>241</v>
      </c>
      <c r="L22" s="943" t="s">
        <v>241</v>
      </c>
      <c r="M22" s="943" t="s">
        <v>241</v>
      </c>
      <c r="N22" s="943" t="s">
        <v>241</v>
      </c>
      <c r="O22" s="943" t="s">
        <v>241</v>
      </c>
      <c r="P22" s="174"/>
      <c r="Q22" s="174"/>
      <c r="R22" s="174"/>
      <c r="S22" s="174"/>
      <c r="T22" s="788" t="s">
        <v>2133</v>
      </c>
    </row>
    <row r="23" spans="1:20">
      <c r="A23" s="945" t="s">
        <v>2109</v>
      </c>
      <c r="B23" s="684" t="s">
        <v>346</v>
      </c>
      <c r="C23" s="940">
        <v>12</v>
      </c>
      <c r="D23" s="943" t="s">
        <v>241</v>
      </c>
      <c r="E23" s="943" t="s">
        <v>241</v>
      </c>
      <c r="F23" s="943" t="s">
        <v>241</v>
      </c>
      <c r="G23" s="943" t="s">
        <v>241</v>
      </c>
      <c r="H23" s="943" t="s">
        <v>241</v>
      </c>
      <c r="I23" s="943" t="s">
        <v>241</v>
      </c>
      <c r="J23" s="943" t="s">
        <v>241</v>
      </c>
      <c r="K23" s="943" t="s">
        <v>241</v>
      </c>
      <c r="L23" s="943" t="s">
        <v>241</v>
      </c>
      <c r="M23" s="943" t="s">
        <v>241</v>
      </c>
      <c r="N23" s="943" t="s">
        <v>241</v>
      </c>
      <c r="O23" s="943" t="s">
        <v>241</v>
      </c>
      <c r="P23" s="174"/>
      <c r="Q23" s="174"/>
      <c r="R23" s="174"/>
      <c r="S23" s="174"/>
      <c r="T23" s="788" t="s">
        <v>2134</v>
      </c>
    </row>
    <row r="24" spans="1:20">
      <c r="A24" s="945" t="s">
        <v>2084</v>
      </c>
      <c r="B24" s="684" t="s">
        <v>349</v>
      </c>
      <c r="C24" s="692">
        <v>13</v>
      </c>
      <c r="D24" s="174"/>
      <c r="E24" s="174"/>
      <c r="F24" s="174"/>
      <c r="G24" s="174"/>
      <c r="H24" s="174"/>
      <c r="I24" s="174"/>
      <c r="J24" s="174"/>
      <c r="K24" s="174"/>
      <c r="L24" s="174"/>
      <c r="M24" s="174"/>
      <c r="N24" s="174"/>
      <c r="O24" s="174"/>
      <c r="P24" s="943" t="s">
        <v>241</v>
      </c>
      <c r="Q24" s="943" t="s">
        <v>241</v>
      </c>
      <c r="R24" s="943" t="s">
        <v>241</v>
      </c>
      <c r="S24" s="943" t="s">
        <v>241</v>
      </c>
      <c r="T24" s="788" t="s">
        <v>2135</v>
      </c>
    </row>
    <row r="25" spans="1:20">
      <c r="A25" s="944" t="s">
        <v>2086</v>
      </c>
      <c r="B25" s="684" t="s">
        <v>357</v>
      </c>
      <c r="C25" s="940">
        <v>14</v>
      </c>
      <c r="D25" s="943" t="s">
        <v>241</v>
      </c>
      <c r="E25" s="943" t="s">
        <v>241</v>
      </c>
      <c r="F25" s="943" t="s">
        <v>241</v>
      </c>
      <c r="G25" s="943" t="s">
        <v>241</v>
      </c>
      <c r="H25" s="943" t="s">
        <v>241</v>
      </c>
      <c r="I25" s="943" t="s">
        <v>241</v>
      </c>
      <c r="J25" s="943" t="s">
        <v>241</v>
      </c>
      <c r="K25" s="943" t="s">
        <v>241</v>
      </c>
      <c r="L25" s="943" t="s">
        <v>241</v>
      </c>
      <c r="M25" s="943" t="s">
        <v>241</v>
      </c>
      <c r="N25" s="943" t="s">
        <v>241</v>
      </c>
      <c r="O25" s="943" t="s">
        <v>241</v>
      </c>
      <c r="P25" s="943" t="s">
        <v>241</v>
      </c>
      <c r="Q25" s="943" t="s">
        <v>241</v>
      </c>
      <c r="R25" s="943" t="s">
        <v>241</v>
      </c>
      <c r="S25" s="943" t="s">
        <v>241</v>
      </c>
      <c r="T25" s="788" t="s">
        <v>2136</v>
      </c>
    </row>
    <row r="26" spans="1:20">
      <c r="A26" s="944" t="s">
        <v>2088</v>
      </c>
      <c r="B26" s="684" t="s">
        <v>380</v>
      </c>
      <c r="C26" s="940">
        <v>15</v>
      </c>
      <c r="D26" s="790" t="s">
        <v>2137</v>
      </c>
      <c r="E26" s="790" t="s">
        <v>2138</v>
      </c>
      <c r="F26" s="790" t="s">
        <v>2139</v>
      </c>
      <c r="G26" s="790" t="s">
        <v>2140</v>
      </c>
      <c r="H26" s="790" t="s">
        <v>2141</v>
      </c>
      <c r="I26" s="790" t="s">
        <v>2142</v>
      </c>
      <c r="J26" s="790" t="s">
        <v>2143</v>
      </c>
      <c r="K26" s="790" t="s">
        <v>2144</v>
      </c>
      <c r="L26" s="790" t="s">
        <v>2145</v>
      </c>
      <c r="M26" s="790" t="s">
        <v>2146</v>
      </c>
      <c r="N26" s="790" t="s">
        <v>2147</v>
      </c>
      <c r="O26" s="790" t="s">
        <v>2148</v>
      </c>
      <c r="P26" s="790" t="s">
        <v>2149</v>
      </c>
      <c r="Q26" s="790" t="s">
        <v>2150</v>
      </c>
      <c r="R26" s="790" t="s">
        <v>2151</v>
      </c>
      <c r="S26" s="790" t="s">
        <v>2152</v>
      </c>
      <c r="T26" s="788" t="s">
        <v>2153</v>
      </c>
    </row>
    <row r="27" spans="1:20">
      <c r="A27" s="946" t="s">
        <v>2154</v>
      </c>
      <c r="B27" s="947"/>
      <c r="C27" s="948"/>
      <c r="D27" s="947"/>
      <c r="E27" s="947"/>
      <c r="F27" s="947"/>
      <c r="G27" s="947"/>
      <c r="H27" s="947"/>
      <c r="I27" s="947"/>
      <c r="J27" s="947"/>
      <c r="K27" s="947"/>
      <c r="L27" s="947"/>
      <c r="M27" s="947"/>
      <c r="N27" s="947"/>
      <c r="O27" s="947"/>
      <c r="P27" s="947"/>
      <c r="Q27" s="947"/>
      <c r="R27" s="947"/>
      <c r="S27" s="947"/>
      <c r="T27" s="788"/>
    </row>
    <row r="28" spans="1:20">
      <c r="A28" s="949" t="s">
        <v>2080</v>
      </c>
      <c r="B28" s="684" t="s">
        <v>219</v>
      </c>
      <c r="C28" s="940">
        <v>16</v>
      </c>
      <c r="D28" s="940">
        <v>0</v>
      </c>
      <c r="E28" s="940">
        <v>0</v>
      </c>
      <c r="F28" s="940">
        <v>0</v>
      </c>
      <c r="G28" s="940">
        <v>0</v>
      </c>
      <c r="H28" s="940">
        <v>0</v>
      </c>
      <c r="I28" s="940">
        <v>0</v>
      </c>
      <c r="J28" s="940">
        <v>0</v>
      </c>
      <c r="K28" s="940">
        <v>0</v>
      </c>
      <c r="L28" s="940">
        <v>0</v>
      </c>
      <c r="M28" s="940">
        <v>0</v>
      </c>
      <c r="N28" s="940">
        <v>0</v>
      </c>
      <c r="O28" s="940">
        <v>0</v>
      </c>
      <c r="P28" s="174"/>
      <c r="Q28" s="174"/>
      <c r="R28" s="174"/>
      <c r="S28" s="174"/>
      <c r="T28" s="790" t="s">
        <v>2155</v>
      </c>
    </row>
    <row r="29" spans="1:20">
      <c r="A29" s="945" t="s">
        <v>2109</v>
      </c>
      <c r="B29" s="684" t="s">
        <v>385</v>
      </c>
      <c r="C29" s="940">
        <v>17</v>
      </c>
      <c r="D29" s="940">
        <v>0</v>
      </c>
      <c r="E29" s="940">
        <v>0</v>
      </c>
      <c r="F29" s="940">
        <v>0</v>
      </c>
      <c r="G29" s="940">
        <v>0</v>
      </c>
      <c r="H29" s="940">
        <v>0</v>
      </c>
      <c r="I29" s="940">
        <v>0</v>
      </c>
      <c r="J29" s="940">
        <v>0</v>
      </c>
      <c r="K29" s="940">
        <v>0</v>
      </c>
      <c r="L29" s="940">
        <v>0</v>
      </c>
      <c r="M29" s="940">
        <v>0</v>
      </c>
      <c r="N29" s="940">
        <v>0</v>
      </c>
      <c r="O29" s="940">
        <v>0</v>
      </c>
      <c r="P29" s="174"/>
      <c r="Q29" s="174"/>
      <c r="R29" s="174"/>
      <c r="S29" s="174"/>
      <c r="T29" s="790" t="s">
        <v>2156</v>
      </c>
    </row>
    <row r="30" spans="1:20">
      <c r="A30" s="945" t="s">
        <v>2084</v>
      </c>
      <c r="B30" s="684" t="s">
        <v>2157</v>
      </c>
      <c r="C30" s="940">
        <v>18</v>
      </c>
      <c r="D30" s="174"/>
      <c r="E30" s="174"/>
      <c r="F30" s="174"/>
      <c r="G30" s="174"/>
      <c r="H30" s="174"/>
      <c r="I30" s="174"/>
      <c r="J30" s="174"/>
      <c r="K30" s="174"/>
      <c r="L30" s="174"/>
      <c r="M30" s="174"/>
      <c r="N30" s="174"/>
      <c r="O30" s="174"/>
      <c r="P30" s="940">
        <v>0</v>
      </c>
      <c r="Q30" s="940">
        <v>0</v>
      </c>
      <c r="R30" s="940">
        <v>0</v>
      </c>
      <c r="S30" s="940">
        <v>0</v>
      </c>
      <c r="T30" s="790" t="s">
        <v>2158</v>
      </c>
    </row>
    <row r="31" spans="1:20">
      <c r="A31" s="944" t="s">
        <v>2086</v>
      </c>
      <c r="B31" s="684" t="s">
        <v>2159</v>
      </c>
      <c r="C31" s="940">
        <v>19</v>
      </c>
      <c r="D31" s="940">
        <v>0</v>
      </c>
      <c r="E31" s="940">
        <v>0</v>
      </c>
      <c r="F31" s="940">
        <v>0</v>
      </c>
      <c r="G31" s="940">
        <v>0</v>
      </c>
      <c r="H31" s="940">
        <v>0</v>
      </c>
      <c r="I31" s="940">
        <v>0</v>
      </c>
      <c r="J31" s="940">
        <v>0</v>
      </c>
      <c r="K31" s="940">
        <v>0</v>
      </c>
      <c r="L31" s="940">
        <v>0</v>
      </c>
      <c r="M31" s="940">
        <v>0</v>
      </c>
      <c r="N31" s="940">
        <v>0</v>
      </c>
      <c r="O31" s="940">
        <v>0</v>
      </c>
      <c r="P31" s="940">
        <v>0</v>
      </c>
      <c r="Q31" s="940">
        <v>0</v>
      </c>
      <c r="R31" s="940">
        <v>0</v>
      </c>
      <c r="S31" s="940">
        <v>0</v>
      </c>
      <c r="T31" s="790" t="s">
        <v>2160</v>
      </c>
    </row>
    <row r="32" spans="1:20">
      <c r="A32" s="949" t="s">
        <v>2161</v>
      </c>
      <c r="B32" s="684" t="s">
        <v>388</v>
      </c>
      <c r="C32" s="940">
        <v>20</v>
      </c>
      <c r="D32" s="790" t="s">
        <v>2162</v>
      </c>
      <c r="E32" s="790" t="s">
        <v>2163</v>
      </c>
      <c r="F32" s="790" t="s">
        <v>2164</v>
      </c>
      <c r="G32" s="790" t="s">
        <v>2165</v>
      </c>
      <c r="H32" s="790" t="s">
        <v>2166</v>
      </c>
      <c r="I32" s="790" t="s">
        <v>2167</v>
      </c>
      <c r="J32" s="790" t="s">
        <v>2168</v>
      </c>
      <c r="K32" s="790" t="s">
        <v>2169</v>
      </c>
      <c r="L32" s="790" t="s">
        <v>2170</v>
      </c>
      <c r="M32" s="790" t="s">
        <v>2171</v>
      </c>
      <c r="N32" s="790" t="s">
        <v>2172</v>
      </c>
      <c r="O32" s="790" t="s">
        <v>2173</v>
      </c>
      <c r="P32" s="790" t="s">
        <v>2174</v>
      </c>
      <c r="Q32" s="790" t="s">
        <v>2175</v>
      </c>
      <c r="R32" s="790" t="s">
        <v>2176</v>
      </c>
      <c r="S32" s="790" t="s">
        <v>2177</v>
      </c>
      <c r="T32" s="790" t="s">
        <v>2178</v>
      </c>
    </row>
    <row r="33" spans="1:20">
      <c r="A33" s="946" t="s">
        <v>2179</v>
      </c>
      <c r="B33" s="684" t="s">
        <v>401</v>
      </c>
      <c r="C33" s="940">
        <v>21</v>
      </c>
      <c r="D33" s="943" t="s">
        <v>241</v>
      </c>
      <c r="E33" s="943" t="s">
        <v>241</v>
      </c>
      <c r="F33" s="943" t="s">
        <v>241</v>
      </c>
      <c r="G33" s="943" t="s">
        <v>241</v>
      </c>
      <c r="H33" s="943" t="s">
        <v>241</v>
      </c>
      <c r="I33" s="943" t="s">
        <v>241</v>
      </c>
      <c r="J33" s="943" t="s">
        <v>241</v>
      </c>
      <c r="K33" s="943" t="s">
        <v>241</v>
      </c>
      <c r="L33" s="943" t="s">
        <v>241</v>
      </c>
      <c r="M33" s="943" t="s">
        <v>241</v>
      </c>
      <c r="N33" s="943" t="s">
        <v>241</v>
      </c>
      <c r="O33" s="943" t="s">
        <v>241</v>
      </c>
      <c r="P33" s="943" t="s">
        <v>241</v>
      </c>
      <c r="Q33" s="943" t="s">
        <v>241</v>
      </c>
      <c r="R33" s="943" t="s">
        <v>241</v>
      </c>
      <c r="S33" s="943" t="s">
        <v>241</v>
      </c>
      <c r="T33" s="790" t="s">
        <v>2180</v>
      </c>
    </row>
    <row r="34" spans="1:20">
      <c r="A34" s="944" t="s">
        <v>2181</v>
      </c>
      <c r="B34" s="942" t="s">
        <v>2182</v>
      </c>
      <c r="C34" s="940">
        <v>22</v>
      </c>
      <c r="D34" s="174"/>
      <c r="E34" s="174"/>
      <c r="F34" s="174"/>
      <c r="G34" s="174"/>
      <c r="H34" s="174"/>
      <c r="I34" s="174"/>
      <c r="J34" s="174"/>
      <c r="K34" s="174"/>
      <c r="L34" s="174"/>
      <c r="M34" s="174"/>
      <c r="N34" s="174"/>
      <c r="O34" s="174"/>
      <c r="P34" s="174"/>
      <c r="Q34" s="174"/>
      <c r="R34" s="174"/>
      <c r="S34" s="174"/>
      <c r="T34" s="943" t="s">
        <v>241</v>
      </c>
    </row>
    <row r="35" spans="1:20">
      <c r="A35" s="944" t="s">
        <v>2183</v>
      </c>
      <c r="B35" s="942" t="s">
        <v>2184</v>
      </c>
      <c r="C35" s="940">
        <v>23</v>
      </c>
      <c r="D35" s="174"/>
      <c r="E35" s="174"/>
      <c r="F35" s="174"/>
      <c r="G35" s="174"/>
      <c r="H35" s="174"/>
      <c r="I35" s="174"/>
      <c r="J35" s="174"/>
      <c r="K35" s="174"/>
      <c r="L35" s="174"/>
      <c r="M35" s="174"/>
      <c r="N35" s="174"/>
      <c r="O35" s="174"/>
      <c r="P35" s="174"/>
      <c r="Q35" s="174"/>
      <c r="R35" s="174"/>
      <c r="S35" s="174"/>
      <c r="T35" s="788" t="s">
        <v>2185</v>
      </c>
    </row>
    <row r="38" spans="1:20">
      <c r="A38" s="592" t="s">
        <v>110</v>
      </c>
    </row>
  </sheetData>
  <hyperlinks>
    <hyperlink ref="A38" location="'Cover Sheet'!A1" display="Back to Cover Sheet" xr:uid="{EFEDED32-BF7D-459B-ABBE-8FA300DD28B9}"/>
  </hyperlinks>
  <pageMargins left="0.7" right="0.7" top="0.75" bottom="0.75" header="0.3" footer="0.3"/>
  <pageSetup paperSize="9" orientation="portrait" verticalDpi="0" r:id="rId1"/>
  <headerFooter>
    <oddFooter>&amp;C&amp;1#&amp;"Calibri"&amp;10&amp;K000000Classification: Confidential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3">
    <pageSetUpPr fitToPage="1"/>
  </sheetPr>
  <dimension ref="A1:N20"/>
  <sheetViews>
    <sheetView topLeftCell="A10" zoomScale="80" zoomScaleNormal="80" workbookViewId="0">
      <selection activeCell="N7" sqref="N7"/>
    </sheetView>
  </sheetViews>
  <sheetFormatPr defaultColWidth="9.140625" defaultRowHeight="12.75"/>
  <cols>
    <col min="1" max="1" width="9.140625" style="309" customWidth="1"/>
    <col min="2" max="2" width="12" style="309" bestFit="1" customWidth="1"/>
    <col min="3" max="3" width="13" style="309" customWidth="1"/>
    <col min="4" max="4" width="20.85546875" style="309" customWidth="1"/>
    <col min="5" max="5" width="34.42578125" style="309" customWidth="1"/>
    <col min="6" max="6" width="26.85546875" style="309" customWidth="1"/>
    <col min="7" max="7" width="19" style="309" bestFit="1" customWidth="1"/>
    <col min="8" max="8" width="9.85546875" style="309" customWidth="1"/>
    <col min="9" max="9" width="39.42578125" style="309" customWidth="1"/>
    <col min="10" max="10" width="30.28515625" style="309" customWidth="1"/>
    <col min="11" max="11" width="28.5703125" style="309" bestFit="1" customWidth="1"/>
    <col min="12" max="12" width="8.7109375" style="309" customWidth="1"/>
    <col min="13" max="13" width="10.140625" style="309" bestFit="1" customWidth="1"/>
    <col min="14" max="14" width="15.42578125" style="309" customWidth="1"/>
    <col min="15" max="16384" width="9.140625" style="309"/>
  </cols>
  <sheetData>
    <row r="1" spans="1:14" s="307" customFormat="1">
      <c r="A1" s="1182" t="s">
        <v>2186</v>
      </c>
      <c r="B1" s="1182"/>
      <c r="C1" s="1182"/>
      <c r="D1" s="1182"/>
      <c r="E1" s="1182"/>
      <c r="F1" s="1182"/>
      <c r="G1" s="1182"/>
      <c r="H1" s="1182"/>
      <c r="I1" s="1182"/>
    </row>
    <row r="2" spans="1:14" s="307" customFormat="1">
      <c r="A2" s="827"/>
      <c r="B2" s="827"/>
      <c r="C2" s="827"/>
      <c r="D2" s="827"/>
      <c r="E2" s="1183" t="s">
        <v>936</v>
      </c>
      <c r="F2" s="1183"/>
      <c r="G2" s="1183"/>
      <c r="H2" s="1183"/>
      <c r="I2" s="827"/>
      <c r="J2" s="1184" t="s">
        <v>937</v>
      </c>
      <c r="K2" s="1184"/>
      <c r="L2" s="1184"/>
      <c r="M2" s="1184"/>
    </row>
    <row r="3" spans="1:14" s="308" customFormat="1" ht="38.25">
      <c r="A3" s="828" t="s">
        <v>545</v>
      </c>
      <c r="B3" s="828" t="s">
        <v>2048</v>
      </c>
      <c r="C3" s="828" t="s">
        <v>1611</v>
      </c>
      <c r="D3" s="828" t="s">
        <v>547</v>
      </c>
      <c r="E3" s="828" t="s">
        <v>548</v>
      </c>
      <c r="F3" s="828" t="s">
        <v>549</v>
      </c>
      <c r="G3" s="828" t="s">
        <v>550</v>
      </c>
      <c r="H3" s="828" t="s">
        <v>551</v>
      </c>
      <c r="I3" s="828" t="s">
        <v>2049</v>
      </c>
      <c r="J3" s="829" t="s">
        <v>548</v>
      </c>
      <c r="K3" s="829" t="s">
        <v>549</v>
      </c>
      <c r="L3" s="829" t="s">
        <v>550</v>
      </c>
      <c r="M3" s="829" t="s">
        <v>551</v>
      </c>
      <c r="N3" s="1038" t="s">
        <v>2928</v>
      </c>
    </row>
    <row r="4" spans="1:14" ht="25.5">
      <c r="A4" s="869" t="s">
        <v>2187</v>
      </c>
      <c r="B4" s="869" t="s">
        <v>2188</v>
      </c>
      <c r="C4" s="869" t="s">
        <v>284</v>
      </c>
      <c r="D4" s="869" t="s">
        <v>2064</v>
      </c>
      <c r="E4" s="832" t="s">
        <v>2189</v>
      </c>
      <c r="F4" s="1043" t="s">
        <v>2190</v>
      </c>
      <c r="G4" s="833" t="s">
        <v>695</v>
      </c>
      <c r="H4" s="833" t="s">
        <v>557</v>
      </c>
      <c r="I4" s="832" t="s">
        <v>2189</v>
      </c>
      <c r="J4" s="834" t="s">
        <v>2189</v>
      </c>
      <c r="K4" s="835" t="s">
        <v>2190</v>
      </c>
      <c r="L4" s="835" t="s">
        <v>695</v>
      </c>
      <c r="M4" s="835" t="s">
        <v>557</v>
      </c>
      <c r="N4" s="830"/>
    </row>
    <row r="5" spans="1:14" ht="38.25">
      <c r="A5" s="869" t="s">
        <v>2191</v>
      </c>
      <c r="B5" s="869" t="s">
        <v>2192</v>
      </c>
      <c r="C5" s="869" t="s">
        <v>284</v>
      </c>
      <c r="D5" s="869" t="s">
        <v>2084</v>
      </c>
      <c r="E5" s="832" t="s">
        <v>2193</v>
      </c>
      <c r="F5" s="1043" t="s">
        <v>2194</v>
      </c>
      <c r="G5" s="833" t="s">
        <v>121</v>
      </c>
      <c r="H5" s="833" t="s">
        <v>557</v>
      </c>
      <c r="I5" s="832"/>
      <c r="J5" s="834" t="s">
        <v>2193</v>
      </c>
      <c r="K5" s="835" t="s">
        <v>2194</v>
      </c>
      <c r="L5" s="835" t="s">
        <v>121</v>
      </c>
      <c r="M5" s="835" t="s">
        <v>557</v>
      </c>
      <c r="N5" s="830"/>
    </row>
    <row r="6" spans="1:14" ht="76.5">
      <c r="A6" s="869" t="s">
        <v>2195</v>
      </c>
      <c r="B6" s="869" t="s">
        <v>1634</v>
      </c>
      <c r="C6" s="869" t="s">
        <v>2196</v>
      </c>
      <c r="D6" s="869" t="s">
        <v>2197</v>
      </c>
      <c r="E6" s="832" t="s">
        <v>2198</v>
      </c>
      <c r="F6" s="1043" t="s">
        <v>2199</v>
      </c>
      <c r="G6" s="846" t="s">
        <v>695</v>
      </c>
      <c r="H6" s="846" t="s">
        <v>557</v>
      </c>
      <c r="I6" s="845" t="s">
        <v>2200</v>
      </c>
      <c r="J6" s="834" t="s">
        <v>2198</v>
      </c>
      <c r="K6" s="835" t="s">
        <v>2199</v>
      </c>
      <c r="L6" s="835" t="s">
        <v>695</v>
      </c>
      <c r="M6" s="835" t="s">
        <v>557</v>
      </c>
      <c r="N6" s="830"/>
    </row>
    <row r="7" spans="1:14" ht="76.5">
      <c r="A7" s="951" t="s">
        <v>2201</v>
      </c>
      <c r="B7" s="951" t="s">
        <v>2202</v>
      </c>
      <c r="C7" s="951" t="s">
        <v>2203</v>
      </c>
      <c r="D7" s="951" t="s">
        <v>2204</v>
      </c>
      <c r="E7" s="877" t="s">
        <v>2205</v>
      </c>
      <c r="F7" s="1058" t="s">
        <v>2206</v>
      </c>
      <c r="G7" s="840" t="s">
        <v>695</v>
      </c>
      <c r="H7" s="840" t="s">
        <v>1134</v>
      </c>
      <c r="I7" s="841" t="s">
        <v>2207</v>
      </c>
      <c r="J7" s="842" t="s">
        <v>2208</v>
      </c>
      <c r="K7" s="843" t="s">
        <v>2209</v>
      </c>
      <c r="L7" s="843" t="s">
        <v>695</v>
      </c>
      <c r="M7" s="843" t="s">
        <v>1134</v>
      </c>
      <c r="N7" s="837"/>
    </row>
    <row r="8" spans="1:14" ht="25.5">
      <c r="A8" s="869" t="s">
        <v>2210</v>
      </c>
      <c r="B8" s="869" t="s">
        <v>2211</v>
      </c>
      <c r="C8" s="869" t="s">
        <v>2212</v>
      </c>
      <c r="D8" s="869" t="s">
        <v>2064</v>
      </c>
      <c r="E8" s="832" t="s">
        <v>2193</v>
      </c>
      <c r="F8" s="1043" t="s">
        <v>2213</v>
      </c>
      <c r="G8" s="833" t="s">
        <v>121</v>
      </c>
      <c r="H8" s="833" t="s">
        <v>557</v>
      </c>
      <c r="I8" s="832"/>
      <c r="J8" s="834" t="s">
        <v>2193</v>
      </c>
      <c r="K8" s="835" t="s">
        <v>2213</v>
      </c>
      <c r="L8" s="835" t="s">
        <v>121</v>
      </c>
      <c r="M8" s="835" t="s">
        <v>557</v>
      </c>
      <c r="N8" s="830"/>
    </row>
    <row r="9" spans="1:14" ht="25.5">
      <c r="A9" s="869" t="s">
        <v>2214</v>
      </c>
      <c r="B9" s="869" t="s">
        <v>2215</v>
      </c>
      <c r="C9" s="869" t="s">
        <v>2216</v>
      </c>
      <c r="D9" s="869" t="s">
        <v>2064</v>
      </c>
      <c r="E9" s="832" t="s">
        <v>2193</v>
      </c>
      <c r="F9" s="1043" t="s">
        <v>2217</v>
      </c>
      <c r="G9" s="833" t="s">
        <v>121</v>
      </c>
      <c r="H9" s="833" t="s">
        <v>557</v>
      </c>
      <c r="I9" s="832"/>
      <c r="J9" s="834" t="s">
        <v>2193</v>
      </c>
      <c r="K9" s="835" t="s">
        <v>2217</v>
      </c>
      <c r="L9" s="835" t="s">
        <v>121</v>
      </c>
      <c r="M9" s="835" t="s">
        <v>557</v>
      </c>
      <c r="N9" s="830"/>
    </row>
    <row r="10" spans="1:14" ht="76.5">
      <c r="A10" s="869" t="s">
        <v>2218</v>
      </c>
      <c r="B10" s="950" t="s">
        <v>2219</v>
      </c>
      <c r="C10" s="950" t="s">
        <v>2220</v>
      </c>
      <c r="D10" s="950" t="s">
        <v>2221</v>
      </c>
      <c r="E10" s="845" t="s">
        <v>2222</v>
      </c>
      <c r="F10" s="1044" t="s">
        <v>2223</v>
      </c>
      <c r="G10" s="846" t="s">
        <v>695</v>
      </c>
      <c r="H10" s="846" t="s">
        <v>557</v>
      </c>
      <c r="I10" s="845" t="s">
        <v>2222</v>
      </c>
      <c r="J10" s="834" t="s">
        <v>2222</v>
      </c>
      <c r="K10" s="835" t="s">
        <v>2223</v>
      </c>
      <c r="L10" s="835" t="s">
        <v>695</v>
      </c>
      <c r="M10" s="835" t="s">
        <v>557</v>
      </c>
      <c r="N10" s="830"/>
    </row>
    <row r="11" spans="1:14" ht="25.5">
      <c r="A11" s="869" t="s">
        <v>2224</v>
      </c>
      <c r="B11" s="869" t="s">
        <v>2225</v>
      </c>
      <c r="C11" s="869" t="s">
        <v>2226</v>
      </c>
      <c r="D11" s="869" t="s">
        <v>2064</v>
      </c>
      <c r="E11" s="832" t="s">
        <v>2193</v>
      </c>
      <c r="F11" s="1043" t="s">
        <v>2227</v>
      </c>
      <c r="G11" s="833" t="s">
        <v>121</v>
      </c>
      <c r="H11" s="833" t="s">
        <v>557</v>
      </c>
      <c r="I11" s="832"/>
      <c r="J11" s="834" t="s">
        <v>2193</v>
      </c>
      <c r="K11" s="835" t="s">
        <v>2227</v>
      </c>
      <c r="L11" s="835" t="s">
        <v>121</v>
      </c>
      <c r="M11" s="835" t="s">
        <v>557</v>
      </c>
      <c r="N11" s="830"/>
    </row>
    <row r="12" spans="1:14" ht="25.5">
      <c r="A12" s="869" t="s">
        <v>2228</v>
      </c>
      <c r="B12" s="869" t="s">
        <v>2229</v>
      </c>
      <c r="C12" s="869" t="s">
        <v>284</v>
      </c>
      <c r="D12" s="869" t="s">
        <v>2064</v>
      </c>
      <c r="E12" s="832" t="s">
        <v>2230</v>
      </c>
      <c r="F12" s="1043" t="s">
        <v>2231</v>
      </c>
      <c r="G12" s="833" t="s">
        <v>121</v>
      </c>
      <c r="H12" s="833" t="s">
        <v>557</v>
      </c>
      <c r="I12" s="832" t="s">
        <v>2232</v>
      </c>
      <c r="J12" s="834" t="s">
        <v>2230</v>
      </c>
      <c r="K12" s="835" t="s">
        <v>2231</v>
      </c>
      <c r="L12" s="835" t="s">
        <v>121</v>
      </c>
      <c r="M12" s="835" t="s">
        <v>557</v>
      </c>
      <c r="N12" s="830"/>
    </row>
    <row r="13" spans="1:14" ht="63.75">
      <c r="A13" s="869" t="s">
        <v>2233</v>
      </c>
      <c r="B13" s="950" t="s">
        <v>2234</v>
      </c>
      <c r="C13" s="950" t="s">
        <v>2235</v>
      </c>
      <c r="D13" s="950" t="s">
        <v>2197</v>
      </c>
      <c r="E13" s="845" t="s">
        <v>2236</v>
      </c>
      <c r="F13" s="1044" t="s">
        <v>2237</v>
      </c>
      <c r="G13" s="846" t="s">
        <v>695</v>
      </c>
      <c r="H13" s="846" t="s">
        <v>557</v>
      </c>
      <c r="I13" s="845" t="s">
        <v>2236</v>
      </c>
      <c r="J13" s="834" t="s">
        <v>2236</v>
      </c>
      <c r="K13" s="835" t="s">
        <v>2237</v>
      </c>
      <c r="L13" s="835" t="s">
        <v>695</v>
      </c>
      <c r="M13" s="835" t="s">
        <v>557</v>
      </c>
      <c r="N13" s="830"/>
    </row>
    <row r="14" spans="1:14" ht="25.5">
      <c r="A14" s="869" t="s">
        <v>2238</v>
      </c>
      <c r="B14" s="869" t="s">
        <v>2239</v>
      </c>
      <c r="C14" s="869" t="s">
        <v>284</v>
      </c>
      <c r="D14" s="869" t="s">
        <v>2064</v>
      </c>
      <c r="E14" s="832" t="s">
        <v>2230</v>
      </c>
      <c r="F14" s="1043" t="s">
        <v>2240</v>
      </c>
      <c r="G14" s="833" t="s">
        <v>121</v>
      </c>
      <c r="H14" s="833" t="s">
        <v>557</v>
      </c>
      <c r="I14" s="832"/>
      <c r="J14" s="834" t="s">
        <v>2230</v>
      </c>
      <c r="K14" s="835" t="s">
        <v>2240</v>
      </c>
      <c r="L14" s="835" t="s">
        <v>121</v>
      </c>
      <c r="M14" s="835" t="s">
        <v>557</v>
      </c>
      <c r="N14" s="830"/>
    </row>
    <row r="15" spans="1:14" ht="25.5">
      <c r="A15" s="869" t="s">
        <v>2241</v>
      </c>
      <c r="B15" s="869" t="s">
        <v>2242</v>
      </c>
      <c r="C15" s="869" t="s">
        <v>284</v>
      </c>
      <c r="D15" s="869" t="s">
        <v>2064</v>
      </c>
      <c r="E15" s="832" t="s">
        <v>2243</v>
      </c>
      <c r="F15" s="1043" t="s">
        <v>2244</v>
      </c>
      <c r="G15" s="833" t="s">
        <v>121</v>
      </c>
      <c r="H15" s="833" t="s">
        <v>557</v>
      </c>
      <c r="I15" s="832" t="s">
        <v>2245</v>
      </c>
      <c r="J15" s="834" t="s">
        <v>2243</v>
      </c>
      <c r="K15" s="835" t="s">
        <v>2244</v>
      </c>
      <c r="L15" s="835" t="s">
        <v>121</v>
      </c>
      <c r="M15" s="835" t="s">
        <v>557</v>
      </c>
      <c r="N15" s="830"/>
    </row>
    <row r="16" spans="1:14" ht="63.75">
      <c r="A16" s="869" t="s">
        <v>2246</v>
      </c>
      <c r="B16" s="950" t="s">
        <v>2247</v>
      </c>
      <c r="C16" s="950" t="s">
        <v>2248</v>
      </c>
      <c r="D16" s="950" t="s">
        <v>2249</v>
      </c>
      <c r="E16" s="845" t="s">
        <v>2250</v>
      </c>
      <c r="F16" s="1044" t="s">
        <v>2251</v>
      </c>
      <c r="G16" s="846" t="s">
        <v>695</v>
      </c>
      <c r="H16" s="846" t="s">
        <v>557</v>
      </c>
      <c r="I16" s="845" t="s">
        <v>2250</v>
      </c>
      <c r="J16" s="834" t="s">
        <v>2250</v>
      </c>
      <c r="K16" s="835" t="s">
        <v>2251</v>
      </c>
      <c r="L16" s="835" t="s">
        <v>695</v>
      </c>
      <c r="M16" s="835" t="s">
        <v>557</v>
      </c>
      <c r="N16" s="830"/>
    </row>
    <row r="17" spans="1:9">
      <c r="A17" s="473"/>
      <c r="B17" s="627"/>
      <c r="C17" s="627"/>
      <c r="D17" s="627"/>
      <c r="E17" s="628"/>
      <c r="F17" s="629"/>
      <c r="G17" s="629"/>
      <c r="H17" s="629"/>
      <c r="I17" s="628"/>
    </row>
    <row r="18" spans="1:9">
      <c r="A18" s="310"/>
      <c r="B18" s="310"/>
      <c r="C18" s="310"/>
      <c r="D18" s="310"/>
      <c r="E18" s="310"/>
      <c r="F18" s="310"/>
      <c r="G18" s="310"/>
      <c r="H18" s="310"/>
      <c r="I18" s="310"/>
    </row>
    <row r="19" spans="1:9">
      <c r="A19" s="310"/>
      <c r="B19" s="310"/>
      <c r="C19" s="310"/>
      <c r="D19" s="310"/>
      <c r="E19" s="310"/>
      <c r="F19" s="310"/>
      <c r="G19" s="310"/>
      <c r="H19" s="310"/>
      <c r="I19" s="310"/>
    </row>
    <row r="20" spans="1:9">
      <c r="A20" s="601" t="s">
        <v>110</v>
      </c>
    </row>
  </sheetData>
  <autoFilter ref="A3:I16" xr:uid="{AD8311BE-EDD6-48C6-9793-4748C937C4DE}"/>
  <mergeCells count="3">
    <mergeCell ref="A1:I1"/>
    <mergeCell ref="E2:H2"/>
    <mergeCell ref="J2:M2"/>
  </mergeCells>
  <hyperlinks>
    <hyperlink ref="A20" location="'Cover Sheet'!A1" display="Back to Cover Sheet" xr:uid="{00000000-0004-0000-1A00-000000000000}"/>
  </hyperlinks>
  <pageMargins left="0.70866141732283472" right="0.70866141732283472" top="0.74803149606299213" bottom="0.74803149606299213" header="0.31496062992125984" footer="0.31496062992125984"/>
  <pageSetup paperSize="8" orientation="landscape" r:id="rId1"/>
  <headerFooter>
    <oddFooter>&amp;C&amp;1#&amp;"Calibri"&amp;10&amp;K000000Classification: Confidential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tabColor theme="1"/>
    <pageSetUpPr fitToPage="1"/>
  </sheetPr>
  <dimension ref="A1:AP81"/>
  <sheetViews>
    <sheetView topLeftCell="A43" zoomScale="90" zoomScaleNormal="90" workbookViewId="0">
      <selection activeCell="C71" sqref="C71:J72"/>
    </sheetView>
  </sheetViews>
  <sheetFormatPr defaultColWidth="11.42578125" defaultRowHeight="12.75"/>
  <cols>
    <col min="1" max="1" width="41.140625" style="62" bestFit="1" customWidth="1"/>
    <col min="2" max="2" width="7.5703125" style="62" customWidth="1"/>
    <col min="3" max="3" width="18" style="62" customWidth="1"/>
    <col min="4" max="4" width="18.28515625" style="62" customWidth="1"/>
    <col min="5" max="5" width="17.42578125" style="62" customWidth="1"/>
    <col min="6" max="6" width="17.140625" style="62" customWidth="1"/>
    <col min="7" max="7" width="23" style="62" customWidth="1"/>
    <col min="8" max="8" width="23.7109375" style="62" customWidth="1"/>
    <col min="9" max="9" width="16.7109375" style="62" customWidth="1"/>
    <col min="10" max="10" width="16" style="62" customWidth="1"/>
    <col min="11" max="27" width="10.42578125" style="62" customWidth="1"/>
    <col min="28" max="28" width="15.85546875" style="62" customWidth="1"/>
    <col min="29" max="29" width="17.140625" style="62" customWidth="1"/>
    <col min="30" max="16384" width="11.42578125" style="62"/>
  </cols>
  <sheetData>
    <row r="1" spans="1:39" ht="15">
      <c r="A1" s="15" t="s">
        <v>2252</v>
      </c>
      <c r="B1" s="61"/>
    </row>
    <row r="2" spans="1:39" ht="18.75">
      <c r="A2" s="17" t="s">
        <v>2253</v>
      </c>
    </row>
    <row r="3" spans="1:39" ht="18.75">
      <c r="A3" s="17"/>
    </row>
    <row r="4" spans="1:39" ht="15">
      <c r="A4" s="63" t="s">
        <v>2254</v>
      </c>
    </row>
    <row r="5" spans="1:39" ht="15">
      <c r="A5" s="64" t="s">
        <v>2255</v>
      </c>
    </row>
    <row r="6" spans="1:39" ht="15">
      <c r="A6" s="64" t="s">
        <v>2256</v>
      </c>
    </row>
    <row r="7" spans="1:39" ht="15">
      <c r="A7" s="64" t="s">
        <v>2257</v>
      </c>
    </row>
    <row r="9" spans="1:39" ht="18.75">
      <c r="A9" s="17" t="s">
        <v>2258</v>
      </c>
    </row>
    <row r="10" spans="1:39">
      <c r="A10" s="65"/>
    </row>
    <row r="11" spans="1:39">
      <c r="C11" s="1185" t="s">
        <v>2259</v>
      </c>
      <c r="D11" s="1186"/>
      <c r="E11" s="1186"/>
      <c r="F11" s="1186"/>
      <c r="G11" s="1186"/>
      <c r="H11" s="1186"/>
      <c r="I11" s="1186"/>
      <c r="J11" s="1186"/>
      <c r="K11" s="1186"/>
      <c r="L11" s="1186"/>
      <c r="M11" s="1186"/>
      <c r="N11" s="1187"/>
      <c r="O11" s="1185" t="s">
        <v>2260</v>
      </c>
      <c r="P11" s="1186"/>
      <c r="Q11" s="1186"/>
      <c r="R11" s="1187"/>
      <c r="S11" s="1168" t="s">
        <v>514</v>
      </c>
      <c r="T11" s="66"/>
    </row>
    <row r="12" spans="1:39" ht="60">
      <c r="C12" s="952" t="s">
        <v>2261</v>
      </c>
      <c r="D12" s="952" t="s">
        <v>2262</v>
      </c>
      <c r="E12" s="952" t="s">
        <v>2263</v>
      </c>
      <c r="F12" s="952" t="s">
        <v>2264</v>
      </c>
      <c r="G12" s="952" t="s">
        <v>2265</v>
      </c>
      <c r="H12" s="952" t="s">
        <v>2266</v>
      </c>
      <c r="I12" s="952" t="s">
        <v>2267</v>
      </c>
      <c r="J12" s="952" t="s">
        <v>2268</v>
      </c>
      <c r="K12" s="952" t="s">
        <v>2269</v>
      </c>
      <c r="L12" s="952" t="s">
        <v>2270</v>
      </c>
      <c r="M12" s="952" t="s">
        <v>2271</v>
      </c>
      <c r="N12" s="952" t="s">
        <v>2272</v>
      </c>
      <c r="O12" s="952" t="s">
        <v>2273</v>
      </c>
      <c r="P12" s="952" t="s">
        <v>2274</v>
      </c>
      <c r="Q12" s="952" t="s">
        <v>2275</v>
      </c>
      <c r="R12" s="952" t="s">
        <v>2276</v>
      </c>
      <c r="S12" s="1169"/>
      <c r="T12" s="66"/>
    </row>
    <row r="13" spans="1:39" ht="15">
      <c r="C13" s="952" t="s">
        <v>112</v>
      </c>
      <c r="D13" s="952" t="s">
        <v>1286</v>
      </c>
      <c r="E13" s="952" t="s">
        <v>1287</v>
      </c>
      <c r="F13" s="952" t="s">
        <v>1288</v>
      </c>
      <c r="G13" s="952" t="s">
        <v>1289</v>
      </c>
      <c r="H13" s="952" t="s">
        <v>1332</v>
      </c>
      <c r="I13" s="952" t="s">
        <v>1452</v>
      </c>
      <c r="J13" s="952" t="s">
        <v>1453</v>
      </c>
      <c r="K13" s="952" t="s">
        <v>1454</v>
      </c>
      <c r="L13" s="952" t="s">
        <v>1455</v>
      </c>
      <c r="M13" s="952" t="s">
        <v>1456</v>
      </c>
      <c r="N13" s="952" t="s">
        <v>1457</v>
      </c>
      <c r="O13" s="952" t="s">
        <v>1458</v>
      </c>
      <c r="P13" s="952" t="s">
        <v>1459</v>
      </c>
      <c r="Q13" s="952" t="s">
        <v>1460</v>
      </c>
      <c r="R13" s="952" t="s">
        <v>1461</v>
      </c>
      <c r="S13" s="953" t="s">
        <v>1912</v>
      </c>
    </row>
    <row r="14" spans="1:39" ht="15">
      <c r="A14" s="67" t="s">
        <v>2078</v>
      </c>
      <c r="B14" s="952"/>
      <c r="C14" s="34"/>
      <c r="D14" s="34"/>
      <c r="E14" s="34"/>
      <c r="F14" s="34"/>
      <c r="G14" s="34"/>
      <c r="H14" s="34"/>
      <c r="I14" s="34"/>
      <c r="J14" s="34"/>
      <c r="K14" s="34"/>
      <c r="L14" s="34"/>
      <c r="M14" s="34"/>
      <c r="N14" s="34"/>
      <c r="O14" s="34"/>
      <c r="P14" s="34"/>
      <c r="Q14" s="34"/>
      <c r="R14" s="34"/>
      <c r="S14" s="34"/>
    </row>
    <row r="15" spans="1:39" ht="15">
      <c r="A15" s="68" t="s">
        <v>2107</v>
      </c>
      <c r="B15" s="952" t="s">
        <v>153</v>
      </c>
      <c r="C15" s="954"/>
      <c r="D15" s="954"/>
      <c r="E15" s="954"/>
      <c r="F15" s="954"/>
      <c r="G15" s="954"/>
      <c r="H15" s="954"/>
      <c r="I15" s="954"/>
      <c r="J15" s="954"/>
      <c r="K15" s="954"/>
      <c r="L15" s="954"/>
      <c r="M15" s="954"/>
      <c r="N15" s="954"/>
      <c r="O15" s="34"/>
      <c r="P15" s="34"/>
      <c r="Q15" s="34"/>
      <c r="R15" s="34"/>
      <c r="S15" s="954"/>
      <c r="T15" s="69" t="s">
        <v>2026</v>
      </c>
      <c r="U15" s="62" t="s">
        <v>2277</v>
      </c>
      <c r="V15" s="70" t="s">
        <v>2003</v>
      </c>
      <c r="W15" s="71" t="s">
        <v>2278</v>
      </c>
      <c r="X15" s="70"/>
      <c r="Y15" s="70"/>
      <c r="Z15" s="70"/>
      <c r="AA15" s="70"/>
      <c r="AB15" s="70"/>
      <c r="AC15" s="70"/>
      <c r="AL15" s="70"/>
      <c r="AM15" s="70"/>
    </row>
    <row r="16" spans="1:39" ht="15">
      <c r="A16" s="68" t="s">
        <v>2109</v>
      </c>
      <c r="B16" s="952" t="s">
        <v>157</v>
      </c>
      <c r="C16" s="954"/>
      <c r="D16" s="954"/>
      <c r="E16" s="954"/>
      <c r="F16" s="954"/>
      <c r="G16" s="954"/>
      <c r="H16" s="954"/>
      <c r="I16" s="954"/>
      <c r="J16" s="954"/>
      <c r="K16" s="954"/>
      <c r="L16" s="954"/>
      <c r="M16" s="954"/>
      <c r="N16" s="954"/>
      <c r="O16" s="34"/>
      <c r="P16" s="34"/>
      <c r="Q16" s="34"/>
      <c r="R16" s="34"/>
      <c r="S16" s="954"/>
      <c r="T16" s="69" t="s">
        <v>2279</v>
      </c>
      <c r="U16" s="62" t="s">
        <v>2277</v>
      </c>
      <c r="V16" s="70" t="s">
        <v>2003</v>
      </c>
      <c r="W16" s="71" t="s">
        <v>2278</v>
      </c>
      <c r="X16" s="70"/>
      <c r="Y16" s="70"/>
      <c r="Z16" s="70"/>
      <c r="AA16" s="70"/>
      <c r="AB16" s="70"/>
      <c r="AC16" s="70"/>
      <c r="AL16" s="70"/>
      <c r="AM16" s="70"/>
    </row>
    <row r="17" spans="1:39" ht="30">
      <c r="A17" s="68" t="s">
        <v>2084</v>
      </c>
      <c r="B17" s="952" t="s">
        <v>161</v>
      </c>
      <c r="C17" s="34"/>
      <c r="D17" s="34"/>
      <c r="E17" s="34"/>
      <c r="F17" s="34"/>
      <c r="G17" s="34"/>
      <c r="H17" s="34"/>
      <c r="I17" s="34"/>
      <c r="J17" s="34"/>
      <c r="K17" s="34"/>
      <c r="L17" s="34"/>
      <c r="M17" s="34"/>
      <c r="N17" s="34"/>
      <c r="O17" s="954"/>
      <c r="P17" s="954"/>
      <c r="Q17" s="954"/>
      <c r="R17" s="954"/>
      <c r="S17" s="954"/>
      <c r="T17" s="69" t="s">
        <v>2280</v>
      </c>
      <c r="U17" s="62" t="s">
        <v>2277</v>
      </c>
      <c r="V17" s="70" t="s">
        <v>2003</v>
      </c>
      <c r="W17" s="71" t="s">
        <v>2278</v>
      </c>
      <c r="X17" s="70"/>
      <c r="Y17" s="70"/>
      <c r="Z17" s="70"/>
      <c r="AA17" s="70"/>
      <c r="AB17" s="70"/>
      <c r="AC17" s="70"/>
      <c r="AL17" s="70"/>
      <c r="AM17" s="70"/>
    </row>
    <row r="18" spans="1:39" ht="15">
      <c r="A18" s="68" t="s">
        <v>2112</v>
      </c>
      <c r="B18" s="952" t="s">
        <v>165</v>
      </c>
      <c r="C18" s="954"/>
      <c r="D18" s="954"/>
      <c r="E18" s="954"/>
      <c r="F18" s="954"/>
      <c r="G18" s="954"/>
      <c r="H18" s="954"/>
      <c r="I18" s="954"/>
      <c r="J18" s="954"/>
      <c r="K18" s="954"/>
      <c r="L18" s="954"/>
      <c r="M18" s="954"/>
      <c r="N18" s="954"/>
      <c r="O18" s="954"/>
      <c r="P18" s="954"/>
      <c r="Q18" s="954"/>
      <c r="R18" s="954"/>
      <c r="S18" s="954"/>
      <c r="T18" s="69"/>
      <c r="U18" s="62" t="s">
        <v>2277</v>
      </c>
      <c r="V18" s="70" t="s">
        <v>2003</v>
      </c>
      <c r="W18" s="71" t="s">
        <v>2278</v>
      </c>
      <c r="X18" s="70"/>
      <c r="Y18" s="70"/>
      <c r="Z18" s="71" t="s">
        <v>2011</v>
      </c>
      <c r="AA18" s="70"/>
      <c r="AB18" s="70"/>
      <c r="AC18" s="70"/>
      <c r="AL18" s="70"/>
      <c r="AM18" s="70"/>
    </row>
    <row r="19" spans="1:39" ht="15">
      <c r="A19" s="68" t="s">
        <v>2114</v>
      </c>
      <c r="B19" s="952" t="s">
        <v>182</v>
      </c>
      <c r="C19" s="954"/>
      <c r="D19" s="954"/>
      <c r="E19" s="954"/>
      <c r="F19" s="954"/>
      <c r="G19" s="954"/>
      <c r="H19" s="954"/>
      <c r="I19" s="954"/>
      <c r="J19" s="954"/>
      <c r="K19" s="954"/>
      <c r="L19" s="954"/>
      <c r="M19" s="954"/>
      <c r="N19" s="954"/>
      <c r="O19" s="954"/>
      <c r="P19" s="954"/>
      <c r="Q19" s="954"/>
      <c r="R19" s="954"/>
      <c r="S19" s="954"/>
      <c r="T19" s="69"/>
      <c r="U19" s="62" t="s">
        <v>2277</v>
      </c>
      <c r="V19" s="70" t="s">
        <v>2003</v>
      </c>
      <c r="W19" s="71" t="s">
        <v>2278</v>
      </c>
      <c r="X19" s="70"/>
      <c r="Y19" s="70"/>
      <c r="Z19" s="71" t="s">
        <v>2281</v>
      </c>
      <c r="AA19" s="70"/>
      <c r="AB19" s="70"/>
      <c r="AC19" s="70"/>
      <c r="AL19" s="70"/>
      <c r="AM19" s="70"/>
    </row>
    <row r="20" spans="1:39" ht="15">
      <c r="A20" s="67" t="s">
        <v>2106</v>
      </c>
      <c r="B20" s="952"/>
      <c r="C20" s="34"/>
      <c r="D20" s="34"/>
      <c r="E20" s="34"/>
      <c r="F20" s="34"/>
      <c r="G20" s="34"/>
      <c r="H20" s="34"/>
      <c r="I20" s="34"/>
      <c r="J20" s="34"/>
      <c r="K20" s="34"/>
      <c r="L20" s="34"/>
      <c r="M20" s="34"/>
      <c r="N20" s="34"/>
      <c r="O20" s="34"/>
      <c r="P20" s="34"/>
      <c r="Q20" s="34"/>
      <c r="R20" s="34"/>
      <c r="S20" s="34"/>
      <c r="T20" s="69"/>
      <c r="V20" s="70"/>
      <c r="W20" s="71"/>
      <c r="X20" s="70"/>
      <c r="Y20" s="70"/>
      <c r="Z20" s="71"/>
      <c r="AA20" s="70"/>
      <c r="AB20" s="70"/>
      <c r="AC20" s="70"/>
      <c r="AL20" s="70"/>
      <c r="AM20" s="70"/>
    </row>
    <row r="21" spans="1:39" ht="15">
      <c r="A21" s="68" t="s">
        <v>2107</v>
      </c>
      <c r="B21" s="952" t="s">
        <v>185</v>
      </c>
      <c r="C21" s="954"/>
      <c r="D21" s="954"/>
      <c r="E21" s="954"/>
      <c r="F21" s="954"/>
      <c r="G21" s="954"/>
      <c r="H21" s="954"/>
      <c r="I21" s="954"/>
      <c r="J21" s="954"/>
      <c r="K21" s="954"/>
      <c r="L21" s="954"/>
      <c r="M21" s="954"/>
      <c r="N21" s="954"/>
      <c r="O21" s="34"/>
      <c r="P21" s="34"/>
      <c r="Q21" s="34"/>
      <c r="R21" s="34"/>
      <c r="S21" s="954"/>
      <c r="T21" s="69" t="s">
        <v>2026</v>
      </c>
      <c r="U21" s="62" t="s">
        <v>2282</v>
      </c>
      <c r="V21" s="70" t="s">
        <v>2003</v>
      </c>
      <c r="W21" s="71" t="s">
        <v>2278</v>
      </c>
      <c r="X21" s="70"/>
      <c r="Y21" s="70"/>
      <c r="Z21" s="71"/>
      <c r="AA21" s="70"/>
      <c r="AB21" s="70"/>
      <c r="AC21" s="70"/>
      <c r="AL21" s="70"/>
      <c r="AM21" s="70"/>
    </row>
    <row r="22" spans="1:39" ht="15">
      <c r="A22" s="68" t="s">
        <v>2109</v>
      </c>
      <c r="B22" s="952" t="s">
        <v>213</v>
      </c>
      <c r="C22" s="954"/>
      <c r="D22" s="954"/>
      <c r="E22" s="954"/>
      <c r="F22" s="954"/>
      <c r="G22" s="954"/>
      <c r="H22" s="954"/>
      <c r="I22" s="954"/>
      <c r="J22" s="954"/>
      <c r="K22" s="954"/>
      <c r="L22" s="954"/>
      <c r="M22" s="954"/>
      <c r="N22" s="954"/>
      <c r="O22" s="34"/>
      <c r="P22" s="34"/>
      <c r="Q22" s="34"/>
      <c r="R22" s="34"/>
      <c r="S22" s="954"/>
      <c r="T22" s="69" t="s">
        <v>2279</v>
      </c>
      <c r="U22" s="62" t="s">
        <v>2282</v>
      </c>
      <c r="V22" s="70" t="s">
        <v>2003</v>
      </c>
      <c r="W22" s="71" t="s">
        <v>2278</v>
      </c>
      <c r="X22" s="70"/>
      <c r="Y22" s="70"/>
      <c r="Z22" s="71"/>
      <c r="AA22" s="70"/>
      <c r="AB22" s="70"/>
      <c r="AC22" s="70"/>
      <c r="AL22" s="70"/>
      <c r="AM22" s="70"/>
    </row>
    <row r="23" spans="1:39" ht="30">
      <c r="A23" s="68" t="s">
        <v>2084</v>
      </c>
      <c r="B23" s="952" t="s">
        <v>328</v>
      </c>
      <c r="C23" s="34"/>
      <c r="D23" s="34"/>
      <c r="E23" s="34"/>
      <c r="F23" s="34"/>
      <c r="G23" s="34"/>
      <c r="H23" s="34"/>
      <c r="I23" s="34"/>
      <c r="J23" s="34"/>
      <c r="K23" s="34"/>
      <c r="L23" s="34"/>
      <c r="M23" s="34"/>
      <c r="N23" s="34"/>
      <c r="O23" s="954"/>
      <c r="P23" s="954"/>
      <c r="Q23" s="954"/>
      <c r="R23" s="954"/>
      <c r="S23" s="954"/>
      <c r="T23" s="69" t="s">
        <v>2280</v>
      </c>
      <c r="U23" s="62" t="s">
        <v>2282</v>
      </c>
      <c r="V23" s="70" t="s">
        <v>2003</v>
      </c>
      <c r="W23" s="71" t="s">
        <v>2278</v>
      </c>
      <c r="X23" s="70"/>
      <c r="Y23" s="70"/>
      <c r="Z23" s="71"/>
      <c r="AA23" s="70"/>
      <c r="AB23" s="70"/>
      <c r="AC23" s="70"/>
      <c r="AL23" s="70"/>
      <c r="AM23" s="70"/>
    </row>
    <row r="24" spans="1:39" ht="15">
      <c r="A24" s="68" t="s">
        <v>2112</v>
      </c>
      <c r="B24" s="952" t="s">
        <v>325</v>
      </c>
      <c r="C24" s="954"/>
      <c r="D24" s="954"/>
      <c r="E24" s="954"/>
      <c r="F24" s="954"/>
      <c r="G24" s="954"/>
      <c r="H24" s="954"/>
      <c r="I24" s="954"/>
      <c r="J24" s="954"/>
      <c r="K24" s="954"/>
      <c r="L24" s="954"/>
      <c r="M24" s="954"/>
      <c r="N24" s="954"/>
      <c r="O24" s="954"/>
      <c r="P24" s="954"/>
      <c r="Q24" s="954"/>
      <c r="R24" s="954"/>
      <c r="S24" s="954"/>
      <c r="T24" s="69"/>
      <c r="U24" s="62" t="s">
        <v>2282</v>
      </c>
      <c r="V24" s="70" t="s">
        <v>2003</v>
      </c>
      <c r="W24" s="71" t="s">
        <v>2278</v>
      </c>
      <c r="X24" s="70"/>
      <c r="Y24" s="70"/>
      <c r="Z24" s="71" t="s">
        <v>2011</v>
      </c>
      <c r="AA24" s="70"/>
      <c r="AB24" s="70"/>
      <c r="AC24" s="70"/>
      <c r="AL24" s="70"/>
      <c r="AM24" s="70"/>
    </row>
    <row r="25" spans="1:39" ht="15">
      <c r="A25" s="68" t="s">
        <v>2114</v>
      </c>
      <c r="B25" s="952" t="s">
        <v>337</v>
      </c>
      <c r="C25" s="954"/>
      <c r="D25" s="954"/>
      <c r="E25" s="954"/>
      <c r="F25" s="954"/>
      <c r="G25" s="954"/>
      <c r="H25" s="954"/>
      <c r="I25" s="954"/>
      <c r="J25" s="954"/>
      <c r="K25" s="954"/>
      <c r="L25" s="954"/>
      <c r="M25" s="954"/>
      <c r="N25" s="954"/>
      <c r="O25" s="954"/>
      <c r="P25" s="954"/>
      <c r="Q25" s="954"/>
      <c r="R25" s="954"/>
      <c r="S25" s="954"/>
      <c r="T25" s="69"/>
      <c r="U25" s="62" t="s">
        <v>2282</v>
      </c>
      <c r="V25" s="70" t="s">
        <v>2003</v>
      </c>
      <c r="W25" s="71" t="s">
        <v>2278</v>
      </c>
      <c r="X25" s="70"/>
      <c r="Y25" s="70"/>
      <c r="Z25" s="71" t="s">
        <v>2281</v>
      </c>
      <c r="AA25" s="70"/>
      <c r="AB25" s="70"/>
      <c r="AC25" s="70"/>
      <c r="AL25" s="70"/>
      <c r="AM25" s="70"/>
    </row>
    <row r="26" spans="1:39" ht="15">
      <c r="A26" s="67" t="s">
        <v>2132</v>
      </c>
      <c r="B26" s="952"/>
      <c r="C26" s="34"/>
      <c r="D26" s="34"/>
      <c r="E26" s="34"/>
      <c r="F26" s="34"/>
      <c r="G26" s="34"/>
      <c r="H26" s="34"/>
      <c r="I26" s="34"/>
      <c r="J26" s="34"/>
      <c r="K26" s="34"/>
      <c r="L26" s="34"/>
      <c r="M26" s="34"/>
      <c r="N26" s="34"/>
      <c r="O26" s="34"/>
      <c r="P26" s="34"/>
      <c r="Q26" s="34"/>
      <c r="R26" s="34"/>
      <c r="S26" s="34"/>
      <c r="T26" s="69"/>
      <c r="V26" s="70"/>
      <c r="W26" s="71"/>
      <c r="X26" s="70"/>
      <c r="Y26" s="70"/>
      <c r="Z26" s="71"/>
      <c r="AA26" s="70"/>
      <c r="AB26" s="70"/>
      <c r="AC26" s="70"/>
      <c r="AL26" s="70"/>
      <c r="AM26" s="70"/>
    </row>
    <row r="27" spans="1:39" ht="15">
      <c r="A27" s="68" t="s">
        <v>2107</v>
      </c>
      <c r="B27" s="952" t="s">
        <v>352</v>
      </c>
      <c r="C27" s="954"/>
      <c r="D27" s="954"/>
      <c r="E27" s="954"/>
      <c r="F27" s="954"/>
      <c r="G27" s="954"/>
      <c r="H27" s="954"/>
      <c r="I27" s="954"/>
      <c r="J27" s="954"/>
      <c r="K27" s="954"/>
      <c r="L27" s="954"/>
      <c r="M27" s="954"/>
      <c r="N27" s="954"/>
      <c r="O27" s="34"/>
      <c r="P27" s="34"/>
      <c r="Q27" s="34"/>
      <c r="R27" s="34"/>
      <c r="S27" s="954"/>
      <c r="T27" s="69" t="s">
        <v>2026</v>
      </c>
      <c r="V27" s="70" t="s">
        <v>2003</v>
      </c>
      <c r="W27" s="71" t="s">
        <v>2283</v>
      </c>
      <c r="X27" s="70"/>
      <c r="Y27" s="70" t="s">
        <v>2284</v>
      </c>
      <c r="Z27" s="71"/>
      <c r="AA27" s="70"/>
      <c r="AB27" s="70"/>
      <c r="AC27" s="70"/>
      <c r="AL27" s="70"/>
      <c r="AM27" s="70"/>
    </row>
    <row r="28" spans="1:39" ht="15">
      <c r="A28" s="68" t="s">
        <v>2109</v>
      </c>
      <c r="B28" s="952" t="s">
        <v>346</v>
      </c>
      <c r="C28" s="954"/>
      <c r="D28" s="954"/>
      <c r="E28" s="954"/>
      <c r="F28" s="954"/>
      <c r="G28" s="954"/>
      <c r="H28" s="954"/>
      <c r="I28" s="954"/>
      <c r="J28" s="954"/>
      <c r="K28" s="954"/>
      <c r="L28" s="954"/>
      <c r="M28" s="954"/>
      <c r="N28" s="954"/>
      <c r="O28" s="34"/>
      <c r="P28" s="34"/>
      <c r="Q28" s="34"/>
      <c r="R28" s="34"/>
      <c r="S28" s="954"/>
      <c r="T28" s="69" t="s">
        <v>2279</v>
      </c>
      <c r="V28" s="70" t="s">
        <v>2003</v>
      </c>
      <c r="W28" s="71" t="s">
        <v>2283</v>
      </c>
      <c r="X28" s="70"/>
      <c r="Y28" s="70" t="s">
        <v>2284</v>
      </c>
      <c r="Z28" s="71"/>
      <c r="AA28" s="70"/>
      <c r="AB28" s="70"/>
      <c r="AC28" s="70"/>
      <c r="AL28" s="70"/>
      <c r="AM28" s="70"/>
    </row>
    <row r="29" spans="1:39" ht="30">
      <c r="A29" s="68" t="s">
        <v>2084</v>
      </c>
      <c r="B29" s="952" t="s">
        <v>349</v>
      </c>
      <c r="C29" s="34"/>
      <c r="D29" s="34"/>
      <c r="E29" s="34"/>
      <c r="F29" s="34"/>
      <c r="G29" s="34"/>
      <c r="H29" s="34"/>
      <c r="I29" s="34"/>
      <c r="J29" s="34"/>
      <c r="K29" s="34"/>
      <c r="L29" s="34"/>
      <c r="M29" s="34"/>
      <c r="N29" s="34"/>
      <c r="O29" s="954"/>
      <c r="P29" s="954"/>
      <c r="Q29" s="954"/>
      <c r="R29" s="954"/>
      <c r="S29" s="954"/>
      <c r="T29" s="69" t="s">
        <v>2280</v>
      </c>
      <c r="V29" s="70" t="s">
        <v>2003</v>
      </c>
      <c r="W29" s="71" t="s">
        <v>2283</v>
      </c>
      <c r="X29" s="70"/>
      <c r="Y29" s="70" t="s">
        <v>2284</v>
      </c>
      <c r="Z29" s="71"/>
      <c r="AA29" s="70"/>
      <c r="AB29" s="70"/>
      <c r="AC29" s="70"/>
      <c r="AL29" s="70"/>
      <c r="AM29" s="70"/>
    </row>
    <row r="30" spans="1:39" ht="15">
      <c r="A30" s="68" t="s">
        <v>2112</v>
      </c>
      <c r="B30" s="952" t="s">
        <v>357</v>
      </c>
      <c r="C30" s="954"/>
      <c r="D30" s="954"/>
      <c r="E30" s="954"/>
      <c r="F30" s="954"/>
      <c r="G30" s="954"/>
      <c r="H30" s="954"/>
      <c r="I30" s="954"/>
      <c r="J30" s="954"/>
      <c r="K30" s="954"/>
      <c r="L30" s="954"/>
      <c r="M30" s="954"/>
      <c r="N30" s="954"/>
      <c r="O30" s="954"/>
      <c r="P30" s="954"/>
      <c r="Q30" s="954"/>
      <c r="R30" s="954"/>
      <c r="S30" s="954"/>
      <c r="T30" s="69"/>
      <c r="V30" s="70" t="s">
        <v>2003</v>
      </c>
      <c r="W30" s="71" t="s">
        <v>2283</v>
      </c>
      <c r="X30" s="70"/>
      <c r="Y30" s="70" t="s">
        <v>2284</v>
      </c>
      <c r="Z30" s="71" t="s">
        <v>2011</v>
      </c>
      <c r="AA30" s="70"/>
      <c r="AB30" s="70"/>
      <c r="AC30" s="70"/>
      <c r="AL30" s="70"/>
      <c r="AM30" s="70"/>
    </row>
    <row r="31" spans="1:39" ht="15">
      <c r="A31" s="68" t="s">
        <v>2114</v>
      </c>
      <c r="B31" s="952" t="s">
        <v>380</v>
      </c>
      <c r="C31" s="954"/>
      <c r="D31" s="954"/>
      <c r="E31" s="954"/>
      <c r="F31" s="954"/>
      <c r="G31" s="954"/>
      <c r="H31" s="954"/>
      <c r="I31" s="954"/>
      <c r="J31" s="954"/>
      <c r="K31" s="954"/>
      <c r="L31" s="954"/>
      <c r="M31" s="954"/>
      <c r="N31" s="954"/>
      <c r="O31" s="954"/>
      <c r="P31" s="954"/>
      <c r="Q31" s="954"/>
      <c r="R31" s="954"/>
      <c r="S31" s="954"/>
      <c r="T31" s="69"/>
      <c r="V31" s="70" t="s">
        <v>2003</v>
      </c>
      <c r="W31" s="71" t="s">
        <v>2283</v>
      </c>
      <c r="X31" s="70"/>
      <c r="Y31" s="70" t="s">
        <v>2284</v>
      </c>
      <c r="Z31" s="71" t="s">
        <v>2281</v>
      </c>
      <c r="AA31" s="70"/>
      <c r="AB31" s="70"/>
      <c r="AC31" s="70"/>
      <c r="AL31" s="70"/>
      <c r="AM31" s="70"/>
    </row>
    <row r="32" spans="1:39" ht="15">
      <c r="A32" s="67" t="s">
        <v>2154</v>
      </c>
      <c r="B32" s="952"/>
      <c r="C32" s="34"/>
      <c r="D32" s="34"/>
      <c r="E32" s="34"/>
      <c r="F32" s="34"/>
      <c r="G32" s="34"/>
      <c r="H32" s="34"/>
      <c r="I32" s="34"/>
      <c r="J32" s="34"/>
      <c r="K32" s="34"/>
      <c r="L32" s="34"/>
      <c r="M32" s="34"/>
      <c r="N32" s="34"/>
      <c r="O32" s="34"/>
      <c r="P32" s="34"/>
      <c r="Q32" s="34"/>
      <c r="R32" s="34"/>
      <c r="S32" s="34"/>
      <c r="V32" s="70"/>
      <c r="W32" s="70"/>
      <c r="X32" s="70"/>
      <c r="Y32" s="70"/>
      <c r="Z32" s="70"/>
      <c r="AA32" s="70"/>
      <c r="AB32" s="70"/>
      <c r="AC32" s="70"/>
      <c r="AL32" s="70"/>
      <c r="AM32" s="70"/>
    </row>
    <row r="33" spans="1:39" ht="15">
      <c r="A33" s="68" t="s">
        <v>2107</v>
      </c>
      <c r="B33" s="952" t="s">
        <v>219</v>
      </c>
      <c r="C33" s="954"/>
      <c r="D33" s="954"/>
      <c r="E33" s="954"/>
      <c r="F33" s="954"/>
      <c r="G33" s="954"/>
      <c r="H33" s="954"/>
      <c r="I33" s="954"/>
      <c r="J33" s="954"/>
      <c r="K33" s="954"/>
      <c r="L33" s="954"/>
      <c r="M33" s="954"/>
      <c r="N33" s="954"/>
      <c r="O33" s="34"/>
      <c r="P33" s="34"/>
      <c r="Q33" s="34"/>
      <c r="R33" s="34"/>
      <c r="S33" s="954"/>
      <c r="T33" s="69" t="s">
        <v>2026</v>
      </c>
      <c r="V33" s="70" t="s">
        <v>2003</v>
      </c>
      <c r="W33" s="71" t="s">
        <v>2004</v>
      </c>
      <c r="X33" s="71" t="s">
        <v>2285</v>
      </c>
      <c r="Y33" s="70"/>
      <c r="Z33" s="70"/>
      <c r="AA33" s="70"/>
      <c r="AB33" s="70"/>
      <c r="AC33" s="70"/>
      <c r="AL33" s="70"/>
      <c r="AM33" s="70"/>
    </row>
    <row r="34" spans="1:39" ht="15">
      <c r="A34" s="68" t="s">
        <v>2109</v>
      </c>
      <c r="B34" s="952" t="s">
        <v>385</v>
      </c>
      <c r="C34" s="954"/>
      <c r="D34" s="954"/>
      <c r="E34" s="954"/>
      <c r="F34" s="954"/>
      <c r="G34" s="954"/>
      <c r="H34" s="954"/>
      <c r="I34" s="954"/>
      <c r="J34" s="954"/>
      <c r="K34" s="954"/>
      <c r="L34" s="954"/>
      <c r="M34" s="954"/>
      <c r="N34" s="954"/>
      <c r="O34" s="34"/>
      <c r="P34" s="34"/>
      <c r="Q34" s="34"/>
      <c r="R34" s="34"/>
      <c r="S34" s="954"/>
      <c r="T34" s="69" t="s">
        <v>2279</v>
      </c>
      <c r="V34" s="70" t="s">
        <v>2003</v>
      </c>
      <c r="W34" s="71" t="s">
        <v>2004</v>
      </c>
      <c r="X34" s="71" t="s">
        <v>2285</v>
      </c>
      <c r="Y34" s="70"/>
      <c r="Z34" s="70"/>
      <c r="AA34" s="70"/>
      <c r="AB34" s="70"/>
      <c r="AC34" s="70"/>
      <c r="AL34" s="70"/>
      <c r="AM34" s="70"/>
    </row>
    <row r="35" spans="1:39" ht="30">
      <c r="A35" s="68" t="s">
        <v>2084</v>
      </c>
      <c r="B35" s="952" t="s">
        <v>2157</v>
      </c>
      <c r="C35" s="34"/>
      <c r="D35" s="34"/>
      <c r="E35" s="34"/>
      <c r="F35" s="34"/>
      <c r="G35" s="34"/>
      <c r="H35" s="34"/>
      <c r="I35" s="34"/>
      <c r="J35" s="34"/>
      <c r="K35" s="34"/>
      <c r="L35" s="34"/>
      <c r="M35" s="34"/>
      <c r="N35" s="34"/>
      <c r="O35" s="954"/>
      <c r="P35" s="954"/>
      <c r="Q35" s="954"/>
      <c r="R35" s="954"/>
      <c r="S35" s="954"/>
      <c r="T35" s="69" t="s">
        <v>2280</v>
      </c>
      <c r="V35" s="70" t="s">
        <v>2003</v>
      </c>
      <c r="W35" s="71" t="s">
        <v>2004</v>
      </c>
      <c r="X35" s="71" t="s">
        <v>2285</v>
      </c>
      <c r="Y35" s="70"/>
      <c r="Z35" s="70"/>
      <c r="AA35" s="70"/>
      <c r="AB35" s="70"/>
      <c r="AC35" s="70"/>
      <c r="AL35" s="70"/>
      <c r="AM35" s="70"/>
    </row>
    <row r="36" spans="1:39" ht="15">
      <c r="A36" s="68" t="s">
        <v>2112</v>
      </c>
      <c r="B36" s="952" t="s">
        <v>2159</v>
      </c>
      <c r="C36" s="954"/>
      <c r="D36" s="954"/>
      <c r="E36" s="954"/>
      <c r="F36" s="954"/>
      <c r="G36" s="954"/>
      <c r="H36" s="954"/>
      <c r="I36" s="954"/>
      <c r="J36" s="954"/>
      <c r="K36" s="954"/>
      <c r="L36" s="954"/>
      <c r="M36" s="954"/>
      <c r="N36" s="954"/>
      <c r="O36" s="954"/>
      <c r="P36" s="954"/>
      <c r="Q36" s="954"/>
      <c r="R36" s="954"/>
      <c r="S36" s="954"/>
      <c r="T36" s="69"/>
      <c r="V36" s="70" t="s">
        <v>2003</v>
      </c>
      <c r="W36" s="71" t="s">
        <v>2004</v>
      </c>
      <c r="X36" s="71" t="s">
        <v>2285</v>
      </c>
      <c r="Y36" s="70"/>
      <c r="Z36" s="71" t="s">
        <v>2011</v>
      </c>
      <c r="AA36" s="70"/>
      <c r="AB36" s="70"/>
      <c r="AC36" s="70"/>
      <c r="AL36" s="70"/>
      <c r="AM36" s="70"/>
    </row>
    <row r="37" spans="1:39" ht="15">
      <c r="A37" s="68" t="s">
        <v>2114</v>
      </c>
      <c r="B37" s="952" t="s">
        <v>388</v>
      </c>
      <c r="C37" s="954"/>
      <c r="D37" s="954"/>
      <c r="E37" s="954"/>
      <c r="F37" s="954"/>
      <c r="G37" s="954"/>
      <c r="H37" s="954"/>
      <c r="I37" s="954"/>
      <c r="J37" s="954"/>
      <c r="K37" s="954"/>
      <c r="L37" s="954"/>
      <c r="M37" s="954"/>
      <c r="N37" s="954"/>
      <c r="O37" s="954"/>
      <c r="P37" s="954"/>
      <c r="Q37" s="954"/>
      <c r="R37" s="954"/>
      <c r="S37" s="954"/>
      <c r="T37" s="69"/>
      <c r="V37" s="70" t="s">
        <v>2003</v>
      </c>
      <c r="W37" s="71" t="s">
        <v>2004</v>
      </c>
      <c r="X37" s="71" t="s">
        <v>2285</v>
      </c>
      <c r="Y37" s="70"/>
      <c r="Z37" s="71" t="s">
        <v>2281</v>
      </c>
      <c r="AA37" s="70"/>
      <c r="AB37" s="70"/>
      <c r="AC37" s="70"/>
      <c r="AL37" s="70"/>
      <c r="AM37" s="70"/>
    </row>
    <row r="38" spans="1:39" ht="15">
      <c r="A38" s="67" t="s">
        <v>2179</v>
      </c>
      <c r="B38" s="952" t="s">
        <v>401</v>
      </c>
      <c r="C38" s="954"/>
      <c r="D38" s="954"/>
      <c r="E38" s="954"/>
      <c r="F38" s="954"/>
      <c r="G38" s="954"/>
      <c r="H38" s="954"/>
      <c r="I38" s="954"/>
      <c r="J38" s="954"/>
      <c r="K38" s="954"/>
      <c r="L38" s="954"/>
      <c r="M38" s="954"/>
      <c r="N38" s="954"/>
      <c r="O38" s="954"/>
      <c r="P38" s="954"/>
      <c r="Q38" s="954"/>
      <c r="R38" s="954"/>
      <c r="S38" s="954"/>
      <c r="T38" s="69"/>
      <c r="V38" s="70" t="s">
        <v>2003</v>
      </c>
      <c r="W38" s="71" t="s">
        <v>2286</v>
      </c>
      <c r="X38" s="71" t="s">
        <v>2287</v>
      </c>
      <c r="Y38" s="70"/>
      <c r="Z38" s="71" t="s">
        <v>2281</v>
      </c>
      <c r="AA38" s="70"/>
      <c r="AB38" s="70"/>
      <c r="AC38" s="70"/>
      <c r="AL38" s="70"/>
      <c r="AM38" s="70"/>
    </row>
    <row r="39" spans="1:39" ht="15">
      <c r="A39" s="67" t="s">
        <v>2181</v>
      </c>
      <c r="B39" s="952" t="s">
        <v>2182</v>
      </c>
      <c r="C39" s="34"/>
      <c r="D39" s="34"/>
      <c r="E39" s="34"/>
      <c r="F39" s="34"/>
      <c r="G39" s="34"/>
      <c r="H39" s="34"/>
      <c r="I39" s="34"/>
      <c r="J39" s="34"/>
      <c r="K39" s="34"/>
      <c r="L39" s="34"/>
      <c r="M39" s="34"/>
      <c r="N39" s="34"/>
      <c r="O39" s="34"/>
      <c r="P39" s="34"/>
      <c r="Q39" s="34"/>
      <c r="R39" s="34"/>
      <c r="S39" s="954"/>
      <c r="T39" s="69"/>
      <c r="V39" s="70" t="s">
        <v>2003</v>
      </c>
      <c r="W39" s="71" t="s">
        <v>2286</v>
      </c>
      <c r="X39" s="71" t="s">
        <v>2288</v>
      </c>
      <c r="Y39" s="70"/>
      <c r="Z39" s="71" t="s">
        <v>2281</v>
      </c>
      <c r="AA39" s="70"/>
      <c r="AB39" s="70"/>
      <c r="AC39" s="70"/>
      <c r="AL39" s="70"/>
      <c r="AM39" s="70"/>
    </row>
    <row r="40" spans="1:39" ht="15">
      <c r="A40" s="67" t="s">
        <v>2183</v>
      </c>
      <c r="B40" s="952" t="s">
        <v>2184</v>
      </c>
      <c r="C40" s="34"/>
      <c r="D40" s="34"/>
      <c r="E40" s="34"/>
      <c r="F40" s="34"/>
      <c r="G40" s="34"/>
      <c r="H40" s="34"/>
      <c r="I40" s="34"/>
      <c r="J40" s="34"/>
      <c r="K40" s="34"/>
      <c r="L40" s="34"/>
      <c r="M40" s="34"/>
      <c r="N40" s="34"/>
      <c r="O40" s="34"/>
      <c r="P40" s="34"/>
      <c r="Q40" s="34"/>
      <c r="R40" s="34"/>
      <c r="S40" s="954"/>
      <c r="T40" s="69"/>
      <c r="V40" s="70" t="s">
        <v>2003</v>
      </c>
      <c r="W40" s="71" t="s">
        <v>2286</v>
      </c>
      <c r="X40" s="70"/>
      <c r="Y40" s="71"/>
      <c r="Z40" s="71" t="s">
        <v>2281</v>
      </c>
      <c r="AA40" s="70"/>
      <c r="AB40" s="70"/>
      <c r="AC40" s="70"/>
      <c r="AL40" s="70"/>
      <c r="AM40" s="70"/>
    </row>
    <row r="41" spans="1:39">
      <c r="A41" s="69"/>
      <c r="B41" s="69"/>
      <c r="C41" s="62" t="s">
        <v>2289</v>
      </c>
      <c r="D41" s="62" t="s">
        <v>2290</v>
      </c>
      <c r="E41" s="62" t="s">
        <v>2291</v>
      </c>
      <c r="F41" s="62" t="s">
        <v>2292</v>
      </c>
      <c r="G41" s="62" t="s">
        <v>2293</v>
      </c>
      <c r="H41" s="62" t="s">
        <v>2294</v>
      </c>
      <c r="I41" s="62" t="s">
        <v>2295</v>
      </c>
      <c r="J41" s="62" t="s">
        <v>2296</v>
      </c>
      <c r="K41" s="62" t="s">
        <v>2297</v>
      </c>
      <c r="L41" s="62" t="s">
        <v>2298</v>
      </c>
      <c r="M41" s="62" t="s">
        <v>2299</v>
      </c>
      <c r="N41" s="62" t="s">
        <v>2300</v>
      </c>
      <c r="O41" s="62" t="s">
        <v>2301</v>
      </c>
      <c r="P41" s="62" t="s">
        <v>2302</v>
      </c>
      <c r="Q41" s="62" t="s">
        <v>2303</v>
      </c>
      <c r="R41" s="62" t="s">
        <v>2304</v>
      </c>
      <c r="S41" s="69" t="s">
        <v>2305</v>
      </c>
      <c r="T41" s="69"/>
    </row>
    <row r="42" spans="1:39">
      <c r="C42" s="72"/>
      <c r="D42" s="72"/>
      <c r="E42" s="69"/>
      <c r="F42" s="69"/>
      <c r="G42" s="69"/>
      <c r="H42" s="69"/>
      <c r="I42" s="69"/>
      <c r="J42" s="69"/>
      <c r="K42" s="69"/>
      <c r="L42" s="69"/>
      <c r="M42" s="69"/>
      <c r="N42" s="69"/>
      <c r="O42" s="69"/>
      <c r="P42" s="69"/>
      <c r="R42" s="69"/>
      <c r="S42" s="69"/>
      <c r="T42" s="69"/>
    </row>
    <row r="43" spans="1:39">
      <c r="D43" s="72"/>
      <c r="E43" s="72"/>
      <c r="F43" s="69"/>
      <c r="G43" s="69"/>
      <c r="H43" s="69"/>
      <c r="I43" s="69"/>
      <c r="J43" s="69"/>
      <c r="K43" s="69"/>
      <c r="L43" s="69"/>
      <c r="M43" s="69"/>
      <c r="N43" s="69"/>
      <c r="O43" s="69"/>
      <c r="P43" s="69"/>
      <c r="Q43" s="69"/>
      <c r="R43" s="69"/>
      <c r="S43" s="69"/>
      <c r="T43" s="69"/>
    </row>
    <row r="44" spans="1:39" ht="15">
      <c r="A44" s="63" t="s">
        <v>2306</v>
      </c>
      <c r="D44" s="72"/>
      <c r="E44" s="72"/>
      <c r="F44" s="69"/>
      <c r="G44" s="69"/>
      <c r="H44" s="69"/>
      <c r="I44" s="69"/>
      <c r="J44" s="69"/>
      <c r="K44" s="69"/>
      <c r="L44" s="69"/>
      <c r="M44" s="69"/>
      <c r="N44" s="69"/>
      <c r="O44" s="69"/>
      <c r="P44" s="69"/>
      <c r="Q44" s="69"/>
      <c r="R44" s="69"/>
      <c r="S44" s="69"/>
      <c r="T44" s="69"/>
    </row>
    <row r="45" spans="1:39" ht="15">
      <c r="A45" s="64" t="s">
        <v>2255</v>
      </c>
      <c r="C45" s="72"/>
      <c r="D45" s="72"/>
      <c r="E45" s="69"/>
      <c r="F45" s="69"/>
      <c r="G45" s="69"/>
      <c r="H45" s="69"/>
      <c r="I45" s="69"/>
      <c r="J45" s="69"/>
      <c r="K45" s="69"/>
      <c r="L45" s="69"/>
      <c r="M45" s="69"/>
      <c r="N45" s="69"/>
      <c r="O45" s="69"/>
      <c r="P45" s="69"/>
      <c r="Q45" s="69"/>
      <c r="R45" s="69"/>
      <c r="S45" s="69"/>
      <c r="T45" s="69"/>
    </row>
    <row r="46" spans="1:39" s="73" customFormat="1" ht="15">
      <c r="A46" s="64" t="s">
        <v>2256</v>
      </c>
      <c r="M46" s="69"/>
      <c r="N46" s="69"/>
      <c r="O46" s="69"/>
      <c r="P46" s="69"/>
      <c r="Q46" s="69"/>
      <c r="R46" s="69"/>
      <c r="S46" s="69"/>
    </row>
    <row r="47" spans="1:39" ht="15">
      <c r="A47" s="64" t="s">
        <v>2257</v>
      </c>
      <c r="N47" s="69"/>
      <c r="O47" s="69"/>
      <c r="P47" s="69"/>
      <c r="Q47" s="69"/>
      <c r="R47" s="69"/>
      <c r="S47" s="69"/>
      <c r="T47" s="69"/>
    </row>
    <row r="48" spans="1:39">
      <c r="N48" s="69"/>
      <c r="O48" s="69"/>
      <c r="P48" s="69"/>
      <c r="Q48" s="69"/>
      <c r="R48" s="69"/>
      <c r="S48" s="69"/>
      <c r="T48" s="69"/>
    </row>
    <row r="49" spans="1:42" ht="18.75">
      <c r="A49" s="17" t="s">
        <v>724</v>
      </c>
      <c r="N49" s="69"/>
      <c r="O49" s="69"/>
      <c r="P49" s="69"/>
      <c r="Q49" s="69"/>
      <c r="R49" s="69"/>
      <c r="S49" s="69"/>
      <c r="T49" s="69"/>
    </row>
    <row r="50" spans="1:42">
      <c r="B50" s="69"/>
      <c r="D50" s="72"/>
      <c r="E50" s="72"/>
      <c r="F50" s="69"/>
      <c r="G50" s="69"/>
      <c r="H50" s="69"/>
      <c r="I50" s="69"/>
      <c r="K50" s="69"/>
      <c r="L50" s="69"/>
      <c r="M50" s="69"/>
      <c r="N50" s="69"/>
      <c r="O50" s="69"/>
      <c r="P50" s="69"/>
      <c r="Q50" s="69"/>
      <c r="R50" s="69"/>
      <c r="S50" s="69"/>
      <c r="T50" s="69"/>
      <c r="U50" s="69"/>
      <c r="V50" s="69"/>
      <c r="W50" s="74"/>
      <c r="X50" s="74"/>
      <c r="Y50" s="74"/>
      <c r="Z50" s="74"/>
      <c r="AA50" s="74"/>
      <c r="AB50" s="69"/>
      <c r="AC50" s="69"/>
      <c r="AD50" s="69"/>
      <c r="AE50" s="69"/>
      <c r="AJ50" s="69"/>
      <c r="AK50" s="69"/>
      <c r="AL50" s="69"/>
      <c r="AM50" s="69"/>
      <c r="AN50" s="69"/>
      <c r="AO50" s="69"/>
      <c r="AP50" s="75"/>
    </row>
    <row r="51" spans="1:42" ht="32.25" customHeight="1">
      <c r="C51" s="1188" t="s">
        <v>2307</v>
      </c>
      <c r="D51" s="1130"/>
      <c r="E51" s="1130"/>
      <c r="F51" s="1130"/>
      <c r="G51" s="1130"/>
      <c r="H51" s="1131"/>
      <c r="I51" s="1188" t="s">
        <v>2308</v>
      </c>
      <c r="J51" s="1131"/>
      <c r="K51" s="1168" t="s">
        <v>514</v>
      </c>
      <c r="L51" s="76"/>
      <c r="M51" s="69"/>
      <c r="N51" s="69"/>
      <c r="O51" s="69"/>
      <c r="P51" s="69"/>
      <c r="Q51" s="69"/>
      <c r="R51" s="69"/>
      <c r="S51" s="69"/>
      <c r="V51" s="69"/>
      <c r="W51" s="69"/>
      <c r="X51" s="69"/>
      <c r="Y51" s="69"/>
      <c r="Z51" s="69"/>
      <c r="AA51" s="69"/>
      <c r="AB51" s="69"/>
      <c r="AC51" s="75"/>
    </row>
    <row r="52" spans="1:42" ht="90">
      <c r="C52" s="952" t="s">
        <v>1906</v>
      </c>
      <c r="D52" s="952" t="s">
        <v>1793</v>
      </c>
      <c r="E52" s="952" t="s">
        <v>1794</v>
      </c>
      <c r="F52" s="952" t="s">
        <v>1763</v>
      </c>
      <c r="G52" s="952" t="s">
        <v>1910</v>
      </c>
      <c r="H52" s="952" t="s">
        <v>2309</v>
      </c>
      <c r="I52" s="952" t="s">
        <v>2310</v>
      </c>
      <c r="J52" s="952" t="s">
        <v>2311</v>
      </c>
      <c r="K52" s="1169"/>
      <c r="L52" s="76"/>
      <c r="M52" s="69"/>
      <c r="N52" s="69"/>
      <c r="R52" s="69"/>
      <c r="S52" s="69"/>
      <c r="T52" s="69"/>
      <c r="V52" s="69"/>
      <c r="W52" s="69"/>
      <c r="X52" s="69"/>
      <c r="Y52" s="69"/>
      <c r="Z52" s="69"/>
      <c r="AA52" s="75"/>
    </row>
    <row r="53" spans="1:42">
      <c r="C53" s="955" t="s">
        <v>1914</v>
      </c>
      <c r="D53" s="955" t="s">
        <v>2312</v>
      </c>
      <c r="E53" s="955" t="s">
        <v>2313</v>
      </c>
      <c r="F53" s="955" t="s">
        <v>2314</v>
      </c>
      <c r="G53" s="955" t="s">
        <v>2315</v>
      </c>
      <c r="H53" s="955" t="s">
        <v>2042</v>
      </c>
      <c r="I53" s="955" t="s">
        <v>2316</v>
      </c>
      <c r="J53" s="955" t="s">
        <v>2317</v>
      </c>
      <c r="K53" s="955" t="s">
        <v>2318</v>
      </c>
      <c r="M53" s="69"/>
      <c r="N53" s="69"/>
      <c r="R53" s="69"/>
      <c r="S53" s="75"/>
    </row>
    <row r="54" spans="1:42" ht="15">
      <c r="A54" s="67" t="s">
        <v>2078</v>
      </c>
      <c r="B54" s="952"/>
      <c r="C54" s="34"/>
      <c r="D54" s="34"/>
      <c r="E54" s="34"/>
      <c r="F54" s="34"/>
      <c r="G54" s="34"/>
      <c r="H54" s="34"/>
      <c r="I54" s="34"/>
      <c r="J54" s="34"/>
      <c r="K54" s="34"/>
      <c r="M54" s="69"/>
      <c r="O54" s="69"/>
      <c r="P54" s="69"/>
      <c r="Q54" s="69"/>
      <c r="R54" s="69"/>
      <c r="S54" s="75"/>
    </row>
    <row r="55" spans="1:42" ht="15">
      <c r="A55" s="68" t="s">
        <v>1470</v>
      </c>
      <c r="B55" s="952" t="s">
        <v>2319</v>
      </c>
      <c r="C55" s="954"/>
      <c r="D55" s="954"/>
      <c r="E55" s="954"/>
      <c r="F55" s="954"/>
      <c r="G55" s="954"/>
      <c r="H55" s="954"/>
      <c r="I55" s="954"/>
      <c r="J55" s="954"/>
      <c r="K55" s="954"/>
      <c r="L55" s="62" t="s">
        <v>2277</v>
      </c>
      <c r="M55" s="70" t="s">
        <v>2003</v>
      </c>
      <c r="N55" s="71" t="s">
        <v>2278</v>
      </c>
      <c r="O55" s="70"/>
      <c r="P55" s="71"/>
      <c r="Q55" s="70"/>
      <c r="R55" s="70"/>
      <c r="S55" s="71"/>
      <c r="T55" s="75"/>
    </row>
    <row r="56" spans="1:42" ht="15">
      <c r="A56" s="68" t="s">
        <v>2112</v>
      </c>
      <c r="B56" s="952" t="s">
        <v>2320</v>
      </c>
      <c r="C56" s="954"/>
      <c r="D56" s="954"/>
      <c r="E56" s="954"/>
      <c r="F56" s="954"/>
      <c r="G56" s="954"/>
      <c r="H56" s="954"/>
      <c r="I56" s="954"/>
      <c r="J56" s="954"/>
      <c r="K56" s="954"/>
      <c r="L56" s="62" t="s">
        <v>2277</v>
      </c>
      <c r="M56" s="70" t="s">
        <v>2003</v>
      </c>
      <c r="N56" s="71" t="s">
        <v>2278</v>
      </c>
      <c r="O56" s="70"/>
      <c r="P56" s="71" t="s">
        <v>2011</v>
      </c>
      <c r="Q56" s="70"/>
      <c r="R56" s="70"/>
      <c r="S56" s="71"/>
      <c r="T56" s="75"/>
    </row>
    <row r="57" spans="1:42" ht="15">
      <c r="A57" s="68" t="s">
        <v>2114</v>
      </c>
      <c r="B57" s="952" t="s">
        <v>2321</v>
      </c>
      <c r="C57" s="954"/>
      <c r="D57" s="954"/>
      <c r="E57" s="954"/>
      <c r="F57" s="954"/>
      <c r="G57" s="954"/>
      <c r="H57" s="954"/>
      <c r="I57" s="954"/>
      <c r="J57" s="954"/>
      <c r="K57" s="954"/>
      <c r="L57" s="62" t="s">
        <v>2277</v>
      </c>
      <c r="M57" s="70" t="s">
        <v>2003</v>
      </c>
      <c r="N57" s="71" t="s">
        <v>2278</v>
      </c>
      <c r="O57" s="70"/>
      <c r="P57" s="71" t="s">
        <v>2281</v>
      </c>
      <c r="Q57" s="70"/>
      <c r="R57" s="70"/>
      <c r="S57" s="71"/>
      <c r="T57" s="75"/>
    </row>
    <row r="58" spans="1:42" ht="15">
      <c r="A58" s="67" t="s">
        <v>2106</v>
      </c>
      <c r="B58" s="952"/>
      <c r="C58" s="34"/>
      <c r="D58" s="34"/>
      <c r="E58" s="34"/>
      <c r="F58" s="34"/>
      <c r="G58" s="34"/>
      <c r="H58" s="34"/>
      <c r="I58" s="34"/>
      <c r="J58" s="34"/>
      <c r="K58" s="34"/>
      <c r="M58" s="70"/>
      <c r="N58" s="71"/>
      <c r="O58" s="70"/>
      <c r="P58" s="71"/>
      <c r="Q58" s="70"/>
      <c r="R58" s="70"/>
      <c r="S58" s="71"/>
      <c r="T58" s="75"/>
    </row>
    <row r="59" spans="1:42" ht="15">
      <c r="A59" s="68" t="s">
        <v>1470</v>
      </c>
      <c r="B59" s="952" t="s">
        <v>2322</v>
      </c>
      <c r="C59" s="954"/>
      <c r="D59" s="954"/>
      <c r="E59" s="954"/>
      <c r="F59" s="954"/>
      <c r="G59" s="954"/>
      <c r="H59" s="954"/>
      <c r="I59" s="954"/>
      <c r="J59" s="954"/>
      <c r="K59" s="954"/>
      <c r="L59" s="62" t="s">
        <v>2282</v>
      </c>
      <c r="M59" s="70" t="s">
        <v>2003</v>
      </c>
      <c r="N59" s="71" t="s">
        <v>2278</v>
      </c>
      <c r="O59" s="70"/>
      <c r="P59" s="71"/>
      <c r="Q59" s="70"/>
      <c r="R59" s="70"/>
      <c r="S59" s="71"/>
      <c r="T59" s="75"/>
    </row>
    <row r="60" spans="1:42" ht="15">
      <c r="A60" s="68" t="s">
        <v>2112</v>
      </c>
      <c r="B60" s="952" t="s">
        <v>2323</v>
      </c>
      <c r="C60" s="954"/>
      <c r="D60" s="954"/>
      <c r="E60" s="954"/>
      <c r="F60" s="954"/>
      <c r="G60" s="954"/>
      <c r="H60" s="954"/>
      <c r="I60" s="954"/>
      <c r="J60" s="954"/>
      <c r="K60" s="954"/>
      <c r="L60" s="62" t="s">
        <v>2282</v>
      </c>
      <c r="M60" s="70" t="s">
        <v>2003</v>
      </c>
      <c r="N60" s="71" t="s">
        <v>2278</v>
      </c>
      <c r="O60" s="70"/>
      <c r="P60" s="71" t="s">
        <v>2011</v>
      </c>
      <c r="Q60" s="70"/>
      <c r="R60" s="70"/>
      <c r="S60" s="71"/>
      <c r="T60" s="75"/>
    </row>
    <row r="61" spans="1:42" ht="15">
      <c r="A61" s="68" t="s">
        <v>2114</v>
      </c>
      <c r="B61" s="952" t="s">
        <v>2324</v>
      </c>
      <c r="C61" s="954"/>
      <c r="D61" s="954"/>
      <c r="E61" s="954"/>
      <c r="F61" s="954"/>
      <c r="G61" s="954"/>
      <c r="H61" s="954"/>
      <c r="I61" s="954"/>
      <c r="J61" s="954"/>
      <c r="K61" s="954"/>
      <c r="L61" s="62" t="s">
        <v>2282</v>
      </c>
      <c r="M61" s="70" t="s">
        <v>2003</v>
      </c>
      <c r="N61" s="71" t="s">
        <v>2278</v>
      </c>
      <c r="O61" s="70"/>
      <c r="P61" s="71" t="s">
        <v>2281</v>
      </c>
      <c r="Q61" s="70"/>
      <c r="R61" s="70"/>
      <c r="S61" s="71"/>
      <c r="T61" s="75"/>
    </row>
    <row r="62" spans="1:42" ht="15">
      <c r="A62" s="67" t="s">
        <v>2132</v>
      </c>
      <c r="B62" s="952"/>
      <c r="C62" s="34"/>
      <c r="D62" s="34"/>
      <c r="E62" s="34"/>
      <c r="F62" s="34"/>
      <c r="G62" s="34"/>
      <c r="H62" s="34"/>
      <c r="I62" s="34"/>
      <c r="J62" s="34"/>
      <c r="K62" s="34"/>
      <c r="M62" s="70"/>
      <c r="N62" s="71"/>
      <c r="O62" s="70"/>
      <c r="P62" s="71"/>
      <c r="Q62" s="70"/>
      <c r="R62" s="70"/>
      <c r="S62" s="71"/>
      <c r="T62" s="75"/>
    </row>
    <row r="63" spans="1:42" ht="15">
      <c r="A63" s="68" t="s">
        <v>1470</v>
      </c>
      <c r="B63" s="952" t="s">
        <v>2325</v>
      </c>
      <c r="C63" s="954"/>
      <c r="D63" s="954"/>
      <c r="E63" s="954"/>
      <c r="F63" s="954"/>
      <c r="G63" s="954"/>
      <c r="H63" s="954"/>
      <c r="I63" s="954"/>
      <c r="J63" s="954"/>
      <c r="K63" s="954"/>
      <c r="M63" s="70" t="s">
        <v>2003</v>
      </c>
      <c r="N63" s="71" t="s">
        <v>2283</v>
      </c>
      <c r="O63" s="70"/>
      <c r="P63" s="71"/>
      <c r="Q63" s="70"/>
      <c r="R63" s="70"/>
      <c r="S63" s="71"/>
      <c r="T63" s="75"/>
    </row>
    <row r="64" spans="1:42" ht="15">
      <c r="A64" s="68" t="s">
        <v>2112</v>
      </c>
      <c r="B64" s="952" t="s">
        <v>2326</v>
      </c>
      <c r="C64" s="954"/>
      <c r="D64" s="954"/>
      <c r="E64" s="954"/>
      <c r="F64" s="954"/>
      <c r="G64" s="954"/>
      <c r="H64" s="954"/>
      <c r="I64" s="954"/>
      <c r="J64" s="954"/>
      <c r="K64" s="954"/>
      <c r="M64" s="70" t="s">
        <v>2003</v>
      </c>
      <c r="N64" s="71" t="s">
        <v>2283</v>
      </c>
      <c r="O64" s="70"/>
      <c r="P64" s="71" t="s">
        <v>2011</v>
      </c>
      <c r="Q64" s="70"/>
      <c r="R64" s="70"/>
      <c r="S64" s="71"/>
      <c r="T64" s="75"/>
    </row>
    <row r="65" spans="1:32" ht="15">
      <c r="A65" s="68" t="s">
        <v>2114</v>
      </c>
      <c r="B65" s="952" t="s">
        <v>2327</v>
      </c>
      <c r="C65" s="954"/>
      <c r="D65" s="954"/>
      <c r="E65" s="954"/>
      <c r="F65" s="954"/>
      <c r="G65" s="954"/>
      <c r="H65" s="954"/>
      <c r="I65" s="954"/>
      <c r="J65" s="954"/>
      <c r="K65" s="954"/>
      <c r="M65" s="70" t="s">
        <v>2003</v>
      </c>
      <c r="N65" s="71" t="s">
        <v>2283</v>
      </c>
      <c r="O65" s="70"/>
      <c r="P65" s="71" t="s">
        <v>2281</v>
      </c>
      <c r="Q65" s="70"/>
      <c r="R65" s="70"/>
      <c r="S65" s="71"/>
      <c r="T65" s="75"/>
    </row>
    <row r="66" spans="1:32" ht="15">
      <c r="A66" s="67" t="s">
        <v>2154</v>
      </c>
      <c r="B66" s="952"/>
      <c r="C66" s="34"/>
      <c r="D66" s="34"/>
      <c r="E66" s="34"/>
      <c r="F66" s="34"/>
      <c r="G66" s="34"/>
      <c r="H66" s="34"/>
      <c r="I66" s="34"/>
      <c r="J66" s="34"/>
      <c r="K66" s="34"/>
      <c r="M66" s="70"/>
      <c r="N66" s="70"/>
      <c r="O66" s="71"/>
      <c r="P66" s="71"/>
      <c r="Q66" s="70"/>
      <c r="R66" s="70"/>
      <c r="S66" s="71"/>
      <c r="T66" s="75"/>
    </row>
    <row r="67" spans="1:32" ht="15">
      <c r="A67" s="68" t="s">
        <v>1470</v>
      </c>
      <c r="B67" s="952" t="s">
        <v>2328</v>
      </c>
      <c r="C67" s="954"/>
      <c r="D67" s="954"/>
      <c r="E67" s="954"/>
      <c r="F67" s="954"/>
      <c r="G67" s="954"/>
      <c r="H67" s="954"/>
      <c r="I67" s="954"/>
      <c r="J67" s="954"/>
      <c r="K67" s="954"/>
      <c r="M67" s="70" t="s">
        <v>2003</v>
      </c>
      <c r="N67" s="71" t="s">
        <v>2004</v>
      </c>
      <c r="O67" s="71" t="s">
        <v>2285</v>
      </c>
      <c r="P67" s="71"/>
      <c r="Q67" s="70"/>
      <c r="R67" s="70"/>
      <c r="S67" s="77"/>
      <c r="AE67" s="76"/>
      <c r="AF67" s="76"/>
    </row>
    <row r="68" spans="1:32" ht="15">
      <c r="A68" s="68" t="s">
        <v>2112</v>
      </c>
      <c r="B68" s="952" t="s">
        <v>2329</v>
      </c>
      <c r="C68" s="954"/>
      <c r="D68" s="954"/>
      <c r="E68" s="954"/>
      <c r="F68" s="954"/>
      <c r="G68" s="954"/>
      <c r="H68" s="954"/>
      <c r="I68" s="954"/>
      <c r="J68" s="954"/>
      <c r="K68" s="954"/>
      <c r="M68" s="70" t="s">
        <v>2003</v>
      </c>
      <c r="N68" s="71" t="s">
        <v>2004</v>
      </c>
      <c r="O68" s="71" t="s">
        <v>2285</v>
      </c>
      <c r="P68" s="71" t="s">
        <v>2011</v>
      </c>
      <c r="Q68" s="70"/>
      <c r="R68" s="70"/>
      <c r="S68" s="77"/>
      <c r="AE68" s="76"/>
      <c r="AF68" s="76"/>
    </row>
    <row r="69" spans="1:32" ht="15">
      <c r="A69" s="68" t="s">
        <v>2114</v>
      </c>
      <c r="B69" s="952" t="s">
        <v>2330</v>
      </c>
      <c r="C69" s="954"/>
      <c r="D69" s="954"/>
      <c r="E69" s="954"/>
      <c r="F69" s="954"/>
      <c r="G69" s="954"/>
      <c r="H69" s="954"/>
      <c r="I69" s="954"/>
      <c r="J69" s="954"/>
      <c r="K69" s="954"/>
      <c r="M69" s="70" t="s">
        <v>2003</v>
      </c>
      <c r="N69" s="71" t="s">
        <v>2004</v>
      </c>
      <c r="O69" s="71" t="s">
        <v>2285</v>
      </c>
      <c r="P69" s="71" t="s">
        <v>2281</v>
      </c>
      <c r="Q69" s="70"/>
      <c r="R69" s="70"/>
      <c r="S69" s="77"/>
      <c r="AE69" s="76"/>
      <c r="AF69" s="76"/>
    </row>
    <row r="70" spans="1:32" ht="15">
      <c r="A70" s="67" t="s">
        <v>2179</v>
      </c>
      <c r="B70" s="952" t="s">
        <v>2331</v>
      </c>
      <c r="C70" s="954"/>
      <c r="D70" s="954"/>
      <c r="E70" s="954"/>
      <c r="F70" s="954"/>
      <c r="G70" s="954"/>
      <c r="H70" s="954"/>
      <c r="I70" s="954"/>
      <c r="J70" s="954"/>
      <c r="K70" s="954"/>
      <c r="M70" s="70" t="s">
        <v>2003</v>
      </c>
      <c r="N70" s="71" t="s">
        <v>2286</v>
      </c>
      <c r="O70" s="71" t="s">
        <v>2287</v>
      </c>
      <c r="P70" s="71" t="s">
        <v>2281</v>
      </c>
      <c r="Q70" s="70"/>
      <c r="R70" s="70"/>
      <c r="S70" s="77"/>
      <c r="AE70" s="76"/>
      <c r="AF70" s="76"/>
    </row>
    <row r="71" spans="1:32" ht="15">
      <c r="A71" s="67" t="s">
        <v>2181</v>
      </c>
      <c r="B71" s="952" t="s">
        <v>2332</v>
      </c>
      <c r="C71" s="34"/>
      <c r="D71" s="34"/>
      <c r="E71" s="34"/>
      <c r="F71" s="34"/>
      <c r="G71" s="34"/>
      <c r="H71" s="34"/>
      <c r="I71" s="34"/>
      <c r="J71" s="34"/>
      <c r="K71" s="956"/>
      <c r="M71" s="70" t="s">
        <v>2003</v>
      </c>
      <c r="N71" s="71" t="s">
        <v>2286</v>
      </c>
      <c r="O71" s="71" t="s">
        <v>2288</v>
      </c>
      <c r="P71" s="71" t="s">
        <v>2281</v>
      </c>
      <c r="Q71" s="70"/>
      <c r="R71" s="70"/>
      <c r="S71" s="77"/>
      <c r="T71" s="76"/>
      <c r="AE71" s="76"/>
      <c r="AF71" s="76"/>
    </row>
    <row r="72" spans="1:32" ht="15">
      <c r="A72" s="67" t="s">
        <v>2183</v>
      </c>
      <c r="B72" s="952" t="s">
        <v>2333</v>
      </c>
      <c r="C72" s="34"/>
      <c r="D72" s="34"/>
      <c r="E72" s="34"/>
      <c r="F72" s="34"/>
      <c r="G72" s="34"/>
      <c r="H72" s="34"/>
      <c r="I72" s="34"/>
      <c r="J72" s="34"/>
      <c r="K72" s="957"/>
      <c r="M72" s="70" t="s">
        <v>2003</v>
      </c>
      <c r="N72" s="71" t="s">
        <v>2286</v>
      </c>
      <c r="O72" s="71"/>
      <c r="P72" s="71" t="s">
        <v>2281</v>
      </c>
      <c r="Q72" s="70"/>
      <c r="R72" s="70"/>
      <c r="S72" s="77"/>
      <c r="T72" s="76"/>
      <c r="AE72" s="76"/>
      <c r="AF72" s="76"/>
    </row>
    <row r="73" spans="1:32" s="74" customFormat="1">
      <c r="C73" s="78" t="s">
        <v>2021</v>
      </c>
      <c r="D73" s="78" t="s">
        <v>2016</v>
      </c>
      <c r="E73" s="78" t="s">
        <v>2017</v>
      </c>
      <c r="F73" s="78" t="s">
        <v>2018</v>
      </c>
      <c r="G73" s="78" t="s">
        <v>2022</v>
      </c>
      <c r="H73" s="78" t="s">
        <v>2019</v>
      </c>
      <c r="I73" s="78" t="s">
        <v>2023</v>
      </c>
      <c r="J73" s="78" t="s">
        <v>2020</v>
      </c>
      <c r="K73" s="78" t="s">
        <v>2334</v>
      </c>
    </row>
    <row r="74" spans="1:32" s="69" customFormat="1">
      <c r="C74" s="62" t="s">
        <v>2026</v>
      </c>
      <c r="D74" s="62" t="s">
        <v>2026</v>
      </c>
      <c r="E74" s="62" t="s">
        <v>2026</v>
      </c>
      <c r="F74" s="62" t="s">
        <v>2026</v>
      </c>
      <c r="G74" s="62" t="s">
        <v>2026</v>
      </c>
      <c r="H74" s="62" t="s">
        <v>2026</v>
      </c>
      <c r="I74" s="62" t="s">
        <v>2027</v>
      </c>
      <c r="J74" s="62" t="s">
        <v>2027</v>
      </c>
      <c r="S74" s="79"/>
    </row>
    <row r="75" spans="1:32" s="69" customFormat="1"/>
    <row r="76" spans="1:32" s="69" customFormat="1">
      <c r="AC76" s="79"/>
    </row>
    <row r="77" spans="1:32" s="69" customFormat="1">
      <c r="B77" s="72"/>
      <c r="C77" s="72"/>
      <c r="D77" s="72"/>
      <c r="E77" s="72"/>
      <c r="L77" s="80"/>
      <c r="AB77" s="79"/>
    </row>
    <row r="78" spans="1:32" s="69" customFormat="1">
      <c r="B78" s="62"/>
      <c r="C78" s="62"/>
      <c r="D78" s="62"/>
      <c r="E78" s="62"/>
      <c r="F78" s="62"/>
      <c r="G78" s="62"/>
      <c r="H78" s="62"/>
      <c r="I78" s="62"/>
      <c r="K78" s="62"/>
      <c r="L78" s="80"/>
      <c r="AB78" s="79"/>
    </row>
    <row r="79" spans="1:32" s="69" customFormat="1">
      <c r="B79" s="62"/>
      <c r="D79" s="62"/>
      <c r="E79" s="62"/>
      <c r="F79" s="62"/>
      <c r="G79" s="62"/>
      <c r="H79" s="62"/>
      <c r="I79" s="62"/>
      <c r="J79" s="62"/>
      <c r="K79" s="62"/>
      <c r="L79" s="62"/>
      <c r="M79" s="80"/>
      <c r="N79" s="80"/>
      <c r="AB79" s="79"/>
    </row>
    <row r="81" spans="12:24">
      <c r="L81" s="69"/>
      <c r="M81" s="69"/>
      <c r="Q81" s="69"/>
      <c r="R81" s="69"/>
      <c r="U81" s="69"/>
      <c r="V81" s="69"/>
      <c r="W81" s="69"/>
      <c r="X81" s="75"/>
    </row>
  </sheetData>
  <mergeCells count="6">
    <mergeCell ref="C11:N11"/>
    <mergeCell ref="O11:R11"/>
    <mergeCell ref="S11:S12"/>
    <mergeCell ref="C51:H51"/>
    <mergeCell ref="I51:J51"/>
    <mergeCell ref="K51:K52"/>
  </mergeCells>
  <pageMargins left="0.7" right="0.7" top="0.75" bottom="0.75" header="0.3" footer="0.3"/>
  <pageSetup paperSize="8" scale="58" orientation="landscape" r:id="rId1"/>
  <headerFooter>
    <oddFooter>&amp;C&amp;1#&amp;"Calibri"&amp;10&amp;K000000Classification: Confidential</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C7F0C-5584-4540-9ED9-098F7BDA84B6}">
  <dimension ref="A1:M58"/>
  <sheetViews>
    <sheetView workbookViewId="0">
      <selection activeCell="E6" sqref="E6"/>
    </sheetView>
  </sheetViews>
  <sheetFormatPr defaultColWidth="9.140625" defaultRowHeight="15"/>
  <cols>
    <col min="1" max="1" width="35.5703125" style="148" customWidth="1"/>
    <col min="2" max="4" width="19.5703125" style="148" customWidth="1"/>
    <col min="5" max="5" width="30.5703125" style="148" customWidth="1"/>
    <col min="6" max="6" width="27.28515625" style="148" customWidth="1"/>
    <col min="7" max="10" width="19.5703125" style="148" customWidth="1"/>
    <col min="11" max="12" width="17.28515625" style="148" customWidth="1"/>
    <col min="13" max="15" width="9.140625" style="148"/>
    <col min="16" max="16" width="15.5703125" style="148" customWidth="1"/>
    <col min="17" max="17" width="21.42578125" style="148" customWidth="1"/>
    <col min="18" max="16384" width="9.140625" style="148"/>
  </cols>
  <sheetData>
    <row r="1" spans="1:10" ht="16.5" thickBot="1">
      <c r="A1" s="185" t="s">
        <v>83</v>
      </c>
      <c r="B1" s="258"/>
      <c r="C1" s="284"/>
      <c r="D1" s="509"/>
      <c r="E1" s="263"/>
      <c r="F1" s="263"/>
      <c r="G1" s="263"/>
      <c r="H1" s="263"/>
      <c r="I1" s="263"/>
      <c r="J1" s="153" t="s">
        <v>2335</v>
      </c>
    </row>
    <row r="2" spans="1:10" ht="15.75">
      <c r="A2" s="189" t="s">
        <v>2336</v>
      </c>
      <c r="B2" s="259"/>
      <c r="C2" s="286"/>
      <c r="D2" s="274"/>
      <c r="E2" s="189"/>
      <c r="F2" s="264"/>
      <c r="G2" s="264"/>
      <c r="H2" s="264"/>
      <c r="I2" s="264"/>
      <c r="J2" s="264"/>
    </row>
    <row r="3" spans="1:10" ht="15.75">
      <c r="A3" s="191" t="s">
        <v>86</v>
      </c>
      <c r="B3" s="249"/>
      <c r="C3" s="249"/>
      <c r="D3" s="280"/>
      <c r="E3" s="264"/>
      <c r="F3" s="264"/>
      <c r="G3" s="264"/>
      <c r="H3" s="264"/>
      <c r="I3" s="264"/>
      <c r="J3" s="264"/>
    </row>
    <row r="4" spans="1:10">
      <c r="A4" s="510"/>
      <c r="B4" s="201"/>
      <c r="C4" s="201"/>
      <c r="D4" s="475"/>
      <c r="E4" s="511"/>
      <c r="F4" s="511"/>
      <c r="G4" s="511"/>
      <c r="H4" s="511"/>
      <c r="I4" s="511"/>
      <c r="J4" s="511"/>
    </row>
    <row r="5" spans="1:10">
      <c r="A5" s="512"/>
      <c r="B5" s="513"/>
      <c r="C5" s="512"/>
      <c r="D5" s="1189" t="s">
        <v>2307</v>
      </c>
      <c r="E5" s="1190"/>
      <c r="F5" s="1190"/>
      <c r="G5" s="1191" t="s">
        <v>2308</v>
      </c>
      <c r="H5" s="1191"/>
      <c r="I5" s="1191"/>
      <c r="J5" s="500"/>
    </row>
    <row r="6" spans="1:10" s="443" customFormat="1" ht="114.75">
      <c r="A6" s="498"/>
      <c r="B6" s="498"/>
      <c r="C6" s="498"/>
      <c r="D6" s="722" t="s">
        <v>1763</v>
      </c>
      <c r="E6" s="722" t="s">
        <v>1910</v>
      </c>
      <c r="F6" s="722" t="s">
        <v>2309</v>
      </c>
      <c r="G6" s="722" t="s">
        <v>1762</v>
      </c>
      <c r="H6" s="722" t="s">
        <v>1906</v>
      </c>
      <c r="I6" s="722" t="s">
        <v>2310</v>
      </c>
      <c r="J6" s="958" t="s">
        <v>514</v>
      </c>
    </row>
    <row r="7" spans="1:10">
      <c r="A7" s="500"/>
      <c r="B7" s="501"/>
      <c r="C7" s="500"/>
      <c r="D7" s="959" t="s">
        <v>235</v>
      </c>
      <c r="E7" s="959" t="s">
        <v>237</v>
      </c>
      <c r="F7" s="959" t="s">
        <v>236</v>
      </c>
      <c r="G7" s="959" t="s">
        <v>1439</v>
      </c>
      <c r="H7" s="959" t="s">
        <v>1440</v>
      </c>
      <c r="I7" s="959" t="s">
        <v>1441</v>
      </c>
      <c r="J7" s="959" t="s">
        <v>1442</v>
      </c>
    </row>
    <row r="8" spans="1:10">
      <c r="A8" s="960"/>
      <c r="B8" s="942" t="s">
        <v>113</v>
      </c>
      <c r="C8" s="942" t="s">
        <v>2337</v>
      </c>
      <c r="D8" s="665" t="s">
        <v>2314</v>
      </c>
      <c r="E8" s="665" t="s">
        <v>2315</v>
      </c>
      <c r="F8" s="665" t="s">
        <v>2042</v>
      </c>
      <c r="G8" s="665" t="s">
        <v>2317</v>
      </c>
      <c r="H8" s="665" t="s">
        <v>1914</v>
      </c>
      <c r="I8" s="665" t="s">
        <v>2316</v>
      </c>
      <c r="J8" s="665" t="s">
        <v>2318</v>
      </c>
    </row>
    <row r="9" spans="1:10">
      <c r="A9" s="961" t="s">
        <v>2078</v>
      </c>
      <c r="B9" s="962"/>
      <c r="C9" s="962"/>
      <c r="D9" s="963"/>
      <c r="E9" s="963"/>
      <c r="F9" s="963"/>
      <c r="G9" s="963"/>
      <c r="H9" s="963"/>
      <c r="I9" s="963"/>
      <c r="J9" s="963"/>
    </row>
    <row r="10" spans="1:10">
      <c r="A10" s="960" t="s">
        <v>2338</v>
      </c>
      <c r="B10" s="942" t="s">
        <v>2319</v>
      </c>
      <c r="C10" s="940">
        <v>1</v>
      </c>
      <c r="D10" s="943" t="s">
        <v>241</v>
      </c>
      <c r="E10" s="943" t="s">
        <v>241</v>
      </c>
      <c r="F10" s="943" t="s">
        <v>241</v>
      </c>
      <c r="G10" s="943" t="s">
        <v>241</v>
      </c>
      <c r="H10" s="943" t="s">
        <v>241</v>
      </c>
      <c r="I10" s="943" t="s">
        <v>241</v>
      </c>
      <c r="J10" s="788" t="s">
        <v>2339</v>
      </c>
    </row>
    <row r="11" spans="1:10">
      <c r="A11" s="960" t="s">
        <v>2340</v>
      </c>
      <c r="B11" s="942" t="s">
        <v>2320</v>
      </c>
      <c r="C11" s="940">
        <v>2</v>
      </c>
      <c r="D11" s="943" t="s">
        <v>241</v>
      </c>
      <c r="E11" s="943" t="s">
        <v>241</v>
      </c>
      <c r="F11" s="943" t="s">
        <v>241</v>
      </c>
      <c r="G11" s="943" t="s">
        <v>241</v>
      </c>
      <c r="H11" s="943" t="s">
        <v>241</v>
      </c>
      <c r="I11" s="943" t="s">
        <v>241</v>
      </c>
      <c r="J11" s="788" t="s">
        <v>2341</v>
      </c>
    </row>
    <row r="12" spans="1:10">
      <c r="A12" s="960" t="s">
        <v>2161</v>
      </c>
      <c r="B12" s="942" t="s">
        <v>2321</v>
      </c>
      <c r="C12" s="940">
        <v>3</v>
      </c>
      <c r="D12" s="790" t="s">
        <v>2342</v>
      </c>
      <c r="E12" s="790" t="s">
        <v>2343</v>
      </c>
      <c r="F12" s="790" t="s">
        <v>2344</v>
      </c>
      <c r="G12" s="790" t="s">
        <v>2345</v>
      </c>
      <c r="H12" s="790" t="s">
        <v>2346</v>
      </c>
      <c r="I12" s="790" t="s">
        <v>2347</v>
      </c>
      <c r="J12" s="788" t="s">
        <v>2348</v>
      </c>
    </row>
    <row r="13" spans="1:10">
      <c r="A13" s="946" t="s">
        <v>2106</v>
      </c>
      <c r="B13" s="962"/>
      <c r="C13" s="962"/>
      <c r="D13" s="963"/>
      <c r="E13" s="963"/>
      <c r="F13" s="963"/>
      <c r="G13" s="963"/>
      <c r="H13" s="963"/>
      <c r="I13" s="963"/>
      <c r="J13" s="964"/>
    </row>
    <row r="14" spans="1:10">
      <c r="A14" s="945" t="s">
        <v>1470</v>
      </c>
      <c r="B14" s="684" t="s">
        <v>2322</v>
      </c>
      <c r="C14" s="940">
        <v>4</v>
      </c>
      <c r="D14" s="943" t="s">
        <v>241</v>
      </c>
      <c r="E14" s="943" t="s">
        <v>241</v>
      </c>
      <c r="F14" s="943" t="s">
        <v>241</v>
      </c>
      <c r="G14" s="943" t="s">
        <v>241</v>
      </c>
      <c r="H14" s="943" t="s">
        <v>241</v>
      </c>
      <c r="I14" s="943" t="s">
        <v>241</v>
      </c>
      <c r="J14" s="788" t="s">
        <v>2349</v>
      </c>
    </row>
    <row r="15" spans="1:10">
      <c r="A15" s="945" t="s">
        <v>2112</v>
      </c>
      <c r="B15" s="684" t="s">
        <v>2323</v>
      </c>
      <c r="C15" s="940">
        <v>5</v>
      </c>
      <c r="D15" s="943" t="s">
        <v>241</v>
      </c>
      <c r="E15" s="943" t="s">
        <v>241</v>
      </c>
      <c r="F15" s="943" t="s">
        <v>241</v>
      </c>
      <c r="G15" s="943" t="s">
        <v>241</v>
      </c>
      <c r="H15" s="943" t="s">
        <v>241</v>
      </c>
      <c r="I15" s="943" t="s">
        <v>241</v>
      </c>
      <c r="J15" s="788" t="s">
        <v>2350</v>
      </c>
    </row>
    <row r="16" spans="1:10">
      <c r="A16" s="945" t="s">
        <v>2114</v>
      </c>
      <c r="B16" s="684" t="s">
        <v>2324</v>
      </c>
      <c r="C16" s="940">
        <v>6</v>
      </c>
      <c r="D16" s="790" t="s">
        <v>2351</v>
      </c>
      <c r="E16" s="790" t="s">
        <v>2352</v>
      </c>
      <c r="F16" s="790" t="s">
        <v>2353</v>
      </c>
      <c r="G16" s="790" t="s">
        <v>2354</v>
      </c>
      <c r="H16" s="790" t="s">
        <v>2355</v>
      </c>
      <c r="I16" s="790" t="s">
        <v>2356</v>
      </c>
      <c r="J16" s="788" t="s">
        <v>2357</v>
      </c>
    </row>
    <row r="17" spans="1:10">
      <c r="A17" s="965" t="s">
        <v>2132</v>
      </c>
      <c r="B17" s="962"/>
      <c r="C17" s="962"/>
      <c r="D17" s="963"/>
      <c r="E17" s="963"/>
      <c r="F17" s="963"/>
      <c r="G17" s="963"/>
      <c r="H17" s="963"/>
      <c r="I17" s="963"/>
      <c r="J17" s="966"/>
    </row>
    <row r="18" spans="1:10">
      <c r="A18" s="960" t="s">
        <v>2338</v>
      </c>
      <c r="B18" s="942" t="s">
        <v>2325</v>
      </c>
      <c r="C18" s="940">
        <v>7</v>
      </c>
      <c r="D18" s="943" t="s">
        <v>241</v>
      </c>
      <c r="E18" s="943" t="s">
        <v>241</v>
      </c>
      <c r="F18" s="943" t="s">
        <v>241</v>
      </c>
      <c r="G18" s="943" t="s">
        <v>241</v>
      </c>
      <c r="H18" s="943" t="s">
        <v>241</v>
      </c>
      <c r="I18" s="943" t="s">
        <v>241</v>
      </c>
      <c r="J18" s="788" t="s">
        <v>2358</v>
      </c>
    </row>
    <row r="19" spans="1:10">
      <c r="A19" s="960" t="s">
        <v>2340</v>
      </c>
      <c r="B19" s="942" t="s">
        <v>2326</v>
      </c>
      <c r="C19" s="940">
        <v>8</v>
      </c>
      <c r="D19" s="943" t="s">
        <v>241</v>
      </c>
      <c r="E19" s="943" t="s">
        <v>241</v>
      </c>
      <c r="F19" s="943" t="s">
        <v>241</v>
      </c>
      <c r="G19" s="943" t="s">
        <v>241</v>
      </c>
      <c r="H19" s="943" t="s">
        <v>241</v>
      </c>
      <c r="I19" s="943" t="s">
        <v>241</v>
      </c>
      <c r="J19" s="788" t="s">
        <v>2359</v>
      </c>
    </row>
    <row r="20" spans="1:10">
      <c r="A20" s="960" t="s">
        <v>2161</v>
      </c>
      <c r="B20" s="942" t="s">
        <v>2327</v>
      </c>
      <c r="C20" s="940">
        <v>9</v>
      </c>
      <c r="D20" s="790" t="s">
        <v>2360</v>
      </c>
      <c r="E20" s="790" t="s">
        <v>2361</v>
      </c>
      <c r="F20" s="790" t="s">
        <v>2362</v>
      </c>
      <c r="G20" s="790" t="s">
        <v>2363</v>
      </c>
      <c r="H20" s="790" t="s">
        <v>2364</v>
      </c>
      <c r="I20" s="790" t="s">
        <v>2365</v>
      </c>
      <c r="J20" s="788" t="s">
        <v>2366</v>
      </c>
    </row>
    <row r="21" spans="1:10">
      <c r="A21" s="946" t="s">
        <v>2154</v>
      </c>
      <c r="B21" s="962"/>
      <c r="C21" s="962"/>
      <c r="D21" s="963"/>
      <c r="E21" s="963"/>
      <c r="F21" s="963"/>
      <c r="G21" s="963"/>
      <c r="H21" s="963"/>
      <c r="I21" s="963"/>
      <c r="J21" s="966"/>
    </row>
    <row r="22" spans="1:10">
      <c r="A22" s="960" t="s">
        <v>2338</v>
      </c>
      <c r="B22" s="942" t="s">
        <v>2328</v>
      </c>
      <c r="C22" s="940">
        <v>10</v>
      </c>
      <c r="D22" s="943" t="s">
        <v>241</v>
      </c>
      <c r="E22" s="943" t="s">
        <v>241</v>
      </c>
      <c r="F22" s="943" t="s">
        <v>241</v>
      </c>
      <c r="G22" s="943" t="s">
        <v>241</v>
      </c>
      <c r="H22" s="943" t="s">
        <v>241</v>
      </c>
      <c r="I22" s="943" t="s">
        <v>241</v>
      </c>
      <c r="J22" s="788" t="s">
        <v>2367</v>
      </c>
    </row>
    <row r="23" spans="1:10">
      <c r="A23" s="960" t="s">
        <v>2340</v>
      </c>
      <c r="B23" s="942" t="s">
        <v>2329</v>
      </c>
      <c r="C23" s="940">
        <v>11</v>
      </c>
      <c r="D23" s="943" t="s">
        <v>241</v>
      </c>
      <c r="E23" s="943" t="s">
        <v>241</v>
      </c>
      <c r="F23" s="943" t="s">
        <v>241</v>
      </c>
      <c r="G23" s="943" t="s">
        <v>241</v>
      </c>
      <c r="H23" s="943" t="s">
        <v>241</v>
      </c>
      <c r="I23" s="943" t="s">
        <v>241</v>
      </c>
      <c r="J23" s="788" t="s">
        <v>2368</v>
      </c>
    </row>
    <row r="24" spans="1:10">
      <c r="A24" s="960" t="s">
        <v>2161</v>
      </c>
      <c r="B24" s="942" t="s">
        <v>2330</v>
      </c>
      <c r="C24" s="940">
        <v>12</v>
      </c>
      <c r="D24" s="790" t="s">
        <v>2369</v>
      </c>
      <c r="E24" s="790" t="s">
        <v>2370</v>
      </c>
      <c r="F24" s="790" t="s">
        <v>2371</v>
      </c>
      <c r="G24" s="790" t="s">
        <v>2372</v>
      </c>
      <c r="H24" s="790" t="s">
        <v>2373</v>
      </c>
      <c r="I24" s="790" t="s">
        <v>2374</v>
      </c>
      <c r="J24" s="788" t="s">
        <v>2375</v>
      </c>
    </row>
    <row r="25" spans="1:10">
      <c r="A25" s="946" t="s">
        <v>2179</v>
      </c>
      <c r="B25" s="942" t="s">
        <v>2331</v>
      </c>
      <c r="C25" s="684">
        <v>13</v>
      </c>
      <c r="D25" s="943" t="s">
        <v>241</v>
      </c>
      <c r="E25" s="943" t="s">
        <v>241</v>
      </c>
      <c r="F25" s="943" t="s">
        <v>241</v>
      </c>
      <c r="G25" s="943" t="s">
        <v>241</v>
      </c>
      <c r="H25" s="943" t="s">
        <v>241</v>
      </c>
      <c r="I25" s="943" t="s">
        <v>241</v>
      </c>
      <c r="J25" s="788" t="s">
        <v>2376</v>
      </c>
    </row>
    <row r="26" spans="1:10">
      <c r="A26" s="961" t="s">
        <v>2181</v>
      </c>
      <c r="B26" s="942" t="s">
        <v>2332</v>
      </c>
      <c r="C26" s="940">
        <v>14</v>
      </c>
      <c r="D26" s="175"/>
      <c r="E26" s="175"/>
      <c r="F26" s="175"/>
      <c r="G26" s="175"/>
      <c r="H26" s="175"/>
      <c r="I26" s="175"/>
      <c r="J26" s="967" t="s">
        <v>241</v>
      </c>
    </row>
    <row r="27" spans="1:10">
      <c r="A27" s="968" t="s">
        <v>2183</v>
      </c>
      <c r="B27" s="969" t="s">
        <v>2333</v>
      </c>
      <c r="C27" s="970">
        <v>15</v>
      </c>
      <c r="D27" s="175"/>
      <c r="E27" s="175"/>
      <c r="F27" s="175"/>
      <c r="G27" s="175"/>
      <c r="H27" s="175"/>
      <c r="I27" s="175"/>
      <c r="J27" s="788" t="s">
        <v>2377</v>
      </c>
    </row>
    <row r="28" spans="1:10">
      <c r="A28" s="514"/>
      <c r="B28" s="514"/>
      <c r="C28" s="514"/>
      <c r="D28" s="514"/>
      <c r="E28" s="514"/>
      <c r="F28" s="514"/>
      <c r="G28" s="514"/>
      <c r="H28" s="514"/>
      <c r="I28" s="514"/>
      <c r="J28" s="514"/>
    </row>
    <row r="29" spans="1:10">
      <c r="A29" s="514"/>
      <c r="B29" s="514"/>
      <c r="C29" s="514"/>
      <c r="D29" s="514"/>
      <c r="E29" s="514"/>
      <c r="F29" s="514"/>
      <c r="G29" s="514"/>
      <c r="H29" s="514"/>
      <c r="I29" s="514"/>
      <c r="J29" s="514"/>
    </row>
    <row r="30" spans="1:10">
      <c r="A30" s="592" t="s">
        <v>110</v>
      </c>
      <c r="B30" s="515"/>
      <c r="C30" s="515"/>
      <c r="D30" s="515"/>
      <c r="E30" s="515"/>
      <c r="F30" s="515"/>
      <c r="G30" s="515"/>
      <c r="H30" s="515"/>
      <c r="I30" s="515"/>
      <c r="J30" s="515"/>
    </row>
    <row r="33" spans="1:13" s="443" customFormat="1" ht="105" hidden="1">
      <c r="J33" s="971" t="s">
        <v>2308</v>
      </c>
      <c r="K33" s="1192" t="s">
        <v>2378</v>
      </c>
      <c r="L33" s="1192"/>
      <c r="M33" s="443" t="s">
        <v>2379</v>
      </c>
    </row>
    <row r="34" spans="1:13" s="443" customFormat="1" ht="15" hidden="1" customHeight="1">
      <c r="A34" s="503" t="s">
        <v>2380</v>
      </c>
      <c r="B34" s="504"/>
      <c r="D34" s="1193" t="s">
        <v>2307</v>
      </c>
      <c r="E34" s="1194"/>
      <c r="F34" s="1194"/>
      <c r="G34" s="1194"/>
      <c r="H34" s="1194"/>
      <c r="I34" s="1195"/>
      <c r="J34" s="1137" t="s">
        <v>514</v>
      </c>
    </row>
    <row r="35" spans="1:13" s="443" customFormat="1" ht="135" hidden="1">
      <c r="A35" s="474" t="s">
        <v>2306</v>
      </c>
      <c r="B35" s="504"/>
      <c r="D35" s="972" t="s">
        <v>1906</v>
      </c>
      <c r="E35" s="972" t="s">
        <v>1763</v>
      </c>
      <c r="F35" s="972" t="s">
        <v>1910</v>
      </c>
      <c r="G35" s="972" t="s">
        <v>2309</v>
      </c>
      <c r="H35" s="972" t="s">
        <v>2310</v>
      </c>
      <c r="I35" s="972" t="s">
        <v>2381</v>
      </c>
      <c r="J35" s="1138"/>
      <c r="K35" s="973" t="s">
        <v>1793</v>
      </c>
      <c r="L35" s="973" t="s">
        <v>1794</v>
      </c>
    </row>
    <row r="36" spans="1:13" s="443" customFormat="1" hidden="1">
      <c r="A36" s="504"/>
      <c r="B36" s="504"/>
      <c r="D36" s="974" t="s">
        <v>1914</v>
      </c>
      <c r="E36" s="974" t="s">
        <v>2314</v>
      </c>
      <c r="F36" s="974" t="s">
        <v>2315</v>
      </c>
      <c r="G36" s="974" t="s">
        <v>2042</v>
      </c>
      <c r="H36" s="974" t="s">
        <v>2316</v>
      </c>
      <c r="I36" s="974" t="s">
        <v>2317</v>
      </c>
      <c r="J36" s="974" t="s">
        <v>2318</v>
      </c>
      <c r="K36" s="975" t="s">
        <v>2312</v>
      </c>
      <c r="L36" s="975" t="s">
        <v>2313</v>
      </c>
    </row>
    <row r="37" spans="1:13" s="443" customFormat="1" hidden="1">
      <c r="A37" s="976" t="s">
        <v>2078</v>
      </c>
      <c r="B37" s="972"/>
      <c r="D37" s="478"/>
      <c r="E37" s="478"/>
      <c r="F37" s="478"/>
      <c r="G37" s="478"/>
      <c r="H37" s="478"/>
      <c r="I37" s="478"/>
      <c r="J37" s="478"/>
      <c r="K37" s="478"/>
      <c r="L37" s="478"/>
    </row>
    <row r="38" spans="1:13" s="443" customFormat="1" hidden="1">
      <c r="A38" s="977" t="s">
        <v>1470</v>
      </c>
      <c r="B38" s="972" t="s">
        <v>2319</v>
      </c>
      <c r="D38" s="978"/>
      <c r="E38" s="978"/>
      <c r="F38" s="978"/>
      <c r="G38" s="978"/>
      <c r="H38" s="978"/>
      <c r="I38" s="978"/>
      <c r="J38" s="978"/>
      <c r="K38" s="978"/>
      <c r="L38" s="978"/>
    </row>
    <row r="39" spans="1:13" s="443" customFormat="1" hidden="1">
      <c r="A39" s="977" t="s">
        <v>2112</v>
      </c>
      <c r="B39" s="972" t="s">
        <v>2320</v>
      </c>
      <c r="D39" s="978"/>
      <c r="E39" s="978"/>
      <c r="F39" s="978"/>
      <c r="G39" s="978"/>
      <c r="H39" s="978"/>
      <c r="I39" s="978"/>
      <c r="J39" s="978"/>
      <c r="K39" s="978"/>
      <c r="L39" s="978"/>
    </row>
    <row r="40" spans="1:13" s="443" customFormat="1" hidden="1">
      <c r="A40" s="977" t="s">
        <v>2114</v>
      </c>
      <c r="B40" s="972" t="s">
        <v>2321</v>
      </c>
      <c r="D40" s="978"/>
      <c r="E40" s="978"/>
      <c r="F40" s="978"/>
      <c r="G40" s="978"/>
      <c r="H40" s="978"/>
      <c r="I40" s="978"/>
      <c r="J40" s="978"/>
      <c r="K40" s="978"/>
      <c r="L40" s="978"/>
    </row>
    <row r="41" spans="1:13" s="443" customFormat="1" hidden="1">
      <c r="A41" s="976" t="s">
        <v>2106</v>
      </c>
      <c r="B41" s="972"/>
      <c r="D41" s="478"/>
      <c r="E41" s="478"/>
      <c r="F41" s="478"/>
      <c r="G41" s="478"/>
      <c r="H41" s="478"/>
      <c r="I41" s="478"/>
      <c r="J41" s="478"/>
      <c r="K41" s="478"/>
      <c r="L41" s="478"/>
    </row>
    <row r="42" spans="1:13" s="443" customFormat="1" hidden="1">
      <c r="A42" s="977" t="s">
        <v>1470</v>
      </c>
      <c r="B42" s="972" t="s">
        <v>2322</v>
      </c>
      <c r="D42" s="978"/>
      <c r="E42" s="978"/>
      <c r="F42" s="978"/>
      <c r="G42" s="978"/>
      <c r="H42" s="978"/>
      <c r="I42" s="978"/>
      <c r="J42" s="978"/>
      <c r="K42" s="978"/>
      <c r="L42" s="978"/>
    </row>
    <row r="43" spans="1:13" s="443" customFormat="1" hidden="1">
      <c r="A43" s="977" t="s">
        <v>2112</v>
      </c>
      <c r="B43" s="972" t="s">
        <v>2323</v>
      </c>
      <c r="D43" s="978"/>
      <c r="E43" s="978"/>
      <c r="F43" s="978"/>
      <c r="G43" s="978"/>
      <c r="H43" s="978"/>
      <c r="I43" s="978"/>
      <c r="J43" s="978"/>
      <c r="K43" s="978"/>
      <c r="L43" s="978"/>
    </row>
    <row r="44" spans="1:13" s="443" customFormat="1" hidden="1">
      <c r="A44" s="977" t="s">
        <v>2114</v>
      </c>
      <c r="B44" s="972" t="s">
        <v>2324</v>
      </c>
      <c r="D44" s="978"/>
      <c r="E44" s="978"/>
      <c r="F44" s="978"/>
      <c r="G44" s="978"/>
      <c r="H44" s="978"/>
      <c r="I44" s="978"/>
      <c r="J44" s="978"/>
      <c r="K44" s="978"/>
      <c r="L44" s="978"/>
    </row>
    <row r="45" spans="1:13" s="443" customFormat="1" hidden="1">
      <c r="A45" s="976" t="s">
        <v>2132</v>
      </c>
      <c r="B45" s="972"/>
      <c r="D45" s="478"/>
      <c r="E45" s="478"/>
      <c r="F45" s="478"/>
      <c r="G45" s="478"/>
      <c r="H45" s="478"/>
      <c r="I45" s="478"/>
      <c r="J45" s="478"/>
      <c r="K45" s="478"/>
      <c r="L45" s="478"/>
    </row>
    <row r="46" spans="1:13" s="443" customFormat="1" hidden="1">
      <c r="A46" s="977" t="s">
        <v>1470</v>
      </c>
      <c r="B46" s="972" t="s">
        <v>2325</v>
      </c>
      <c r="D46" s="978"/>
      <c r="E46" s="978"/>
      <c r="F46" s="978"/>
      <c r="G46" s="978"/>
      <c r="H46" s="978"/>
      <c r="I46" s="978"/>
      <c r="J46" s="978"/>
      <c r="K46" s="978"/>
      <c r="L46" s="978"/>
    </row>
    <row r="47" spans="1:13" s="443" customFormat="1" hidden="1">
      <c r="A47" s="977" t="s">
        <v>2112</v>
      </c>
      <c r="B47" s="972" t="s">
        <v>2326</v>
      </c>
      <c r="D47" s="978"/>
      <c r="E47" s="978"/>
      <c r="F47" s="978"/>
      <c r="G47" s="978"/>
      <c r="H47" s="978"/>
      <c r="I47" s="978"/>
      <c r="J47" s="978"/>
      <c r="K47" s="978"/>
      <c r="L47" s="978"/>
    </row>
    <row r="48" spans="1:13" s="443" customFormat="1" hidden="1">
      <c r="A48" s="977" t="s">
        <v>2114</v>
      </c>
      <c r="B48" s="972" t="s">
        <v>2327</v>
      </c>
      <c r="D48" s="978"/>
      <c r="E48" s="978"/>
      <c r="F48" s="978"/>
      <c r="G48" s="978"/>
      <c r="H48" s="978"/>
      <c r="I48" s="978"/>
      <c r="J48" s="978"/>
      <c r="K48" s="978"/>
      <c r="L48" s="978"/>
    </row>
    <row r="49" spans="1:12" s="443" customFormat="1" hidden="1">
      <c r="A49" s="976" t="s">
        <v>2154</v>
      </c>
      <c r="B49" s="972"/>
      <c r="D49" s="478"/>
      <c r="E49" s="478"/>
      <c r="F49" s="478"/>
      <c r="G49" s="478"/>
      <c r="H49" s="478"/>
      <c r="I49" s="478"/>
      <c r="J49" s="478"/>
      <c r="K49" s="478"/>
      <c r="L49" s="478"/>
    </row>
    <row r="50" spans="1:12" s="443" customFormat="1" hidden="1">
      <c r="A50" s="977" t="s">
        <v>1470</v>
      </c>
      <c r="B50" s="972" t="s">
        <v>2328</v>
      </c>
      <c r="D50" s="978"/>
      <c r="E50" s="978"/>
      <c r="F50" s="978"/>
      <c r="G50" s="978"/>
      <c r="H50" s="978"/>
      <c r="I50" s="978"/>
      <c r="J50" s="978"/>
      <c r="K50" s="978"/>
      <c r="L50" s="978"/>
    </row>
    <row r="51" spans="1:12" s="443" customFormat="1" hidden="1">
      <c r="A51" s="977" t="s">
        <v>2112</v>
      </c>
      <c r="B51" s="972" t="s">
        <v>2329</v>
      </c>
      <c r="D51" s="978"/>
      <c r="E51" s="978"/>
      <c r="F51" s="978"/>
      <c r="G51" s="978"/>
      <c r="H51" s="978"/>
      <c r="I51" s="978"/>
      <c r="J51" s="978"/>
      <c r="K51" s="978"/>
      <c r="L51" s="978"/>
    </row>
    <row r="52" spans="1:12" s="443" customFormat="1" hidden="1">
      <c r="A52" s="977" t="s">
        <v>2114</v>
      </c>
      <c r="B52" s="972" t="s">
        <v>2330</v>
      </c>
      <c r="D52" s="978"/>
      <c r="E52" s="978"/>
      <c r="F52" s="978"/>
      <c r="G52" s="978"/>
      <c r="H52" s="978"/>
      <c r="I52" s="978"/>
      <c r="J52" s="978"/>
      <c r="K52" s="978"/>
      <c r="L52" s="978"/>
    </row>
    <row r="53" spans="1:12" s="443" customFormat="1" hidden="1">
      <c r="A53" s="976" t="s">
        <v>2179</v>
      </c>
      <c r="B53" s="972" t="s">
        <v>2331</v>
      </c>
      <c r="D53" s="978"/>
      <c r="E53" s="978"/>
      <c r="F53" s="978"/>
      <c r="G53" s="978"/>
      <c r="H53" s="978"/>
      <c r="I53" s="978"/>
      <c r="J53" s="978"/>
      <c r="K53" s="978"/>
      <c r="L53" s="978"/>
    </row>
    <row r="54" spans="1:12" s="443" customFormat="1" hidden="1">
      <c r="A54" s="976" t="s">
        <v>2181</v>
      </c>
      <c r="B54" s="972" t="s">
        <v>2332</v>
      </c>
      <c r="D54" s="478"/>
      <c r="E54" s="478"/>
      <c r="F54" s="478"/>
      <c r="G54" s="478"/>
      <c r="H54" s="478"/>
      <c r="I54" s="478"/>
      <c r="J54" s="979"/>
      <c r="K54" s="478"/>
      <c r="L54" s="478"/>
    </row>
    <row r="55" spans="1:12" s="443" customFormat="1" hidden="1">
      <c r="A55" s="976" t="s">
        <v>2183</v>
      </c>
      <c r="B55" s="972" t="s">
        <v>2333</v>
      </c>
      <c r="D55" s="478"/>
      <c r="E55" s="478"/>
      <c r="F55" s="478"/>
      <c r="G55" s="478"/>
      <c r="H55" s="478"/>
      <c r="I55" s="478"/>
      <c r="J55" s="979"/>
      <c r="K55" s="478"/>
      <c r="L55" s="478"/>
    </row>
    <row r="56" spans="1:12" s="443" customFormat="1"/>
    <row r="57" spans="1:12" s="443" customFormat="1"/>
    <row r="58" spans="1:12" s="443" customFormat="1"/>
  </sheetData>
  <mergeCells count="5">
    <mergeCell ref="D5:F5"/>
    <mergeCell ref="G5:I5"/>
    <mergeCell ref="K33:L33"/>
    <mergeCell ref="D34:I34"/>
    <mergeCell ref="J34:J35"/>
  </mergeCells>
  <hyperlinks>
    <hyperlink ref="A30" location="'Cover Sheet'!A1" display="Back to Cover Sheet" xr:uid="{01185B02-C66F-479C-B3A0-09AEBDD86CAD}"/>
  </hyperlinks>
  <pageMargins left="0.7" right="0.7" top="0.75" bottom="0.75" header="0.3" footer="0.3"/>
  <pageSetup paperSize="9" orientation="portrait" verticalDpi="0" r:id="rId1"/>
  <headerFooter>
    <oddFooter>&amp;C&amp;1#&amp;"Calibri"&amp;10&amp;K000000Classification: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29"/>
  <sheetViews>
    <sheetView zoomScale="80" zoomScaleNormal="80" workbookViewId="0">
      <selection activeCell="K9" sqref="K9"/>
    </sheetView>
  </sheetViews>
  <sheetFormatPr defaultColWidth="11.42578125" defaultRowHeight="15"/>
  <cols>
    <col min="1" max="1" width="10.7109375" style="147" customWidth="1"/>
    <col min="2" max="2" width="30.140625" style="147" customWidth="1"/>
    <col min="3" max="3" width="55.5703125" style="362" bestFit="1" customWidth="1"/>
    <col min="4" max="4" width="37.140625" style="363" customWidth="1"/>
    <col min="5" max="5" width="18.5703125" style="147" bestFit="1" customWidth="1"/>
    <col min="6" max="19" width="11.42578125" style="147" customWidth="1"/>
    <col min="20" max="16384" width="11.42578125" style="147"/>
  </cols>
  <sheetData>
    <row r="1" spans="1:5" s="322" customFormat="1" ht="16.5" thickBot="1">
      <c r="A1" s="11" t="s">
        <v>83</v>
      </c>
      <c r="B1" s="11"/>
      <c r="C1" s="247"/>
      <c r="D1" s="153"/>
      <c r="E1" s="153" t="s">
        <v>111</v>
      </c>
    </row>
    <row r="2" spans="1:5" s="322" customFormat="1" ht="15.75">
      <c r="A2" s="13" t="s">
        <v>12</v>
      </c>
      <c r="B2" s="13"/>
      <c r="C2" s="248"/>
      <c r="D2" s="250"/>
      <c r="E2" s="312"/>
    </row>
    <row r="3" spans="1:5" s="322" customFormat="1" ht="15.75">
      <c r="A3" s="13" t="s">
        <v>86</v>
      </c>
      <c r="B3" s="254"/>
      <c r="C3" s="250"/>
      <c r="D3" s="313"/>
      <c r="E3" s="250"/>
    </row>
    <row r="4" spans="1:5" s="322" customFormat="1" ht="15.75">
      <c r="A4" s="13"/>
      <c r="B4" s="254"/>
      <c r="C4" s="250"/>
      <c r="D4" s="313"/>
      <c r="E4" s="250"/>
    </row>
    <row r="5" spans="1:5" ht="14.1" customHeight="1">
      <c r="A5" s="314"/>
      <c r="B5" s="315"/>
      <c r="C5" s="661" t="s">
        <v>112</v>
      </c>
      <c r="D5" s="316"/>
      <c r="E5" s="316"/>
    </row>
    <row r="6" spans="1:5" s="361" customFormat="1" ht="20.25" customHeight="1">
      <c r="A6" s="662" t="s">
        <v>113</v>
      </c>
      <c r="B6" s="663" t="s">
        <v>114</v>
      </c>
      <c r="C6" s="664" t="s">
        <v>115</v>
      </c>
      <c r="D6" s="664" t="s">
        <v>116</v>
      </c>
      <c r="E6" s="665" t="s">
        <v>117</v>
      </c>
    </row>
    <row r="7" spans="1:5">
      <c r="A7" s="470" t="s">
        <v>118</v>
      </c>
      <c r="B7" s="170" t="s">
        <v>119</v>
      </c>
      <c r="C7" s="666" t="s">
        <v>120</v>
      </c>
      <c r="D7" s="667"/>
      <c r="E7" s="668" t="s">
        <v>121</v>
      </c>
    </row>
    <row r="8" spans="1:5" ht="15.75" customHeight="1">
      <c r="A8" s="470" t="s">
        <v>122</v>
      </c>
      <c r="B8" s="171" t="s">
        <v>123</v>
      </c>
      <c r="C8" s="666" t="s">
        <v>124</v>
      </c>
      <c r="D8" s="667" t="s">
        <v>125</v>
      </c>
      <c r="E8" s="668" t="s">
        <v>121</v>
      </c>
    </row>
    <row r="9" spans="1:5" ht="102" customHeight="1">
      <c r="A9" s="548" t="s">
        <v>126</v>
      </c>
      <c r="B9" s="669" t="s">
        <v>127</v>
      </c>
      <c r="C9" s="666" t="s">
        <v>128</v>
      </c>
      <c r="D9" s="667" t="s">
        <v>129</v>
      </c>
      <c r="E9" s="668" t="s">
        <v>121</v>
      </c>
    </row>
    <row r="10" spans="1:5">
      <c r="A10" s="548" t="s">
        <v>130</v>
      </c>
      <c r="B10" s="669" t="s">
        <v>131</v>
      </c>
      <c r="C10" s="666" t="s">
        <v>132</v>
      </c>
      <c r="D10" s="667" t="s">
        <v>133</v>
      </c>
      <c r="E10" s="668" t="s">
        <v>121</v>
      </c>
    </row>
    <row r="11" spans="1:5">
      <c r="A11" s="548" t="s">
        <v>134</v>
      </c>
      <c r="B11" s="669" t="s">
        <v>135</v>
      </c>
      <c r="C11" s="666" t="s">
        <v>136</v>
      </c>
      <c r="D11" s="667" t="s">
        <v>137</v>
      </c>
      <c r="E11" s="668" t="s">
        <v>121</v>
      </c>
    </row>
    <row r="12" spans="1:5" ht="25.5">
      <c r="A12" s="548" t="s">
        <v>138</v>
      </c>
      <c r="B12" s="670" t="s">
        <v>139</v>
      </c>
      <c r="C12" s="666" t="s">
        <v>140</v>
      </c>
      <c r="D12" s="667"/>
      <c r="E12" s="668"/>
    </row>
    <row r="13" spans="1:5" ht="26.25">
      <c r="A13" s="548" t="s">
        <v>141</v>
      </c>
      <c r="B13" s="669" t="s">
        <v>142</v>
      </c>
      <c r="C13" s="666" t="s">
        <v>143</v>
      </c>
      <c r="D13" s="667" t="s">
        <v>144</v>
      </c>
      <c r="E13" s="668" t="s">
        <v>121</v>
      </c>
    </row>
    <row r="14" spans="1:5" ht="39">
      <c r="A14" s="548" t="s">
        <v>145</v>
      </c>
      <c r="B14" s="670" t="s">
        <v>146</v>
      </c>
      <c r="C14" s="666" t="s">
        <v>147</v>
      </c>
      <c r="D14" s="667" t="s">
        <v>148</v>
      </c>
      <c r="E14" s="668" t="s">
        <v>121</v>
      </c>
    </row>
    <row r="15" spans="1:5" ht="63.75">
      <c r="A15" s="548" t="s">
        <v>149</v>
      </c>
      <c r="B15" s="669" t="s">
        <v>150</v>
      </c>
      <c r="C15" s="666" t="s">
        <v>151</v>
      </c>
      <c r="D15" s="667" t="s">
        <v>152</v>
      </c>
      <c r="E15" s="668" t="s">
        <v>121</v>
      </c>
    </row>
    <row r="16" spans="1:5">
      <c r="A16" s="548" t="s">
        <v>153</v>
      </c>
      <c r="B16" s="669" t="s">
        <v>154</v>
      </c>
      <c r="C16" s="666" t="s">
        <v>155</v>
      </c>
      <c r="D16" s="667" t="s">
        <v>156</v>
      </c>
      <c r="E16" s="668" t="s">
        <v>121</v>
      </c>
    </row>
    <row r="17" spans="1:5" ht="63.75">
      <c r="A17" s="548" t="s">
        <v>157</v>
      </c>
      <c r="B17" s="669" t="s">
        <v>158</v>
      </c>
      <c r="C17" s="666" t="s">
        <v>159</v>
      </c>
      <c r="D17" s="667" t="s">
        <v>160</v>
      </c>
      <c r="E17" s="668" t="s">
        <v>121</v>
      </c>
    </row>
    <row r="18" spans="1:5" ht="76.5">
      <c r="A18" s="548" t="s">
        <v>161</v>
      </c>
      <c r="B18" s="669" t="s">
        <v>162</v>
      </c>
      <c r="C18" s="666" t="s">
        <v>163</v>
      </c>
      <c r="D18" s="667" t="s">
        <v>164</v>
      </c>
      <c r="E18" s="668" t="s">
        <v>121</v>
      </c>
    </row>
    <row r="19" spans="1:5" ht="63.75">
      <c r="A19" s="548" t="s">
        <v>165</v>
      </c>
      <c r="B19" s="669" t="s">
        <v>166</v>
      </c>
      <c r="C19" s="666" t="s">
        <v>167</v>
      </c>
      <c r="D19" s="667" t="s">
        <v>168</v>
      </c>
      <c r="E19" s="668" t="s">
        <v>169</v>
      </c>
    </row>
    <row r="20" spans="1:5" ht="51">
      <c r="A20" s="548" t="s">
        <v>170</v>
      </c>
      <c r="B20" s="669" t="s">
        <v>171</v>
      </c>
      <c r="C20" s="666" t="s">
        <v>172</v>
      </c>
      <c r="D20" s="667" t="s">
        <v>168</v>
      </c>
      <c r="E20" s="668" t="s">
        <v>169</v>
      </c>
    </row>
    <row r="21" spans="1:5" ht="76.5" customHeight="1">
      <c r="A21" s="548" t="s">
        <v>173</v>
      </c>
      <c r="B21" s="669" t="s">
        <v>174</v>
      </c>
      <c r="C21" s="666" t="s">
        <v>175</v>
      </c>
      <c r="D21" s="667" t="s">
        <v>168</v>
      </c>
      <c r="E21" s="668" t="s">
        <v>169</v>
      </c>
    </row>
    <row r="22" spans="1:5" ht="51">
      <c r="A22" s="548" t="s">
        <v>176</v>
      </c>
      <c r="B22" s="669" t="s">
        <v>177</v>
      </c>
      <c r="C22" s="666" t="s">
        <v>178</v>
      </c>
      <c r="D22" s="667" t="s">
        <v>168</v>
      </c>
      <c r="E22" s="668" t="s">
        <v>169</v>
      </c>
    </row>
    <row r="23" spans="1:5" ht="63.75">
      <c r="A23" s="548" t="s">
        <v>179</v>
      </c>
      <c r="B23" s="669" t="s">
        <v>180</v>
      </c>
      <c r="C23" s="666" t="s">
        <v>181</v>
      </c>
      <c r="D23" s="667" t="s">
        <v>168</v>
      </c>
      <c r="E23" s="668" t="s">
        <v>169</v>
      </c>
    </row>
    <row r="24" spans="1:5" ht="63.75">
      <c r="A24" s="548" t="s">
        <v>182</v>
      </c>
      <c r="B24" s="669" t="s">
        <v>183</v>
      </c>
      <c r="C24" s="666" t="s">
        <v>184</v>
      </c>
      <c r="D24" s="667" t="s">
        <v>168</v>
      </c>
      <c r="E24" s="668" t="s">
        <v>169</v>
      </c>
    </row>
    <row r="25" spans="1:5" ht="76.5">
      <c r="A25" s="548" t="s">
        <v>185</v>
      </c>
      <c r="B25" s="669" t="s">
        <v>186</v>
      </c>
      <c r="C25" s="666" t="s">
        <v>187</v>
      </c>
      <c r="D25" s="667" t="s">
        <v>188</v>
      </c>
      <c r="E25" s="668" t="s">
        <v>121</v>
      </c>
    </row>
    <row r="26" spans="1:5" s="465" customFormat="1" ht="140.25">
      <c r="A26" s="548" t="s">
        <v>189</v>
      </c>
      <c r="B26" s="669" t="s">
        <v>190</v>
      </c>
      <c r="C26" s="666" t="s">
        <v>191</v>
      </c>
      <c r="D26" s="667" t="s">
        <v>192</v>
      </c>
      <c r="E26" s="668" t="s">
        <v>121</v>
      </c>
    </row>
    <row r="27" spans="1:5" s="465" customFormat="1">
      <c r="A27" s="544"/>
      <c r="B27" s="545"/>
      <c r="C27" s="546"/>
      <c r="D27" s="546"/>
      <c r="E27" s="546"/>
    </row>
    <row r="28" spans="1:5" s="465" customFormat="1">
      <c r="A28" s="544"/>
      <c r="B28" s="545"/>
      <c r="C28" s="546"/>
      <c r="D28" s="546"/>
      <c r="E28" s="546"/>
    </row>
    <row r="29" spans="1:5">
      <c r="A29" s="173" t="s">
        <v>110</v>
      </c>
      <c r="B29" s="464"/>
      <c r="C29" s="224"/>
      <c r="D29" s="121"/>
      <c r="E29" s="464"/>
    </row>
  </sheetData>
  <hyperlinks>
    <hyperlink ref="A29" location="'Cover Sheet'!A1" display="Back to Cover Sheet" xr:uid="{00000000-0004-0000-0200-000000000000}"/>
  </hyperlinks>
  <pageMargins left="0.70866141732283472" right="0.70866141732283472" top="0.74803149606299213" bottom="0.74803149606299213" header="0.31496062992125984" footer="0.31496062992125984"/>
  <pageSetup paperSize="8" scale="71" orientation="portrait" r:id="rId1"/>
  <headerFooter>
    <oddFooter>&amp;C&amp;1#&amp;"Calibri"&amp;10&amp;K000000Classification: Confidential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filterMode="1">
    <pageSetUpPr fitToPage="1"/>
  </sheetPr>
  <dimension ref="A1:N19"/>
  <sheetViews>
    <sheetView tabSelected="1" zoomScale="85" zoomScaleNormal="85" workbookViewId="0">
      <selection activeCell="A8" sqref="A8:F9"/>
    </sheetView>
  </sheetViews>
  <sheetFormatPr defaultColWidth="9.140625" defaultRowHeight="12.75"/>
  <cols>
    <col min="1" max="1" width="10.140625" style="222" bestFit="1" customWidth="1"/>
    <col min="2" max="2" width="12.140625" style="222" bestFit="1" customWidth="1"/>
    <col min="3" max="3" width="14.85546875" style="222" bestFit="1" customWidth="1"/>
    <col min="4" max="4" width="22.28515625" style="222" bestFit="1" customWidth="1"/>
    <col min="5" max="5" width="29.28515625" style="222" bestFit="1" customWidth="1"/>
    <col min="6" max="6" width="19.28515625" style="222" bestFit="1" customWidth="1"/>
    <col min="7" max="7" width="10" style="222" bestFit="1" customWidth="1"/>
    <col min="8" max="8" width="14.7109375" style="222" bestFit="1" customWidth="1"/>
    <col min="9" max="9" width="49.28515625" style="222" bestFit="1" customWidth="1"/>
    <col min="10" max="10" width="31" style="222" bestFit="1" customWidth="1"/>
    <col min="11" max="11" width="29.28515625" style="222" bestFit="1" customWidth="1"/>
    <col min="12" max="12" width="7.85546875" style="222" bestFit="1" customWidth="1"/>
    <col min="13" max="13" width="10.140625" style="222" bestFit="1" customWidth="1"/>
    <col min="14" max="14" width="14.140625" style="222" customWidth="1"/>
    <col min="15" max="16384" width="9.140625" style="222"/>
  </cols>
  <sheetData>
    <row r="1" spans="1:14" s="434" customFormat="1">
      <c r="A1" s="1182" t="s">
        <v>2382</v>
      </c>
      <c r="B1" s="1182"/>
      <c r="C1" s="1182"/>
      <c r="D1" s="1182"/>
      <c r="E1" s="1182"/>
      <c r="F1" s="1182"/>
      <c r="G1" s="1182"/>
      <c r="H1" s="1182"/>
      <c r="I1" s="1182"/>
    </row>
    <row r="2" spans="1:14" s="434" customFormat="1" ht="12.75" customHeight="1">
      <c r="A2" s="827"/>
      <c r="B2" s="827"/>
      <c r="C2" s="827"/>
      <c r="D2" s="827"/>
      <c r="E2" s="1087" t="s">
        <v>936</v>
      </c>
      <c r="F2" s="1088"/>
      <c r="G2" s="1088"/>
      <c r="H2" s="1089"/>
      <c r="I2" s="827"/>
      <c r="J2" s="1196" t="s">
        <v>937</v>
      </c>
      <c r="K2" s="1197"/>
      <c r="L2" s="1197"/>
      <c r="M2" s="1198"/>
    </row>
    <row r="3" spans="1:14" s="434" customFormat="1" ht="38.25">
      <c r="A3" s="781" t="s">
        <v>2383</v>
      </c>
      <c r="B3" s="980" t="s">
        <v>2048</v>
      </c>
      <c r="C3" s="980" t="s">
        <v>1611</v>
      </c>
      <c r="D3" s="980" t="s">
        <v>547</v>
      </c>
      <c r="E3" s="980" t="s">
        <v>548</v>
      </c>
      <c r="F3" s="980" t="s">
        <v>549</v>
      </c>
      <c r="G3" s="980" t="s">
        <v>550</v>
      </c>
      <c r="H3" s="828" t="s">
        <v>551</v>
      </c>
      <c r="I3" s="980" t="s">
        <v>2049</v>
      </c>
      <c r="J3" s="829" t="s">
        <v>548</v>
      </c>
      <c r="K3" s="829" t="s">
        <v>549</v>
      </c>
      <c r="L3" s="829" t="s">
        <v>550</v>
      </c>
      <c r="M3" s="829" t="s">
        <v>551</v>
      </c>
      <c r="N3" s="1038" t="s">
        <v>2928</v>
      </c>
    </row>
    <row r="4" spans="1:14" ht="25.5" hidden="1">
      <c r="A4" s="689" t="s">
        <v>2384</v>
      </c>
      <c r="B4" s="869" t="s">
        <v>2188</v>
      </c>
      <c r="C4" s="869" t="s">
        <v>284</v>
      </c>
      <c r="D4" s="869" t="s">
        <v>2064</v>
      </c>
      <c r="E4" s="832" t="s">
        <v>2385</v>
      </c>
      <c r="F4" s="869" t="s">
        <v>2190</v>
      </c>
      <c r="G4" s="869" t="s">
        <v>695</v>
      </c>
      <c r="H4" s="869" t="s">
        <v>557</v>
      </c>
      <c r="I4" s="877" t="s">
        <v>2386</v>
      </c>
      <c r="J4" s="834" t="s">
        <v>2385</v>
      </c>
      <c r="K4" s="981" t="s">
        <v>2190</v>
      </c>
      <c r="L4" s="981" t="s">
        <v>695</v>
      </c>
      <c r="M4" s="981" t="s">
        <v>557</v>
      </c>
      <c r="N4" s="671"/>
    </row>
    <row r="5" spans="1:14" ht="63.75">
      <c r="A5" s="1227" t="s">
        <v>2387</v>
      </c>
      <c r="B5" s="1228" t="s">
        <v>2388</v>
      </c>
      <c r="C5" s="1228" t="s">
        <v>2389</v>
      </c>
      <c r="D5" s="1228" t="s">
        <v>2930</v>
      </c>
      <c r="E5" s="1229" t="s">
        <v>2390</v>
      </c>
      <c r="F5" s="1228" t="s">
        <v>2391</v>
      </c>
      <c r="G5" s="1228" t="s">
        <v>695</v>
      </c>
      <c r="H5" s="1228" t="s">
        <v>1134</v>
      </c>
      <c r="I5" s="1229"/>
      <c r="J5" s="842" t="s">
        <v>2390</v>
      </c>
      <c r="K5" s="983" t="s">
        <v>2391</v>
      </c>
      <c r="L5" s="983" t="s">
        <v>695</v>
      </c>
      <c r="M5" s="983" t="s">
        <v>1134</v>
      </c>
      <c r="N5" s="671" t="s">
        <v>2937</v>
      </c>
    </row>
    <row r="6" spans="1:14" ht="63.75">
      <c r="A6" s="1227" t="s">
        <v>2392</v>
      </c>
      <c r="B6" s="1228" t="s">
        <v>2393</v>
      </c>
      <c r="C6" s="1228" t="s">
        <v>2394</v>
      </c>
      <c r="D6" s="1228" t="s">
        <v>2930</v>
      </c>
      <c r="E6" s="1229" t="s">
        <v>2395</v>
      </c>
      <c r="F6" s="1228" t="s">
        <v>2396</v>
      </c>
      <c r="G6" s="1228" t="s">
        <v>695</v>
      </c>
      <c r="H6" s="1228" t="s">
        <v>1134</v>
      </c>
      <c r="I6" s="1229"/>
      <c r="J6" s="842" t="s">
        <v>2395</v>
      </c>
      <c r="K6" s="983" t="s">
        <v>2396</v>
      </c>
      <c r="L6" s="983" t="s">
        <v>695</v>
      </c>
      <c r="M6" s="983" t="s">
        <v>1134</v>
      </c>
      <c r="N6" s="671" t="s">
        <v>2937</v>
      </c>
    </row>
    <row r="7" spans="1:14" ht="51">
      <c r="A7" s="982" t="s">
        <v>2397</v>
      </c>
      <c r="B7" s="951" t="s">
        <v>565</v>
      </c>
      <c r="C7" s="951" t="s">
        <v>2398</v>
      </c>
      <c r="D7" s="951" t="s">
        <v>2399</v>
      </c>
      <c r="E7" s="877" t="s">
        <v>2400</v>
      </c>
      <c r="F7" s="844" t="s">
        <v>2401</v>
      </c>
      <c r="G7" s="844" t="s">
        <v>695</v>
      </c>
      <c r="H7" s="844" t="s">
        <v>1134</v>
      </c>
      <c r="I7" s="877"/>
      <c r="J7" s="984"/>
      <c r="K7" s="984"/>
      <c r="L7" s="984"/>
      <c r="M7" s="984"/>
      <c r="N7" s="837"/>
    </row>
    <row r="8" spans="1:14" ht="89.25">
      <c r="A8" s="982" t="s">
        <v>2413</v>
      </c>
      <c r="B8" s="951" t="s">
        <v>2414</v>
      </c>
      <c r="C8" s="951" t="s">
        <v>2415</v>
      </c>
      <c r="D8" s="951" t="s">
        <v>2416</v>
      </c>
      <c r="E8" s="1226" t="s">
        <v>2417</v>
      </c>
      <c r="F8" s="1230" t="s">
        <v>2418</v>
      </c>
      <c r="G8" s="844" t="s">
        <v>695</v>
      </c>
      <c r="H8" s="844" t="s">
        <v>1134</v>
      </c>
      <c r="I8" s="877"/>
      <c r="J8" s="984"/>
      <c r="K8" s="984"/>
      <c r="L8" s="984"/>
      <c r="M8" s="984"/>
      <c r="N8" s="837"/>
    </row>
    <row r="9" spans="1:14" ht="102">
      <c r="A9" s="982" t="s">
        <v>2402</v>
      </c>
      <c r="B9" s="951" t="s">
        <v>1299</v>
      </c>
      <c r="C9" s="951" t="s">
        <v>2403</v>
      </c>
      <c r="D9" s="951" t="s">
        <v>2404</v>
      </c>
      <c r="E9" s="1226" t="s">
        <v>2405</v>
      </c>
      <c r="F9" s="1230" t="s">
        <v>2406</v>
      </c>
      <c r="G9" s="844" t="s">
        <v>695</v>
      </c>
      <c r="H9" s="844" t="s">
        <v>1134</v>
      </c>
      <c r="I9" s="877"/>
      <c r="J9" s="984"/>
      <c r="K9" s="984"/>
      <c r="L9" s="984"/>
      <c r="M9" s="984"/>
      <c r="N9" s="837"/>
    </row>
    <row r="10" spans="1:14" ht="63.75">
      <c r="A10" s="982" t="s">
        <v>2407</v>
      </c>
      <c r="B10" s="951" t="s">
        <v>2408</v>
      </c>
      <c r="C10" s="951" t="s">
        <v>2409</v>
      </c>
      <c r="D10" s="951" t="s">
        <v>2410</v>
      </c>
      <c r="E10" s="877" t="s">
        <v>2411</v>
      </c>
      <c r="F10" s="844" t="s">
        <v>2412</v>
      </c>
      <c r="G10" s="844" t="s">
        <v>695</v>
      </c>
      <c r="H10" s="844" t="s">
        <v>1134</v>
      </c>
      <c r="I10" s="877"/>
      <c r="J10" s="984"/>
      <c r="K10" s="984"/>
      <c r="L10" s="984"/>
      <c r="M10" s="984"/>
      <c r="N10" s="837"/>
    </row>
    <row r="11" spans="1:14" ht="63.75">
      <c r="A11" s="982" t="s">
        <v>2419</v>
      </c>
      <c r="B11" s="951" t="s">
        <v>1301</v>
      </c>
      <c r="C11" s="951" t="s">
        <v>2420</v>
      </c>
      <c r="D11" s="951" t="s">
        <v>2421</v>
      </c>
      <c r="E11" s="877" t="s">
        <v>2422</v>
      </c>
      <c r="F11" s="844" t="s">
        <v>2423</v>
      </c>
      <c r="G11" s="844" t="s">
        <v>695</v>
      </c>
      <c r="H11" s="844" t="s">
        <v>1134</v>
      </c>
      <c r="I11" s="877"/>
      <c r="J11" s="984"/>
      <c r="K11" s="984"/>
      <c r="L11" s="984"/>
      <c r="M11" s="984"/>
      <c r="N11" s="837"/>
    </row>
    <row r="12" spans="1:14" ht="63.75">
      <c r="A12" s="982" t="s">
        <v>2424</v>
      </c>
      <c r="B12" s="951" t="s">
        <v>2425</v>
      </c>
      <c r="C12" s="951" t="s">
        <v>2426</v>
      </c>
      <c r="D12" s="951" t="s">
        <v>2427</v>
      </c>
      <c r="E12" s="877" t="s">
        <v>2428</v>
      </c>
      <c r="F12" s="844" t="s">
        <v>2429</v>
      </c>
      <c r="G12" s="844" t="s">
        <v>695</v>
      </c>
      <c r="H12" s="844" t="s">
        <v>1134</v>
      </c>
      <c r="I12" s="877"/>
      <c r="J12" s="984"/>
      <c r="K12" s="984"/>
      <c r="L12" s="984"/>
      <c r="M12" s="984"/>
      <c r="N12" s="837"/>
    </row>
    <row r="13" spans="1:14">
      <c r="A13" s="630"/>
      <c r="B13" s="631"/>
      <c r="C13" s="631"/>
      <c r="D13" s="631"/>
      <c r="E13" s="632"/>
      <c r="F13" s="631"/>
      <c r="G13" s="631"/>
      <c r="H13" s="631"/>
      <c r="I13" s="632"/>
    </row>
    <row r="14" spans="1:14">
      <c r="A14" s="630"/>
      <c r="B14" s="631"/>
      <c r="C14" s="631"/>
      <c r="D14" s="631"/>
      <c r="E14" s="632"/>
      <c r="F14" s="631"/>
      <c r="G14" s="631"/>
      <c r="H14" s="631"/>
      <c r="I14" s="632"/>
    </row>
    <row r="15" spans="1:14">
      <c r="A15" s="630"/>
      <c r="B15" s="631"/>
      <c r="C15" s="631"/>
      <c r="D15" s="631"/>
      <c r="E15" s="632"/>
      <c r="F15" s="631"/>
      <c r="G15" s="631"/>
      <c r="H15" s="631"/>
      <c r="I15" s="632"/>
    </row>
    <row r="16" spans="1:14">
      <c r="A16" s="630"/>
      <c r="B16" s="631"/>
      <c r="C16" s="631"/>
      <c r="D16" s="631"/>
      <c r="E16" s="632"/>
      <c r="F16" s="631"/>
      <c r="G16" s="631"/>
      <c r="H16" s="631"/>
      <c r="I16" s="632"/>
    </row>
    <row r="17" spans="1:9">
      <c r="A17" s="421"/>
      <c r="B17" s="421"/>
      <c r="C17" s="421"/>
      <c r="D17" s="421"/>
      <c r="E17" s="421"/>
      <c r="F17" s="421"/>
      <c r="G17" s="421"/>
      <c r="H17" s="421"/>
      <c r="I17" s="421"/>
    </row>
    <row r="18" spans="1:9">
      <c r="A18" s="421"/>
      <c r="B18" s="421"/>
      <c r="C18" s="421"/>
      <c r="D18" s="421"/>
      <c r="E18" s="421"/>
      <c r="F18" s="421"/>
      <c r="G18" s="421"/>
      <c r="H18" s="421"/>
      <c r="I18" s="421"/>
    </row>
    <row r="19" spans="1:9" ht="25.5">
      <c r="A19" s="638" t="s">
        <v>110</v>
      </c>
      <c r="B19" s="421"/>
      <c r="C19" s="421"/>
      <c r="D19" s="421"/>
      <c r="E19" s="421"/>
      <c r="F19" s="421"/>
      <c r="G19" s="421"/>
      <c r="H19" s="421"/>
      <c r="I19" s="421"/>
    </row>
  </sheetData>
  <autoFilter ref="A3:I12" xr:uid="{A725CB28-D1EA-4B30-A11B-97CE461D10FD}">
    <filterColumn colId="5">
      <colorFilter dxfId="0"/>
    </filterColumn>
  </autoFilter>
  <mergeCells count="3">
    <mergeCell ref="A1:I1"/>
    <mergeCell ref="E2:H2"/>
    <mergeCell ref="J2:M2"/>
  </mergeCells>
  <conditionalFormatting sqref="H3">
    <cfRule type="cellIs" dxfId="2" priority="2" stopIfTrue="1" operator="equal">
      <formula>"Y"</formula>
    </cfRule>
  </conditionalFormatting>
  <conditionalFormatting sqref="M3">
    <cfRule type="cellIs" dxfId="1" priority="1" stopIfTrue="1" operator="equal">
      <formula>"Y"</formula>
    </cfRule>
  </conditionalFormatting>
  <hyperlinks>
    <hyperlink ref="A19" location="'Cover Sheet'!A1" display="Back to Cover Sheet" xr:uid="{00000000-0004-0000-1D00-000000000000}"/>
  </hyperlinks>
  <pageMargins left="0.70866141732283472" right="0.70866141732283472" top="0.74803149606299213" bottom="0.74803149606299213" header="0.31496062992125984" footer="0.31496062992125984"/>
  <pageSetup paperSize="8" orientation="landscape" r:id="rId1"/>
  <headerFooter>
    <oddFooter>&amp;C&amp;1#&amp;"Calibri"&amp;10&amp;K000000Classification: Confidential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18FEC-D925-4AB7-8F33-7D7296C750A1}">
  <dimension ref="A1:J48"/>
  <sheetViews>
    <sheetView workbookViewId="0">
      <selection activeCell="I43" sqref="I43"/>
    </sheetView>
  </sheetViews>
  <sheetFormatPr defaultRowHeight="15"/>
  <cols>
    <col min="2" max="2" width="31.140625" style="443" customWidth="1"/>
    <col min="5" max="5" width="16.5703125" style="443" customWidth="1"/>
    <col min="6" max="6" width="28.7109375" style="443" customWidth="1"/>
    <col min="7" max="8" width="10.140625" style="443" customWidth="1"/>
    <col min="9" max="9" width="27.85546875" style="443" customWidth="1"/>
  </cols>
  <sheetData>
    <row r="1" spans="1:10" ht="16.5" thickBot="1">
      <c r="A1" s="185" t="s">
        <v>83</v>
      </c>
      <c r="B1" s="182"/>
      <c r="C1" s="258"/>
      <c r="D1" s="284"/>
      <c r="E1" s="269"/>
      <c r="F1" s="505"/>
      <c r="G1" s="506"/>
      <c r="H1" s="506"/>
      <c r="I1" s="272" t="s">
        <v>2430</v>
      </c>
      <c r="J1" s="148"/>
    </row>
    <row r="2" spans="1:10" ht="15.75">
      <c r="A2" s="189" t="s">
        <v>2431</v>
      </c>
      <c r="B2" s="183"/>
      <c r="C2" s="259"/>
      <c r="D2" s="288"/>
      <c r="E2" s="518"/>
      <c r="F2" s="519"/>
      <c r="G2" s="273"/>
      <c r="H2" s="273"/>
      <c r="I2" s="273"/>
      <c r="J2" s="148"/>
    </row>
    <row r="3" spans="1:10" ht="15.75">
      <c r="A3" s="191" t="s">
        <v>86</v>
      </c>
      <c r="B3" s="507"/>
      <c r="C3" s="249"/>
      <c r="D3" s="249"/>
      <c r="E3" s="273"/>
      <c r="F3" s="251"/>
      <c r="G3" s="273"/>
      <c r="H3" s="273"/>
      <c r="I3" s="273"/>
      <c r="J3" s="148"/>
    </row>
    <row r="4" spans="1:10">
      <c r="A4" s="510"/>
      <c r="B4" s="508"/>
      <c r="C4" s="201"/>
      <c r="D4" s="201"/>
      <c r="E4" s="219"/>
      <c r="F4" s="200"/>
      <c r="G4" s="219"/>
      <c r="H4" s="219"/>
      <c r="I4" s="219"/>
      <c r="J4" s="148"/>
    </row>
    <row r="5" spans="1:10">
      <c r="A5" s="510"/>
      <c r="B5" s="508"/>
      <c r="C5" s="201"/>
      <c r="D5" s="201"/>
      <c r="E5" s="219"/>
      <c r="F5" s="200"/>
      <c r="G5" s="219"/>
      <c r="H5" s="219"/>
      <c r="I5" s="219"/>
      <c r="J5" s="148"/>
    </row>
    <row r="6" spans="1:10">
      <c r="A6" s="525" t="s">
        <v>2432</v>
      </c>
      <c r="B6" s="236"/>
      <c r="C6" s="511"/>
      <c r="D6" s="511"/>
      <c r="E6" s="219"/>
      <c r="F6" s="219"/>
      <c r="G6" s="219"/>
      <c r="H6" s="219"/>
      <c r="I6" s="219"/>
      <c r="J6" s="148"/>
    </row>
    <row r="7" spans="1:10">
      <c r="A7" s="243" t="s">
        <v>2433</v>
      </c>
      <c r="B7" s="236"/>
      <c r="C7" s="511"/>
      <c r="D7" s="511"/>
      <c r="E7" s="219"/>
      <c r="F7" s="219"/>
      <c r="G7" s="219"/>
      <c r="H7" s="219"/>
      <c r="I7" s="219"/>
      <c r="J7" s="148"/>
    </row>
    <row r="8" spans="1:10" s="148" customFormat="1">
      <c r="A8" s="235"/>
      <c r="B8" s="92"/>
      <c r="C8" s="4"/>
      <c r="D8" s="4"/>
      <c r="E8" s="1199" t="s">
        <v>2433</v>
      </c>
      <c r="F8" s="1200"/>
      <c r="G8" s="520"/>
      <c r="H8" s="520"/>
      <c r="I8" s="521"/>
    </row>
    <row r="9" spans="1:10" s="148" customFormat="1" ht="76.5">
      <c r="A9" s="242"/>
      <c r="B9" s="985" t="s">
        <v>2434</v>
      </c>
      <c r="C9" s="986"/>
      <c r="D9" s="987"/>
      <c r="E9" s="988" t="s">
        <v>2435</v>
      </c>
      <c r="F9" s="680" t="s">
        <v>2436</v>
      </c>
      <c r="G9" s="722" t="s">
        <v>2437</v>
      </c>
      <c r="H9" s="722" t="s">
        <v>2438</v>
      </c>
      <c r="I9" s="989" t="s">
        <v>2439</v>
      </c>
    </row>
    <row r="10" spans="1:10" s="148" customFormat="1">
      <c r="A10" s="235"/>
      <c r="B10" s="985"/>
      <c r="C10" s="939" t="s">
        <v>113</v>
      </c>
      <c r="D10" s="987" t="s">
        <v>1285</v>
      </c>
      <c r="E10" s="906" t="s">
        <v>1286</v>
      </c>
      <c r="F10" s="906" t="s">
        <v>1287</v>
      </c>
      <c r="G10" s="689" t="s">
        <v>284</v>
      </c>
      <c r="H10" s="689" t="s">
        <v>284</v>
      </c>
      <c r="I10" s="689" t="s">
        <v>284</v>
      </c>
    </row>
    <row r="11" spans="1:10" s="148" customFormat="1">
      <c r="A11" s="235"/>
      <c r="B11" s="698"/>
      <c r="C11" s="990"/>
      <c r="D11" s="991"/>
      <c r="E11" s="827" t="s">
        <v>235</v>
      </c>
      <c r="F11" s="827" t="s">
        <v>236</v>
      </c>
      <c r="G11" s="827" t="s">
        <v>237</v>
      </c>
      <c r="H11" s="827" t="s">
        <v>1439</v>
      </c>
      <c r="I11" s="989" t="s">
        <v>1440</v>
      </c>
    </row>
    <row r="12" spans="1:10" s="148" customFormat="1" ht="26.25">
      <c r="A12" s="235"/>
      <c r="B12" s="671" t="s">
        <v>2440</v>
      </c>
      <c r="C12" s="992" t="s">
        <v>122</v>
      </c>
      <c r="D12" s="993">
        <v>1</v>
      </c>
      <c r="E12" s="827" t="s">
        <v>241</v>
      </c>
      <c r="F12" s="827" t="s">
        <v>241</v>
      </c>
      <c r="G12" s="994">
        <v>4.7E-2</v>
      </c>
      <c r="H12" s="994">
        <v>4.7E-2</v>
      </c>
      <c r="I12" s="687" t="s">
        <v>2441</v>
      </c>
    </row>
    <row r="13" spans="1:10" s="148" customFormat="1" ht="26.25">
      <c r="A13" s="235"/>
      <c r="B13" s="671" t="s">
        <v>2442</v>
      </c>
      <c r="C13" s="992" t="s">
        <v>200</v>
      </c>
      <c r="D13" s="993">
        <f>D12+1</f>
        <v>2</v>
      </c>
      <c r="E13" s="827" t="s">
        <v>241</v>
      </c>
      <c r="F13" s="827" t="s">
        <v>241</v>
      </c>
      <c r="G13" s="994">
        <v>0.13100000000000001</v>
      </c>
      <c r="H13" s="994">
        <v>8.5000000000000006E-2</v>
      </c>
      <c r="I13" s="687" t="s">
        <v>2443</v>
      </c>
    </row>
    <row r="14" spans="1:10" s="148" customFormat="1" ht="26.25">
      <c r="A14" s="235"/>
      <c r="B14" s="671" t="s">
        <v>2444</v>
      </c>
      <c r="C14" s="992" t="s">
        <v>126</v>
      </c>
      <c r="D14" s="993">
        <f t="shared" ref="D14:D27" si="0">D13+1</f>
        <v>3</v>
      </c>
      <c r="E14" s="827" t="s">
        <v>241</v>
      </c>
      <c r="F14" s="827" t="s">
        <v>241</v>
      </c>
      <c r="G14" s="994">
        <v>0.107</v>
      </c>
      <c r="H14" s="994">
        <v>7.4999999999999997E-2</v>
      </c>
      <c r="I14" s="687" t="s">
        <v>2445</v>
      </c>
    </row>
    <row r="15" spans="1:10" s="148" customFormat="1" ht="26.25">
      <c r="A15" s="235"/>
      <c r="B15" s="995" t="s">
        <v>2446</v>
      </c>
      <c r="C15" s="992" t="s">
        <v>130</v>
      </c>
      <c r="D15" s="993">
        <f t="shared" si="0"/>
        <v>4</v>
      </c>
      <c r="E15" s="827" t="s">
        <v>241</v>
      </c>
      <c r="F15" s="827" t="s">
        <v>241</v>
      </c>
      <c r="G15" s="994">
        <v>8.5000000000000006E-2</v>
      </c>
      <c r="H15" s="994">
        <v>9.4E-2</v>
      </c>
      <c r="I15" s="687" t="s">
        <v>2447</v>
      </c>
    </row>
    <row r="16" spans="1:10" s="148" customFormat="1" ht="26.25">
      <c r="A16" s="235"/>
      <c r="B16" s="995" t="s">
        <v>2448</v>
      </c>
      <c r="C16" s="992" t="s">
        <v>252</v>
      </c>
      <c r="D16" s="993">
        <f t="shared" si="0"/>
        <v>5</v>
      </c>
      <c r="E16" s="827" t="s">
        <v>241</v>
      </c>
      <c r="F16" s="827" t="s">
        <v>241</v>
      </c>
      <c r="G16" s="994">
        <v>7.4999999999999997E-2</v>
      </c>
      <c r="H16" s="994">
        <v>7.4999999999999997E-2</v>
      </c>
      <c r="I16" s="687" t="s">
        <v>2449</v>
      </c>
    </row>
    <row r="17" spans="1:9" s="148" customFormat="1" ht="39">
      <c r="A17" s="235"/>
      <c r="B17" s="995" t="s">
        <v>2450</v>
      </c>
      <c r="C17" s="992" t="s">
        <v>134</v>
      </c>
      <c r="D17" s="993">
        <f t="shared" si="0"/>
        <v>6</v>
      </c>
      <c r="E17" s="827" t="s">
        <v>241</v>
      </c>
      <c r="F17" s="827" t="s">
        <v>241</v>
      </c>
      <c r="G17" s="994">
        <v>0.10299999999999999</v>
      </c>
      <c r="H17" s="994">
        <v>0.14000000000000001</v>
      </c>
      <c r="I17" s="687" t="s">
        <v>2451</v>
      </c>
    </row>
    <row r="18" spans="1:9" s="148" customFormat="1" ht="39">
      <c r="A18" s="235"/>
      <c r="B18" s="995" t="s">
        <v>2452</v>
      </c>
      <c r="C18" s="992" t="s">
        <v>138</v>
      </c>
      <c r="D18" s="993">
        <f t="shared" si="0"/>
        <v>7</v>
      </c>
      <c r="E18" s="827" t="s">
        <v>241</v>
      </c>
      <c r="F18" s="827" t="s">
        <v>241</v>
      </c>
      <c r="G18" s="994">
        <v>9.4E-2</v>
      </c>
      <c r="H18" s="994">
        <v>7.4999999999999997E-2</v>
      </c>
      <c r="I18" s="687" t="s">
        <v>2453</v>
      </c>
    </row>
    <row r="19" spans="1:9" s="148" customFormat="1" ht="26.25">
      <c r="A19" s="235"/>
      <c r="B19" s="995" t="s">
        <v>2454</v>
      </c>
      <c r="C19" s="992" t="s">
        <v>145</v>
      </c>
      <c r="D19" s="993">
        <f t="shared" si="0"/>
        <v>8</v>
      </c>
      <c r="E19" s="827" t="s">
        <v>241</v>
      </c>
      <c r="F19" s="827" t="s">
        <v>241</v>
      </c>
      <c r="G19" s="994">
        <v>0.10299999999999999</v>
      </c>
      <c r="H19" s="994">
        <v>0.13100000000000001</v>
      </c>
      <c r="I19" s="687" t="s">
        <v>2455</v>
      </c>
    </row>
    <row r="20" spans="1:9" s="148" customFormat="1" ht="26.25">
      <c r="A20" s="235"/>
      <c r="B20" s="995" t="s">
        <v>2456</v>
      </c>
      <c r="C20" s="992" t="s">
        <v>149</v>
      </c>
      <c r="D20" s="993">
        <f t="shared" si="0"/>
        <v>9</v>
      </c>
      <c r="E20" s="827" t="s">
        <v>241</v>
      </c>
      <c r="F20" s="827" t="s">
        <v>241</v>
      </c>
      <c r="G20" s="994">
        <v>0.17699999999999999</v>
      </c>
      <c r="H20" s="994">
        <v>0.113</v>
      </c>
      <c r="I20" s="687" t="s">
        <v>2457</v>
      </c>
    </row>
    <row r="21" spans="1:9" s="148" customFormat="1" ht="26.25">
      <c r="A21" s="235"/>
      <c r="B21" s="995" t="s">
        <v>2458</v>
      </c>
      <c r="C21" s="992" t="s">
        <v>153</v>
      </c>
      <c r="D21" s="993">
        <f t="shared" si="0"/>
        <v>10</v>
      </c>
      <c r="E21" s="827" t="s">
        <v>241</v>
      </c>
      <c r="F21" s="827" t="s">
        <v>241</v>
      </c>
      <c r="G21" s="994">
        <v>0.113</v>
      </c>
      <c r="H21" s="994">
        <v>6.6000000000000003E-2</v>
      </c>
      <c r="I21" s="687" t="s">
        <v>2459</v>
      </c>
    </row>
    <row r="22" spans="1:9" s="148" customFormat="1" ht="26.25">
      <c r="A22" s="235"/>
      <c r="B22" s="995" t="s">
        <v>2460</v>
      </c>
      <c r="C22" s="992" t="s">
        <v>157</v>
      </c>
      <c r="D22" s="993">
        <f t="shared" si="0"/>
        <v>11</v>
      </c>
      <c r="E22" s="827" t="s">
        <v>241</v>
      </c>
      <c r="F22" s="827" t="s">
        <v>241</v>
      </c>
      <c r="G22" s="994">
        <v>0.186</v>
      </c>
      <c r="H22" s="994">
        <v>8.5000000000000006E-2</v>
      </c>
      <c r="I22" s="687" t="s">
        <v>2461</v>
      </c>
    </row>
    <row r="23" spans="1:9" s="148" customFormat="1" ht="39">
      <c r="A23" s="235"/>
      <c r="B23" s="995" t="s">
        <v>2462</v>
      </c>
      <c r="C23" s="992" t="s">
        <v>161</v>
      </c>
      <c r="D23" s="993">
        <f t="shared" si="0"/>
        <v>12</v>
      </c>
      <c r="E23" s="827" t="s">
        <v>241</v>
      </c>
      <c r="F23" s="827" t="s">
        <v>241</v>
      </c>
      <c r="G23" s="994">
        <v>0.186</v>
      </c>
      <c r="H23" s="994">
        <v>0.122</v>
      </c>
      <c r="I23" s="687" t="s">
        <v>2463</v>
      </c>
    </row>
    <row r="24" spans="1:9" s="148" customFormat="1">
      <c r="A24" s="235"/>
      <c r="B24" s="995" t="s">
        <v>2464</v>
      </c>
      <c r="C24" s="992" t="s">
        <v>165</v>
      </c>
      <c r="D24" s="993">
        <f t="shared" si="0"/>
        <v>13</v>
      </c>
      <c r="E24" s="827" t="s">
        <v>241</v>
      </c>
      <c r="F24" s="827" t="s">
        <v>241</v>
      </c>
      <c r="G24" s="994">
        <v>0.186</v>
      </c>
      <c r="H24" s="994">
        <v>0.159</v>
      </c>
      <c r="I24" s="687" t="s">
        <v>2465</v>
      </c>
    </row>
    <row r="25" spans="1:9" s="148" customFormat="1" ht="26.25">
      <c r="A25" s="235"/>
      <c r="B25" s="996" t="s">
        <v>2466</v>
      </c>
      <c r="C25" s="992" t="s">
        <v>170</v>
      </c>
      <c r="D25" s="993">
        <f t="shared" si="0"/>
        <v>14</v>
      </c>
      <c r="E25" s="827" t="s">
        <v>241</v>
      </c>
      <c r="F25" s="827" t="s">
        <v>241</v>
      </c>
      <c r="G25" s="994">
        <v>0.186</v>
      </c>
      <c r="H25" s="994">
        <v>0.159</v>
      </c>
      <c r="I25" s="687" t="s">
        <v>2467</v>
      </c>
    </row>
    <row r="26" spans="1:9" s="148" customFormat="1" ht="26.25">
      <c r="A26" s="235"/>
      <c r="B26" s="996" t="s">
        <v>2468</v>
      </c>
      <c r="C26" s="992" t="s">
        <v>274</v>
      </c>
      <c r="D26" s="993">
        <f t="shared" si="0"/>
        <v>15</v>
      </c>
      <c r="E26" s="827" t="s">
        <v>241</v>
      </c>
      <c r="F26" s="827" t="s">
        <v>241</v>
      </c>
      <c r="G26" s="994">
        <v>0.186</v>
      </c>
      <c r="H26" s="994">
        <v>0.159</v>
      </c>
      <c r="I26" s="687" t="s">
        <v>2469</v>
      </c>
    </row>
    <row r="27" spans="1:9" s="148" customFormat="1" ht="26.25">
      <c r="A27" s="235"/>
      <c r="B27" s="996" t="s">
        <v>2470</v>
      </c>
      <c r="C27" s="992" t="s">
        <v>173</v>
      </c>
      <c r="D27" s="993">
        <f t="shared" si="0"/>
        <v>16</v>
      </c>
      <c r="E27" s="827" t="s">
        <v>241</v>
      </c>
      <c r="F27" s="827" t="s">
        <v>241</v>
      </c>
      <c r="G27" s="994">
        <v>0.186</v>
      </c>
      <c r="H27" s="994">
        <v>0.159</v>
      </c>
      <c r="I27" s="687" t="s">
        <v>2471</v>
      </c>
    </row>
    <row r="28" spans="1:9" s="148" customFormat="1" ht="63.75">
      <c r="A28" s="235"/>
      <c r="B28" s="997" t="s">
        <v>514</v>
      </c>
      <c r="C28" s="998"/>
      <c r="D28" s="999">
        <v>17</v>
      </c>
      <c r="E28" s="687" t="s">
        <v>2472</v>
      </c>
      <c r="F28" s="687" t="s">
        <v>2473</v>
      </c>
      <c r="G28" s="1000"/>
      <c r="H28" s="1000"/>
      <c r="I28" s="687" t="s">
        <v>2474</v>
      </c>
    </row>
    <row r="29" spans="1:9" s="148" customFormat="1">
      <c r="A29" s="235"/>
      <c r="B29" s="647"/>
      <c r="C29" s="4"/>
      <c r="D29" s="235"/>
      <c r="E29" s="208"/>
      <c r="F29" s="208"/>
      <c r="G29" s="521"/>
      <c r="H29" s="521"/>
      <c r="I29" s="521"/>
    </row>
    <row r="30" spans="1:9" s="148" customFormat="1">
      <c r="A30" s="235"/>
      <c r="B30" s="647" t="s">
        <v>2475</v>
      </c>
      <c r="C30" s="4"/>
      <c r="D30" s="993">
        <v>18</v>
      </c>
      <c r="E30" s="176"/>
      <c r="F30" s="176"/>
      <c r="G30" s="176"/>
      <c r="H30" s="176"/>
      <c r="I30" s="687" t="s">
        <v>2476</v>
      </c>
    </row>
    <row r="31" spans="1:9" s="148" customFormat="1">
      <c r="A31" s="235"/>
      <c r="B31" s="208"/>
      <c r="C31" s="235"/>
      <c r="D31" s="242"/>
      <c r="E31" s="208"/>
      <c r="F31" s="208"/>
      <c r="G31" s="208"/>
      <c r="H31" s="208"/>
      <c r="I31" s="521"/>
    </row>
    <row r="32" spans="1:9" s="148" customFormat="1">
      <c r="A32" s="235"/>
      <c r="B32" s="92" t="s">
        <v>2477</v>
      </c>
      <c r="C32" s="4"/>
      <c r="D32" s="235"/>
      <c r="E32" s="1001" t="s">
        <v>1452</v>
      </c>
      <c r="F32" s="641"/>
      <c r="G32" s="642"/>
      <c r="H32" s="208"/>
      <c r="I32" s="521"/>
    </row>
    <row r="33" spans="1:9" s="148" customFormat="1">
      <c r="A33" s="235"/>
      <c r="B33" s="647" t="s">
        <v>2478</v>
      </c>
      <c r="C33" s="992" t="s">
        <v>337</v>
      </c>
      <c r="D33" s="908">
        <v>18</v>
      </c>
      <c r="E33" s="687" t="s">
        <v>2479</v>
      </c>
      <c r="F33" s="418"/>
      <c r="G33" s="418"/>
      <c r="H33" s="1036"/>
      <c r="I33" s="521"/>
    </row>
    <row r="34" spans="1:9" s="148" customFormat="1">
      <c r="A34" s="235"/>
      <c r="B34" s="647" t="s">
        <v>2480</v>
      </c>
      <c r="C34" s="992" t="s">
        <v>352</v>
      </c>
      <c r="D34" s="908">
        <v>19</v>
      </c>
      <c r="E34" s="1002" t="s">
        <v>241</v>
      </c>
      <c r="F34" s="208"/>
      <c r="G34" s="208"/>
      <c r="H34" s="208"/>
      <c r="I34" s="521"/>
    </row>
    <row r="35" spans="1:9" s="148" customFormat="1">
      <c r="A35" s="235"/>
      <c r="B35" s="647" t="s">
        <v>2481</v>
      </c>
      <c r="C35" s="992" t="s">
        <v>346</v>
      </c>
      <c r="D35" s="908">
        <v>20</v>
      </c>
      <c r="E35" s="687" t="s">
        <v>2482</v>
      </c>
      <c r="F35" s="208"/>
      <c r="G35" s="208"/>
      <c r="H35" s="208"/>
      <c r="I35" s="521"/>
    </row>
    <row r="36" spans="1:9" s="148" customFormat="1">
      <c r="A36" s="235"/>
      <c r="B36" s="647" t="s">
        <v>2483</v>
      </c>
      <c r="C36" s="992" t="s">
        <v>349</v>
      </c>
      <c r="D36" s="908">
        <v>21</v>
      </c>
      <c r="E36" s="687" t="s">
        <v>2484</v>
      </c>
      <c r="F36" s="208"/>
      <c r="G36" s="208"/>
      <c r="H36" s="208"/>
      <c r="I36" s="521"/>
    </row>
    <row r="37" spans="1:9" s="148" customFormat="1" ht="25.5">
      <c r="A37" s="235"/>
      <c r="B37" s="647" t="s">
        <v>2485</v>
      </c>
      <c r="C37" s="992" t="s">
        <v>357</v>
      </c>
      <c r="D37" s="908">
        <v>22</v>
      </c>
      <c r="E37" s="687" t="s">
        <v>2486</v>
      </c>
      <c r="F37" s="208"/>
      <c r="G37" s="208"/>
      <c r="H37" s="208"/>
      <c r="I37" s="521"/>
    </row>
    <row r="38" spans="1:9" s="148" customFormat="1">
      <c r="A38" s="235"/>
      <c r="B38" s="647" t="s">
        <v>2487</v>
      </c>
      <c r="C38" s="992" t="s">
        <v>365</v>
      </c>
      <c r="D38" s="908">
        <v>23</v>
      </c>
      <c r="E38" s="1002" t="s">
        <v>241</v>
      </c>
      <c r="F38" s="208"/>
      <c r="G38" s="208"/>
      <c r="H38" s="208"/>
      <c r="I38" s="521"/>
    </row>
    <row r="39" spans="1:9" s="148" customFormat="1">
      <c r="A39" s="235"/>
      <c r="B39" s="92" t="s">
        <v>2488</v>
      </c>
      <c r="C39" s="992" t="s">
        <v>380</v>
      </c>
      <c r="D39" s="908">
        <v>24</v>
      </c>
      <c r="E39" s="687" t="s">
        <v>2489</v>
      </c>
      <c r="F39" s="208"/>
      <c r="G39" s="208"/>
      <c r="H39" s="208"/>
      <c r="I39" s="521"/>
    </row>
    <row r="40" spans="1:9" s="148" customFormat="1">
      <c r="A40" s="235"/>
      <c r="B40" s="92"/>
      <c r="C40" s="527"/>
      <c r="D40" s="289"/>
      <c r="E40" s="232"/>
      <c r="F40" s="208"/>
      <c r="G40" s="208"/>
      <c r="H40" s="208"/>
      <c r="I40" s="521"/>
    </row>
    <row r="41" spans="1:9" s="148" customFormat="1">
      <c r="A41" s="244" t="s">
        <v>2490</v>
      </c>
      <c r="B41" s="516"/>
      <c r="C41" s="235"/>
      <c r="D41" s="242"/>
      <c r="E41" s="208"/>
      <c r="F41" s="208"/>
      <c r="G41" s="208"/>
      <c r="H41" s="208"/>
      <c r="I41" s="521"/>
    </row>
    <row r="42" spans="1:9" s="148" customFormat="1">
      <c r="A42" s="241" t="s">
        <v>2491</v>
      </c>
      <c r="B42" s="517"/>
      <c r="C42" s="528"/>
      <c r="D42" s="528"/>
      <c r="E42" s="522"/>
      <c r="F42" s="651"/>
      <c r="G42" s="523"/>
      <c r="H42" s="523"/>
      <c r="I42" s="232"/>
    </row>
    <row r="43" spans="1:9" s="148" customFormat="1" ht="27" thickBot="1">
      <c r="A43" s="235"/>
      <c r="B43" s="421"/>
      <c r="C43" s="529"/>
      <c r="D43" s="529"/>
      <c r="E43" s="524" t="s">
        <v>2492</v>
      </c>
      <c r="F43" s="208"/>
      <c r="G43" s="208"/>
      <c r="H43" s="208"/>
      <c r="I43" s="521"/>
    </row>
    <row r="44" spans="1:9" s="148" customFormat="1">
      <c r="A44" s="235"/>
      <c r="B44" s="421"/>
      <c r="C44" s="529"/>
      <c r="D44" s="529"/>
      <c r="E44" s="1001" t="s">
        <v>112</v>
      </c>
      <c r="F44" s="208"/>
      <c r="G44" s="208"/>
      <c r="H44" s="208"/>
      <c r="I44" s="521"/>
    </row>
    <row r="45" spans="1:9" s="148" customFormat="1" ht="15.75">
      <c r="A45" s="235"/>
      <c r="B45" s="671" t="s">
        <v>2493</v>
      </c>
      <c r="C45" s="992" t="s">
        <v>118</v>
      </c>
      <c r="D45" s="908">
        <v>25</v>
      </c>
      <c r="E45" s="687" t="s">
        <v>2494</v>
      </c>
      <c r="F45" s="208"/>
      <c r="G45" s="208"/>
      <c r="H45" s="208"/>
      <c r="I45" s="521"/>
    </row>
    <row r="46" spans="1:9" s="148" customFormat="1">
      <c r="A46" s="235"/>
      <c r="B46" s="208"/>
      <c r="C46" s="235"/>
      <c r="D46" s="242"/>
      <c r="E46" s="208"/>
      <c r="F46" s="208"/>
      <c r="G46" s="208"/>
      <c r="H46" s="208"/>
      <c r="I46" s="521"/>
    </row>
    <row r="47" spans="1:9" s="148" customFormat="1">
      <c r="A47" s="235"/>
      <c r="B47" s="208"/>
      <c r="C47" s="235"/>
      <c r="D47" s="242"/>
      <c r="E47" s="208"/>
      <c r="F47" s="208"/>
      <c r="G47" s="208"/>
      <c r="H47" s="208"/>
      <c r="I47" s="521"/>
    </row>
    <row r="48" spans="1:9" s="148" customFormat="1">
      <c r="A48" s="602" t="s">
        <v>110</v>
      </c>
      <c r="B48" s="208"/>
      <c r="C48" s="235"/>
      <c r="D48" s="242"/>
      <c r="E48" s="208"/>
      <c r="F48" s="208"/>
      <c r="G48" s="208"/>
      <c r="H48" s="208"/>
      <c r="I48" s="521"/>
    </row>
  </sheetData>
  <mergeCells count="1">
    <mergeCell ref="E8:F8"/>
  </mergeCells>
  <hyperlinks>
    <hyperlink ref="A48" location="'Cover Sheet'!A1" display="Back to Cover Sheet" xr:uid="{F1D659E2-6ABA-4B83-8182-875D248F457C}"/>
  </hyperlinks>
  <pageMargins left="0.7" right="0.7" top="0.75" bottom="0.75" header="0.3" footer="0.3"/>
  <pageSetup paperSize="9" orientation="portrait" verticalDpi="0" r:id="rId1"/>
  <headerFooter>
    <oddFooter>&amp;C&amp;1#&amp;"Calibri"&amp;10&amp;K000000Classification: Confidential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pageSetUpPr fitToPage="1"/>
  </sheetPr>
  <dimension ref="A1:M59"/>
  <sheetViews>
    <sheetView zoomScale="70" zoomScaleNormal="70" workbookViewId="0">
      <selection activeCell="M40" sqref="M40"/>
    </sheetView>
  </sheetViews>
  <sheetFormatPr defaultColWidth="9.140625" defaultRowHeight="12.75"/>
  <cols>
    <col min="1" max="1" width="10.42578125" style="377" customWidth="1"/>
    <col min="2" max="2" width="9.140625" style="377"/>
    <col min="3" max="3" width="9.140625" style="307"/>
    <col min="4" max="4" width="35.28515625" style="376" customWidth="1"/>
    <col min="5" max="5" width="59.42578125" style="376" customWidth="1"/>
    <col min="6" max="6" width="30.85546875" style="377" bestFit="1" customWidth="1"/>
    <col min="7" max="8" width="9.140625" style="377"/>
    <col min="9" max="9" width="46.28515625" style="376" customWidth="1"/>
    <col min="10" max="10" width="30" style="376" customWidth="1"/>
    <col min="11" max="11" width="28.42578125" style="376" customWidth="1"/>
    <col min="12" max="12" width="42.42578125" style="376" customWidth="1"/>
    <col min="13" max="13" width="19.140625" style="376" customWidth="1"/>
    <col min="14" max="23" width="9.140625" style="376"/>
    <col min="24" max="24" width="14.5703125" style="376" customWidth="1"/>
    <col min="25" max="16384" width="9.140625" style="376"/>
  </cols>
  <sheetData>
    <row r="1" spans="1:13" s="375" customFormat="1" ht="12.75" customHeight="1">
      <c r="A1" s="1202" t="s">
        <v>2495</v>
      </c>
      <c r="B1" s="1202"/>
      <c r="C1" s="1202"/>
      <c r="D1" s="1202"/>
      <c r="E1" s="1202"/>
      <c r="F1" s="1202"/>
      <c r="G1" s="1202"/>
      <c r="H1" s="1202"/>
      <c r="I1" s="1202"/>
      <c r="J1" s="1202"/>
      <c r="K1" s="1202"/>
      <c r="L1" s="1202"/>
    </row>
    <row r="2" spans="1:13" s="375" customFormat="1">
      <c r="A2" s="620"/>
      <c r="B2" s="620"/>
      <c r="C2" s="620"/>
      <c r="D2" s="620"/>
      <c r="E2" s="1203" t="s">
        <v>2496</v>
      </c>
      <c r="F2" s="1203"/>
      <c r="G2" s="1203"/>
      <c r="H2" s="620"/>
      <c r="I2" s="620"/>
      <c r="J2" s="1201" t="s">
        <v>937</v>
      </c>
      <c r="K2" s="1201"/>
      <c r="L2" s="1201"/>
    </row>
    <row r="3" spans="1:13" s="358" customFormat="1" ht="25.5">
      <c r="A3" s="781" t="s">
        <v>545</v>
      </c>
      <c r="B3" s="781" t="s">
        <v>546</v>
      </c>
      <c r="C3" s="781" t="s">
        <v>238</v>
      </c>
      <c r="D3" s="781" t="s">
        <v>547</v>
      </c>
      <c r="E3" s="781" t="s">
        <v>548</v>
      </c>
      <c r="F3" s="781" t="s">
        <v>549</v>
      </c>
      <c r="G3" s="781" t="s">
        <v>550</v>
      </c>
      <c r="H3" s="781" t="s">
        <v>551</v>
      </c>
      <c r="I3" s="781" t="s">
        <v>552</v>
      </c>
      <c r="J3" s="829" t="s">
        <v>938</v>
      </c>
      <c r="K3" s="829" t="s">
        <v>2497</v>
      </c>
      <c r="L3" s="829" t="s">
        <v>550</v>
      </c>
      <c r="M3" s="1037" t="s">
        <v>2928</v>
      </c>
    </row>
    <row r="4" spans="1:13" ht="51">
      <c r="A4" s="689" t="s">
        <v>2498</v>
      </c>
      <c r="B4" s="689" t="s">
        <v>554</v>
      </c>
      <c r="C4" s="689" t="s">
        <v>2499</v>
      </c>
      <c r="D4" s="689" t="s">
        <v>2500</v>
      </c>
      <c r="E4" s="741" t="s">
        <v>2501</v>
      </c>
      <c r="F4" s="742" t="s">
        <v>2502</v>
      </c>
      <c r="G4" s="742" t="s">
        <v>121</v>
      </c>
      <c r="H4" s="742" t="s">
        <v>557</v>
      </c>
      <c r="I4" s="802" t="s">
        <v>2503</v>
      </c>
      <c r="J4" s="834" t="s">
        <v>2501</v>
      </c>
      <c r="K4" s="835" t="s">
        <v>2502</v>
      </c>
      <c r="L4" s="835" t="s">
        <v>121</v>
      </c>
      <c r="M4" s="1004"/>
    </row>
    <row r="5" spans="1:13" ht="102">
      <c r="A5" s="689" t="s">
        <v>2504</v>
      </c>
      <c r="B5" s="675" t="s">
        <v>554</v>
      </c>
      <c r="C5" s="906" t="s">
        <v>2499</v>
      </c>
      <c r="D5" s="830" t="s">
        <v>2440</v>
      </c>
      <c r="E5" s="802" t="s">
        <v>2505</v>
      </c>
      <c r="F5" s="1005" t="s">
        <v>2506</v>
      </c>
      <c r="G5" s="742" t="s">
        <v>121</v>
      </c>
      <c r="H5" s="1005" t="s">
        <v>1134</v>
      </c>
      <c r="I5" s="802" t="s">
        <v>2507</v>
      </c>
      <c r="J5" s="834" t="s">
        <v>2505</v>
      </c>
      <c r="K5" s="835" t="s">
        <v>2506</v>
      </c>
      <c r="L5" s="835" t="s">
        <v>121</v>
      </c>
      <c r="M5" s="1004"/>
    </row>
    <row r="6" spans="1:13" s="618" customFormat="1" ht="89.25">
      <c r="A6" s="982" t="s">
        <v>2508</v>
      </c>
      <c r="B6" s="1006" t="s">
        <v>1346</v>
      </c>
      <c r="C6" s="982" t="s">
        <v>2509</v>
      </c>
      <c r="D6" s="982" t="s">
        <v>2510</v>
      </c>
      <c r="E6" s="805" t="s">
        <v>2511</v>
      </c>
      <c r="F6" s="1007" t="s">
        <v>2512</v>
      </c>
      <c r="G6" s="1007" t="s">
        <v>695</v>
      </c>
      <c r="H6" s="1007" t="s">
        <v>1134</v>
      </c>
      <c r="I6" s="1008" t="s">
        <v>2513</v>
      </c>
      <c r="J6" s="834" t="s">
        <v>2511</v>
      </c>
      <c r="K6" s="835" t="s">
        <v>2512</v>
      </c>
      <c r="L6" s="835" t="s">
        <v>695</v>
      </c>
      <c r="M6" s="930"/>
    </row>
    <row r="7" spans="1:13" ht="63.75">
      <c r="A7" s="689" t="s">
        <v>2514</v>
      </c>
      <c r="B7" s="689" t="s">
        <v>601</v>
      </c>
      <c r="C7" s="689" t="s">
        <v>2515</v>
      </c>
      <c r="D7" s="689" t="s">
        <v>2516</v>
      </c>
      <c r="E7" s="741" t="s">
        <v>2517</v>
      </c>
      <c r="F7" s="742" t="s">
        <v>2518</v>
      </c>
      <c r="G7" s="742" t="s">
        <v>121</v>
      </c>
      <c r="H7" s="742" t="s">
        <v>557</v>
      </c>
      <c r="I7" s="802" t="s">
        <v>2519</v>
      </c>
      <c r="J7" s="1009" t="s">
        <v>2517</v>
      </c>
      <c r="K7" s="1010" t="s">
        <v>2518</v>
      </c>
      <c r="L7" s="1010" t="s">
        <v>121</v>
      </c>
      <c r="M7" s="1004"/>
    </row>
    <row r="8" spans="1:13" ht="102">
      <c r="A8" s="689" t="s">
        <v>2520</v>
      </c>
      <c r="B8" s="675" t="s">
        <v>601</v>
      </c>
      <c r="C8" s="906" t="s">
        <v>2515</v>
      </c>
      <c r="D8" s="830" t="s">
        <v>2458</v>
      </c>
      <c r="E8" s="802" t="s">
        <v>2521</v>
      </c>
      <c r="F8" s="1005" t="s">
        <v>2522</v>
      </c>
      <c r="G8" s="742" t="s">
        <v>121</v>
      </c>
      <c r="H8" s="1005" t="s">
        <v>1134</v>
      </c>
      <c r="I8" s="802" t="s">
        <v>2523</v>
      </c>
      <c r="J8" s="1009" t="s">
        <v>2521</v>
      </c>
      <c r="K8" s="1010" t="s">
        <v>2522</v>
      </c>
      <c r="L8" s="835" t="s">
        <v>121</v>
      </c>
      <c r="M8" s="1004"/>
    </row>
    <row r="9" spans="1:13" ht="51">
      <c r="A9" s="689" t="s">
        <v>2524</v>
      </c>
      <c r="B9" s="689" t="s">
        <v>2525</v>
      </c>
      <c r="C9" s="689" t="s">
        <v>2526</v>
      </c>
      <c r="D9" s="689" t="s">
        <v>2527</v>
      </c>
      <c r="E9" s="741" t="s">
        <v>2528</v>
      </c>
      <c r="F9" s="742" t="s">
        <v>2529</v>
      </c>
      <c r="G9" s="742" t="s">
        <v>121</v>
      </c>
      <c r="H9" s="742" t="s">
        <v>557</v>
      </c>
      <c r="I9" s="802" t="s">
        <v>2530</v>
      </c>
      <c r="J9" s="834" t="s">
        <v>2528</v>
      </c>
      <c r="K9" s="835" t="s">
        <v>2529</v>
      </c>
      <c r="L9" s="835" t="s">
        <v>121</v>
      </c>
      <c r="M9" s="1004"/>
    </row>
    <row r="10" spans="1:13" ht="102">
      <c r="A10" s="689" t="s">
        <v>2531</v>
      </c>
      <c r="B10" s="675" t="s">
        <v>2525</v>
      </c>
      <c r="C10" s="906" t="s">
        <v>2526</v>
      </c>
      <c r="D10" s="830" t="s">
        <v>2460</v>
      </c>
      <c r="E10" s="802" t="s">
        <v>2532</v>
      </c>
      <c r="F10" s="1005" t="s">
        <v>2533</v>
      </c>
      <c r="G10" s="742" t="s">
        <v>121</v>
      </c>
      <c r="H10" s="1005" t="s">
        <v>1134</v>
      </c>
      <c r="I10" s="802" t="s">
        <v>2534</v>
      </c>
      <c r="J10" s="1009" t="s">
        <v>2532</v>
      </c>
      <c r="K10" s="1010" t="s">
        <v>2533</v>
      </c>
      <c r="L10" s="835" t="s">
        <v>121</v>
      </c>
      <c r="M10" s="1004"/>
    </row>
    <row r="11" spans="1:13" ht="63.75">
      <c r="A11" s="689" t="s">
        <v>2535</v>
      </c>
      <c r="B11" s="689" t="s">
        <v>607</v>
      </c>
      <c r="C11" s="689" t="s">
        <v>2536</v>
      </c>
      <c r="D11" s="689" t="s">
        <v>2537</v>
      </c>
      <c r="E11" s="741" t="s">
        <v>2538</v>
      </c>
      <c r="F11" s="742" t="s">
        <v>2539</v>
      </c>
      <c r="G11" s="742" t="s">
        <v>121</v>
      </c>
      <c r="H11" s="742" t="s">
        <v>557</v>
      </c>
      <c r="I11" s="802" t="s">
        <v>2540</v>
      </c>
      <c r="J11" s="1011" t="s">
        <v>2538</v>
      </c>
      <c r="K11" s="1010" t="s">
        <v>2539</v>
      </c>
      <c r="L11" s="835" t="s">
        <v>121</v>
      </c>
      <c r="M11" s="1004"/>
    </row>
    <row r="12" spans="1:13" ht="114.75">
      <c r="A12" s="689" t="s">
        <v>2541</v>
      </c>
      <c r="B12" s="675" t="s">
        <v>607</v>
      </c>
      <c r="C12" s="906" t="s">
        <v>2536</v>
      </c>
      <c r="D12" s="830" t="s">
        <v>2462</v>
      </c>
      <c r="E12" s="802" t="s">
        <v>2542</v>
      </c>
      <c r="F12" s="1005" t="s">
        <v>2543</v>
      </c>
      <c r="G12" s="742" t="s">
        <v>121</v>
      </c>
      <c r="H12" s="1005" t="s">
        <v>1134</v>
      </c>
      <c r="I12" s="802" t="s">
        <v>2544</v>
      </c>
      <c r="J12" s="1011" t="s">
        <v>2542</v>
      </c>
      <c r="K12" s="1010" t="s">
        <v>2543</v>
      </c>
      <c r="L12" s="835" t="s">
        <v>121</v>
      </c>
      <c r="M12" s="1004"/>
    </row>
    <row r="13" spans="1:13" ht="51">
      <c r="A13" s="689" t="s">
        <v>2545</v>
      </c>
      <c r="B13" s="689" t="s">
        <v>612</v>
      </c>
      <c r="C13" s="689" t="s">
        <v>2546</v>
      </c>
      <c r="D13" s="689" t="s">
        <v>2547</v>
      </c>
      <c r="E13" s="741" t="s">
        <v>2548</v>
      </c>
      <c r="F13" s="742" t="s">
        <v>2549</v>
      </c>
      <c r="G13" s="742" t="s">
        <v>121</v>
      </c>
      <c r="H13" s="742" t="s">
        <v>557</v>
      </c>
      <c r="I13" s="802" t="s">
        <v>2550</v>
      </c>
      <c r="J13" s="1011" t="s">
        <v>2548</v>
      </c>
      <c r="K13" s="1010" t="s">
        <v>2549</v>
      </c>
      <c r="L13" s="1010" t="s">
        <v>121</v>
      </c>
      <c r="M13" s="1004"/>
    </row>
    <row r="14" spans="1:13" ht="89.25">
      <c r="A14" s="689" t="s">
        <v>2551</v>
      </c>
      <c r="B14" s="675" t="s">
        <v>612</v>
      </c>
      <c r="C14" s="906" t="s">
        <v>2546</v>
      </c>
      <c r="D14" s="830" t="s">
        <v>2464</v>
      </c>
      <c r="E14" s="802" t="s">
        <v>2552</v>
      </c>
      <c r="F14" s="1005" t="s">
        <v>2553</v>
      </c>
      <c r="G14" s="742" t="s">
        <v>121</v>
      </c>
      <c r="H14" s="1005" t="s">
        <v>1134</v>
      </c>
      <c r="I14" s="802" t="s">
        <v>2554</v>
      </c>
      <c r="J14" s="1011" t="s">
        <v>2552</v>
      </c>
      <c r="K14" s="1010" t="s">
        <v>2553</v>
      </c>
      <c r="L14" s="1010" t="s">
        <v>121</v>
      </c>
      <c r="M14" s="1004"/>
    </row>
    <row r="15" spans="1:13" ht="51">
      <c r="A15" s="689" t="s">
        <v>2555</v>
      </c>
      <c r="B15" s="689" t="s">
        <v>2556</v>
      </c>
      <c r="C15" s="689" t="s">
        <v>2557</v>
      </c>
      <c r="D15" s="689" t="s">
        <v>2558</v>
      </c>
      <c r="E15" s="741" t="s">
        <v>2559</v>
      </c>
      <c r="F15" s="742" t="s">
        <v>2560</v>
      </c>
      <c r="G15" s="742" t="s">
        <v>121</v>
      </c>
      <c r="H15" s="742" t="s">
        <v>557</v>
      </c>
      <c r="I15" s="802" t="s">
        <v>2561</v>
      </c>
      <c r="J15" s="1009" t="s">
        <v>2559</v>
      </c>
      <c r="K15" s="1010" t="s">
        <v>2560</v>
      </c>
      <c r="L15" s="1010" t="s">
        <v>121</v>
      </c>
      <c r="M15" s="1004"/>
    </row>
    <row r="16" spans="1:13" ht="89.25">
      <c r="A16" s="689" t="s">
        <v>2562</v>
      </c>
      <c r="B16" s="830" t="s">
        <v>2556</v>
      </c>
      <c r="C16" s="906" t="s">
        <v>2557</v>
      </c>
      <c r="D16" s="830" t="s">
        <v>2466</v>
      </c>
      <c r="E16" s="802" t="s">
        <v>2563</v>
      </c>
      <c r="F16" s="873" t="s">
        <v>2564</v>
      </c>
      <c r="G16" s="742" t="s">
        <v>121</v>
      </c>
      <c r="H16" s="873" t="s">
        <v>1134</v>
      </c>
      <c r="I16" s="802" t="s">
        <v>2565</v>
      </c>
      <c r="J16" s="1009" t="s">
        <v>2563</v>
      </c>
      <c r="K16" s="1010" t="s">
        <v>2564</v>
      </c>
      <c r="L16" s="835" t="s">
        <v>121</v>
      </c>
      <c r="M16" s="1004"/>
    </row>
    <row r="17" spans="1:13" ht="63.75">
      <c r="A17" s="689" t="s">
        <v>2566</v>
      </c>
      <c r="B17" s="689" t="s">
        <v>622</v>
      </c>
      <c r="C17" s="689" t="s">
        <v>2567</v>
      </c>
      <c r="D17" s="689" t="s">
        <v>2568</v>
      </c>
      <c r="E17" s="741" t="s">
        <v>2569</v>
      </c>
      <c r="F17" s="742" t="s">
        <v>2570</v>
      </c>
      <c r="G17" s="742" t="s">
        <v>121</v>
      </c>
      <c r="H17" s="742" t="s">
        <v>557</v>
      </c>
      <c r="I17" s="802" t="s">
        <v>2571</v>
      </c>
      <c r="J17" s="842" t="s">
        <v>2569</v>
      </c>
      <c r="K17" s="835" t="s">
        <v>2570</v>
      </c>
      <c r="L17" s="1010" t="s">
        <v>121</v>
      </c>
      <c r="M17" s="1004"/>
    </row>
    <row r="18" spans="1:13" ht="102">
      <c r="A18" s="689" t="s">
        <v>2572</v>
      </c>
      <c r="B18" s="830" t="s">
        <v>622</v>
      </c>
      <c r="C18" s="906" t="s">
        <v>2567</v>
      </c>
      <c r="D18" s="830" t="s">
        <v>2468</v>
      </c>
      <c r="E18" s="802" t="s">
        <v>2573</v>
      </c>
      <c r="F18" s="873" t="s">
        <v>2574</v>
      </c>
      <c r="G18" s="742" t="s">
        <v>121</v>
      </c>
      <c r="H18" s="873" t="s">
        <v>1134</v>
      </c>
      <c r="I18" s="802" t="s">
        <v>2575</v>
      </c>
      <c r="J18" s="834" t="s">
        <v>2573</v>
      </c>
      <c r="K18" s="835" t="s">
        <v>2574</v>
      </c>
      <c r="L18" s="835" t="s">
        <v>121</v>
      </c>
      <c r="M18" s="1004"/>
    </row>
    <row r="19" spans="1:13" ht="51">
      <c r="A19" s="689" t="s">
        <v>2576</v>
      </c>
      <c r="B19" s="689" t="s">
        <v>2577</v>
      </c>
      <c r="C19" s="689" t="s">
        <v>2578</v>
      </c>
      <c r="D19" s="689" t="s">
        <v>2579</v>
      </c>
      <c r="E19" s="741" t="s">
        <v>2580</v>
      </c>
      <c r="F19" s="742" t="s">
        <v>2581</v>
      </c>
      <c r="G19" s="742" t="s">
        <v>121</v>
      </c>
      <c r="H19" s="742" t="s">
        <v>557</v>
      </c>
      <c r="I19" s="802" t="s">
        <v>2582</v>
      </c>
      <c r="J19" s="834" t="s">
        <v>2580</v>
      </c>
      <c r="K19" s="835" t="s">
        <v>2581</v>
      </c>
      <c r="L19" s="843" t="s">
        <v>121</v>
      </c>
      <c r="M19" s="1004"/>
    </row>
    <row r="20" spans="1:13" ht="89.25">
      <c r="A20" s="689" t="s">
        <v>2583</v>
      </c>
      <c r="B20" s="830" t="s">
        <v>2577</v>
      </c>
      <c r="C20" s="906" t="s">
        <v>2578</v>
      </c>
      <c r="D20" s="830" t="s">
        <v>2470</v>
      </c>
      <c r="E20" s="802" t="s">
        <v>2584</v>
      </c>
      <c r="F20" s="873" t="s">
        <v>2585</v>
      </c>
      <c r="G20" s="742" t="s">
        <v>121</v>
      </c>
      <c r="H20" s="873" t="s">
        <v>1134</v>
      </c>
      <c r="I20" s="802" t="s">
        <v>2586</v>
      </c>
      <c r="J20" s="834" t="s">
        <v>2584</v>
      </c>
      <c r="K20" s="835" t="s">
        <v>2585</v>
      </c>
      <c r="L20" s="835" t="s">
        <v>121</v>
      </c>
      <c r="M20" s="1004"/>
    </row>
    <row r="21" spans="1:13" ht="25.5">
      <c r="A21" s="689" t="s">
        <v>2587</v>
      </c>
      <c r="B21" s="689" t="s">
        <v>637</v>
      </c>
      <c r="C21" s="689" t="s">
        <v>2588</v>
      </c>
      <c r="D21" s="689" t="s">
        <v>2480</v>
      </c>
      <c r="E21" s="741" t="s">
        <v>2589</v>
      </c>
      <c r="F21" s="742" t="s">
        <v>2590</v>
      </c>
      <c r="G21" s="742" t="s">
        <v>121</v>
      </c>
      <c r="H21" s="742" t="s">
        <v>557</v>
      </c>
      <c r="I21" s="802" t="s">
        <v>2591</v>
      </c>
      <c r="J21" s="842" t="s">
        <v>2589</v>
      </c>
      <c r="K21" s="843" t="s">
        <v>2590</v>
      </c>
      <c r="L21" s="835" t="s">
        <v>121</v>
      </c>
      <c r="M21" s="1004"/>
    </row>
    <row r="22" spans="1:13" ht="51">
      <c r="A22" s="689" t="s">
        <v>2592</v>
      </c>
      <c r="B22" s="689" t="s">
        <v>560</v>
      </c>
      <c r="C22" s="689" t="s">
        <v>2593</v>
      </c>
      <c r="D22" s="689" t="s">
        <v>2594</v>
      </c>
      <c r="E22" s="741" t="s">
        <v>2595</v>
      </c>
      <c r="F22" s="742" t="s">
        <v>2596</v>
      </c>
      <c r="G22" s="742" t="s">
        <v>121</v>
      </c>
      <c r="H22" s="742" t="s">
        <v>557</v>
      </c>
      <c r="I22" s="802" t="s">
        <v>2597</v>
      </c>
      <c r="J22" s="834" t="s">
        <v>2595</v>
      </c>
      <c r="K22" s="835" t="s">
        <v>2596</v>
      </c>
      <c r="L22" s="835" t="s">
        <v>121</v>
      </c>
      <c r="M22" s="1004"/>
    </row>
    <row r="23" spans="1:13" ht="102">
      <c r="A23" s="689" t="s">
        <v>2598</v>
      </c>
      <c r="B23" s="675" t="s">
        <v>560</v>
      </c>
      <c r="C23" s="906" t="s">
        <v>2593</v>
      </c>
      <c r="D23" s="830" t="s">
        <v>2442</v>
      </c>
      <c r="E23" s="802" t="s">
        <v>2599</v>
      </c>
      <c r="F23" s="1005" t="s">
        <v>2600</v>
      </c>
      <c r="G23" s="742" t="s">
        <v>121</v>
      </c>
      <c r="H23" s="1005" t="s">
        <v>1134</v>
      </c>
      <c r="I23" s="802" t="s">
        <v>2601</v>
      </c>
      <c r="J23" s="1009" t="s">
        <v>2599</v>
      </c>
      <c r="K23" s="1010" t="s">
        <v>2600</v>
      </c>
      <c r="L23" s="1010" t="s">
        <v>121</v>
      </c>
      <c r="M23" s="1004"/>
    </row>
    <row r="24" spans="1:13" ht="25.5">
      <c r="A24" s="689" t="s">
        <v>2602</v>
      </c>
      <c r="B24" s="689" t="s">
        <v>657</v>
      </c>
      <c r="C24" s="689" t="s">
        <v>2603</v>
      </c>
      <c r="D24" s="689" t="s">
        <v>2487</v>
      </c>
      <c r="E24" s="741" t="s">
        <v>2604</v>
      </c>
      <c r="F24" s="742" t="s">
        <v>2605</v>
      </c>
      <c r="G24" s="742" t="s">
        <v>121</v>
      </c>
      <c r="H24" s="742" t="s">
        <v>557</v>
      </c>
      <c r="I24" s="802" t="s">
        <v>2606</v>
      </c>
      <c r="J24" s="1009" t="s">
        <v>2604</v>
      </c>
      <c r="K24" s="1010" t="s">
        <v>2605</v>
      </c>
      <c r="L24" s="1010" t="s">
        <v>121</v>
      </c>
      <c r="M24" s="1004"/>
    </row>
    <row r="25" spans="1:13" ht="51">
      <c r="A25" s="689" t="s">
        <v>2607</v>
      </c>
      <c r="B25" s="689" t="s">
        <v>565</v>
      </c>
      <c r="C25" s="689" t="s">
        <v>1347</v>
      </c>
      <c r="D25" s="689" t="s">
        <v>2608</v>
      </c>
      <c r="E25" s="741" t="s">
        <v>2609</v>
      </c>
      <c r="F25" s="742" t="s">
        <v>2610</v>
      </c>
      <c r="G25" s="742" t="s">
        <v>121</v>
      </c>
      <c r="H25" s="742" t="s">
        <v>557</v>
      </c>
      <c r="I25" s="802" t="s">
        <v>2611</v>
      </c>
      <c r="J25" s="1009" t="s">
        <v>2609</v>
      </c>
      <c r="K25" s="1010" t="s">
        <v>2610</v>
      </c>
      <c r="L25" s="1010" t="s">
        <v>121</v>
      </c>
      <c r="M25" s="1004"/>
    </row>
    <row r="26" spans="1:13" ht="102">
      <c r="A26" s="689" t="s">
        <v>2612</v>
      </c>
      <c r="B26" s="675" t="s">
        <v>565</v>
      </c>
      <c r="C26" s="906" t="s">
        <v>1347</v>
      </c>
      <c r="D26" s="830" t="s">
        <v>2444</v>
      </c>
      <c r="E26" s="802" t="s">
        <v>2613</v>
      </c>
      <c r="F26" s="1005" t="s">
        <v>2614</v>
      </c>
      <c r="G26" s="742" t="s">
        <v>121</v>
      </c>
      <c r="H26" s="1005" t="s">
        <v>1134</v>
      </c>
      <c r="I26" s="802" t="s">
        <v>2615</v>
      </c>
      <c r="J26" s="1009" t="s">
        <v>2613</v>
      </c>
      <c r="K26" s="1010" t="s">
        <v>2614</v>
      </c>
      <c r="L26" s="1010" t="s">
        <v>121</v>
      </c>
      <c r="M26" s="1004"/>
    </row>
    <row r="27" spans="1:13" ht="63.75">
      <c r="A27" s="689" t="s">
        <v>2616</v>
      </c>
      <c r="B27" s="689" t="s">
        <v>570</v>
      </c>
      <c r="C27" s="689" t="s">
        <v>2617</v>
      </c>
      <c r="D27" s="689" t="s">
        <v>2618</v>
      </c>
      <c r="E27" s="741" t="s">
        <v>2619</v>
      </c>
      <c r="F27" s="742" t="s">
        <v>2620</v>
      </c>
      <c r="G27" s="742" t="s">
        <v>121</v>
      </c>
      <c r="H27" s="742" t="s">
        <v>557</v>
      </c>
      <c r="I27" s="802" t="s">
        <v>2621</v>
      </c>
      <c r="J27" s="1009" t="s">
        <v>2619</v>
      </c>
      <c r="K27" s="1010" t="s">
        <v>2620</v>
      </c>
      <c r="L27" s="1010" t="s">
        <v>121</v>
      </c>
      <c r="M27" s="1004"/>
    </row>
    <row r="28" spans="1:13" ht="102">
      <c r="A28" s="689" t="s">
        <v>2622</v>
      </c>
      <c r="B28" s="675" t="s">
        <v>570</v>
      </c>
      <c r="C28" s="906" t="s">
        <v>2617</v>
      </c>
      <c r="D28" s="830" t="s">
        <v>2446</v>
      </c>
      <c r="E28" s="802" t="s">
        <v>2623</v>
      </c>
      <c r="F28" s="1005" t="s">
        <v>2624</v>
      </c>
      <c r="G28" s="742" t="s">
        <v>121</v>
      </c>
      <c r="H28" s="1005" t="s">
        <v>1134</v>
      </c>
      <c r="I28" s="802" t="s">
        <v>2625</v>
      </c>
      <c r="J28" s="1009" t="s">
        <v>2623</v>
      </c>
      <c r="K28" s="1010" t="s">
        <v>2624</v>
      </c>
      <c r="L28" s="1010" t="s">
        <v>121</v>
      </c>
      <c r="M28" s="1004"/>
    </row>
    <row r="29" spans="1:13" ht="63.75">
      <c r="A29" s="689" t="s">
        <v>2626</v>
      </c>
      <c r="B29" s="689" t="s">
        <v>575</v>
      </c>
      <c r="C29" s="689" t="s">
        <v>2627</v>
      </c>
      <c r="D29" s="689" t="s">
        <v>2628</v>
      </c>
      <c r="E29" s="741" t="s">
        <v>2629</v>
      </c>
      <c r="F29" s="742" t="s">
        <v>2630</v>
      </c>
      <c r="G29" s="742" t="s">
        <v>121</v>
      </c>
      <c r="H29" s="742" t="s">
        <v>557</v>
      </c>
      <c r="I29" s="802" t="s">
        <v>2631</v>
      </c>
      <c r="J29" s="834" t="s">
        <v>2629</v>
      </c>
      <c r="K29" s="835" t="s">
        <v>2630</v>
      </c>
      <c r="L29" s="835" t="s">
        <v>121</v>
      </c>
      <c r="M29" s="1004"/>
    </row>
    <row r="30" spans="1:13" ht="102">
      <c r="A30" s="689" t="s">
        <v>2632</v>
      </c>
      <c r="B30" s="675" t="s">
        <v>575</v>
      </c>
      <c r="C30" s="906" t="s">
        <v>2627</v>
      </c>
      <c r="D30" s="830" t="s">
        <v>2448</v>
      </c>
      <c r="E30" s="802" t="s">
        <v>2633</v>
      </c>
      <c r="F30" s="1005" t="s">
        <v>2634</v>
      </c>
      <c r="G30" s="742" t="s">
        <v>121</v>
      </c>
      <c r="H30" s="1005" t="s">
        <v>1134</v>
      </c>
      <c r="I30" s="802" t="s">
        <v>2635</v>
      </c>
      <c r="J30" s="842" t="s">
        <v>2633</v>
      </c>
      <c r="K30" s="878" t="s">
        <v>2634</v>
      </c>
      <c r="L30" s="835" t="s">
        <v>121</v>
      </c>
      <c r="M30" s="1004"/>
    </row>
    <row r="31" spans="1:13" ht="63.75">
      <c r="A31" s="689" t="s">
        <v>2636</v>
      </c>
      <c r="B31" s="689" t="s">
        <v>580</v>
      </c>
      <c r="C31" s="689" t="s">
        <v>2637</v>
      </c>
      <c r="D31" s="689" t="s">
        <v>2638</v>
      </c>
      <c r="E31" s="741" t="s">
        <v>2639</v>
      </c>
      <c r="F31" s="742" t="s">
        <v>2640</v>
      </c>
      <c r="G31" s="742" t="s">
        <v>121</v>
      </c>
      <c r="H31" s="742" t="s">
        <v>557</v>
      </c>
      <c r="I31" s="802" t="s">
        <v>2641</v>
      </c>
      <c r="J31" s="834" t="s">
        <v>2639</v>
      </c>
      <c r="K31" s="871" t="s">
        <v>2640</v>
      </c>
      <c r="L31" s="835" t="s">
        <v>121</v>
      </c>
      <c r="M31" s="1004"/>
    </row>
    <row r="32" spans="1:13" ht="114.75">
      <c r="A32" s="689" t="s">
        <v>2642</v>
      </c>
      <c r="B32" s="675" t="s">
        <v>580</v>
      </c>
      <c r="C32" s="906" t="s">
        <v>2637</v>
      </c>
      <c r="D32" s="830" t="s">
        <v>2450</v>
      </c>
      <c r="E32" s="802" t="s">
        <v>2643</v>
      </c>
      <c r="F32" s="1005" t="s">
        <v>2644</v>
      </c>
      <c r="G32" s="742" t="s">
        <v>121</v>
      </c>
      <c r="H32" s="1005" t="s">
        <v>1134</v>
      </c>
      <c r="I32" s="802" t="s">
        <v>2645</v>
      </c>
      <c r="J32" s="834" t="s">
        <v>2643</v>
      </c>
      <c r="K32" s="835" t="s">
        <v>2644</v>
      </c>
      <c r="L32" s="835" t="s">
        <v>121</v>
      </c>
      <c r="M32" s="1004"/>
    </row>
    <row r="33" spans="1:13" ht="63.75">
      <c r="A33" s="689" t="s">
        <v>2646</v>
      </c>
      <c r="B33" s="689" t="s">
        <v>585</v>
      </c>
      <c r="C33" s="689" t="s">
        <v>2647</v>
      </c>
      <c r="D33" s="689" t="s">
        <v>2648</v>
      </c>
      <c r="E33" s="741" t="s">
        <v>2649</v>
      </c>
      <c r="F33" s="742" t="s">
        <v>2650</v>
      </c>
      <c r="G33" s="742" t="s">
        <v>121</v>
      </c>
      <c r="H33" s="742" t="s">
        <v>557</v>
      </c>
      <c r="I33" s="802" t="s">
        <v>2651</v>
      </c>
      <c r="J33" s="834" t="s">
        <v>2649</v>
      </c>
      <c r="K33" s="1010" t="s">
        <v>2650</v>
      </c>
      <c r="L33" s="1010" t="s">
        <v>121</v>
      </c>
      <c r="M33" s="1004"/>
    </row>
    <row r="34" spans="1:13" ht="114.75">
      <c r="A34" s="689" t="s">
        <v>2652</v>
      </c>
      <c r="B34" s="675" t="s">
        <v>585</v>
      </c>
      <c r="C34" s="906" t="s">
        <v>2647</v>
      </c>
      <c r="D34" s="830" t="s">
        <v>2452</v>
      </c>
      <c r="E34" s="802" t="s">
        <v>2653</v>
      </c>
      <c r="F34" s="1005" t="s">
        <v>2654</v>
      </c>
      <c r="G34" s="742" t="s">
        <v>121</v>
      </c>
      <c r="H34" s="1005" t="s">
        <v>1134</v>
      </c>
      <c r="I34" s="802" t="s">
        <v>2655</v>
      </c>
      <c r="J34" s="834" t="s">
        <v>2653</v>
      </c>
      <c r="K34" s="1010" t="s">
        <v>2654</v>
      </c>
      <c r="L34" s="1010" t="s">
        <v>121</v>
      </c>
      <c r="M34" s="1004"/>
    </row>
    <row r="35" spans="1:13" ht="63.75">
      <c r="A35" s="689" t="s">
        <v>2656</v>
      </c>
      <c r="B35" s="689" t="s">
        <v>590</v>
      </c>
      <c r="C35" s="689" t="s">
        <v>2657</v>
      </c>
      <c r="D35" s="689" t="s">
        <v>2658</v>
      </c>
      <c r="E35" s="741" t="s">
        <v>2659</v>
      </c>
      <c r="F35" s="742" t="s">
        <v>2660</v>
      </c>
      <c r="G35" s="742" t="s">
        <v>121</v>
      </c>
      <c r="H35" s="742" t="s">
        <v>557</v>
      </c>
      <c r="I35" s="802" t="s">
        <v>2661</v>
      </c>
      <c r="J35" s="1009" t="s">
        <v>2659</v>
      </c>
      <c r="K35" s="1010" t="s">
        <v>2660</v>
      </c>
      <c r="L35" s="1010" t="s">
        <v>121</v>
      </c>
      <c r="M35" s="1004"/>
    </row>
    <row r="36" spans="1:13" ht="102">
      <c r="A36" s="689" t="s">
        <v>2662</v>
      </c>
      <c r="B36" s="675" t="s">
        <v>590</v>
      </c>
      <c r="C36" s="906" t="s">
        <v>2657</v>
      </c>
      <c r="D36" s="830" t="s">
        <v>2454</v>
      </c>
      <c r="E36" s="802" t="s">
        <v>2663</v>
      </c>
      <c r="F36" s="1005" t="s">
        <v>2664</v>
      </c>
      <c r="G36" s="742" t="s">
        <v>121</v>
      </c>
      <c r="H36" s="1005" t="s">
        <v>1134</v>
      </c>
      <c r="I36" s="802" t="s">
        <v>2665</v>
      </c>
      <c r="J36" s="834" t="s">
        <v>2663</v>
      </c>
      <c r="K36" s="1010" t="s">
        <v>2664</v>
      </c>
      <c r="L36" s="1010" t="s">
        <v>121</v>
      </c>
      <c r="M36" s="1004"/>
    </row>
    <row r="37" spans="1:13" ht="63.75">
      <c r="A37" s="689" t="s">
        <v>2666</v>
      </c>
      <c r="B37" s="689" t="s">
        <v>596</v>
      </c>
      <c r="C37" s="689" t="s">
        <v>2667</v>
      </c>
      <c r="D37" s="689" t="s">
        <v>2668</v>
      </c>
      <c r="E37" s="741" t="s">
        <v>2669</v>
      </c>
      <c r="F37" s="742" t="s">
        <v>2670</v>
      </c>
      <c r="G37" s="742" t="s">
        <v>121</v>
      </c>
      <c r="H37" s="742" t="s">
        <v>557</v>
      </c>
      <c r="I37" s="802" t="s">
        <v>2671</v>
      </c>
      <c r="J37" s="1009" t="s">
        <v>2669</v>
      </c>
      <c r="K37" s="1010" t="s">
        <v>2670</v>
      </c>
      <c r="L37" s="1010" t="s">
        <v>121</v>
      </c>
      <c r="M37" s="1004"/>
    </row>
    <row r="38" spans="1:13" ht="28.5" customHeight="1">
      <c r="A38" s="689" t="s">
        <v>2672</v>
      </c>
      <c r="B38" s="675" t="s">
        <v>596</v>
      </c>
      <c r="C38" s="906" t="s">
        <v>2667</v>
      </c>
      <c r="D38" s="830" t="s">
        <v>2456</v>
      </c>
      <c r="E38" s="802" t="s">
        <v>2673</v>
      </c>
      <c r="F38" s="1005" t="s">
        <v>2674</v>
      </c>
      <c r="G38" s="742" t="s">
        <v>121</v>
      </c>
      <c r="H38" s="1005" t="s">
        <v>1134</v>
      </c>
      <c r="I38" s="802" t="s">
        <v>2675</v>
      </c>
      <c r="J38" s="842" t="s">
        <v>2673</v>
      </c>
      <c r="K38" s="843" t="s">
        <v>2674</v>
      </c>
      <c r="L38" s="835" t="s">
        <v>121</v>
      </c>
      <c r="M38" s="1004"/>
    </row>
    <row r="39" spans="1:13" ht="28.5" customHeight="1">
      <c r="A39" s="689" t="s">
        <v>2676</v>
      </c>
      <c r="B39" s="675" t="s">
        <v>1346</v>
      </c>
      <c r="C39" s="906" t="s">
        <v>2509</v>
      </c>
      <c r="D39" s="830" t="s">
        <v>2677</v>
      </c>
      <c r="E39" s="802" t="s">
        <v>2678</v>
      </c>
      <c r="F39" s="1005" t="s">
        <v>2679</v>
      </c>
      <c r="G39" s="742" t="s">
        <v>121</v>
      </c>
      <c r="H39" s="1005" t="s">
        <v>557</v>
      </c>
      <c r="I39" s="802" t="s">
        <v>2680</v>
      </c>
      <c r="J39" s="834" t="s">
        <v>2678</v>
      </c>
      <c r="K39" s="1010" t="s">
        <v>2679</v>
      </c>
      <c r="L39" s="835" t="s">
        <v>121</v>
      </c>
      <c r="M39" s="1004"/>
    </row>
    <row r="40" spans="1:13" ht="78.75" customHeight="1">
      <c r="A40" s="689" t="s">
        <v>2681</v>
      </c>
      <c r="B40" s="830" t="s">
        <v>2682</v>
      </c>
      <c r="C40" s="906" t="s">
        <v>2683</v>
      </c>
      <c r="D40" s="830" t="s">
        <v>2684</v>
      </c>
      <c r="E40" s="802" t="s">
        <v>2685</v>
      </c>
      <c r="F40" s="873" t="s">
        <v>2686</v>
      </c>
      <c r="G40" s="742" t="s">
        <v>121</v>
      </c>
      <c r="H40" s="1005" t="s">
        <v>557</v>
      </c>
      <c r="I40" s="802" t="s">
        <v>2687</v>
      </c>
      <c r="J40" s="880" t="s">
        <v>2517</v>
      </c>
      <c r="K40" s="871" t="s">
        <v>2686</v>
      </c>
      <c r="L40" s="835" t="s">
        <v>121</v>
      </c>
      <c r="M40" s="837"/>
    </row>
    <row r="41" spans="1:13" ht="57.75" customHeight="1">
      <c r="A41" s="689" t="s">
        <v>2688</v>
      </c>
      <c r="B41" s="675" t="s">
        <v>2689</v>
      </c>
      <c r="C41" s="906" t="s">
        <v>2690</v>
      </c>
      <c r="D41" s="830" t="s">
        <v>2691</v>
      </c>
      <c r="E41" s="802" t="s">
        <v>2692</v>
      </c>
      <c r="F41" s="1005" t="s">
        <v>2693</v>
      </c>
      <c r="G41" s="742" t="s">
        <v>121</v>
      </c>
      <c r="H41" s="1005" t="s">
        <v>557</v>
      </c>
      <c r="I41" s="802" t="s">
        <v>2694</v>
      </c>
      <c r="J41" s="842" t="s">
        <v>2692</v>
      </c>
      <c r="K41" s="843" t="s">
        <v>2693</v>
      </c>
      <c r="L41" s="843" t="s">
        <v>121</v>
      </c>
      <c r="M41" s="1004"/>
    </row>
    <row r="42" spans="1:13" ht="28.5" customHeight="1">
      <c r="A42" s="689" t="s">
        <v>2695</v>
      </c>
      <c r="B42" s="675" t="s">
        <v>2696</v>
      </c>
      <c r="C42" s="906" t="s">
        <v>2697</v>
      </c>
      <c r="D42" s="830" t="s">
        <v>2698</v>
      </c>
      <c r="E42" s="802" t="s">
        <v>2699</v>
      </c>
      <c r="F42" s="1005" t="s">
        <v>2700</v>
      </c>
      <c r="G42" s="742" t="s">
        <v>121</v>
      </c>
      <c r="H42" s="1005" t="s">
        <v>557</v>
      </c>
      <c r="I42" s="802" t="s">
        <v>2701</v>
      </c>
      <c r="J42" s="834" t="s">
        <v>2699</v>
      </c>
      <c r="K42" s="835" t="s">
        <v>2700</v>
      </c>
      <c r="L42" s="835" t="s">
        <v>121</v>
      </c>
      <c r="M42" s="1004"/>
    </row>
    <row r="43" spans="1:13" ht="28.5" customHeight="1">
      <c r="A43" s="689" t="s">
        <v>2702</v>
      </c>
      <c r="B43" s="675" t="s">
        <v>2703</v>
      </c>
      <c r="C43" s="906" t="s">
        <v>2704</v>
      </c>
      <c r="D43" s="830" t="s">
        <v>2705</v>
      </c>
      <c r="E43" s="802" t="s">
        <v>2706</v>
      </c>
      <c r="F43" s="1005" t="s">
        <v>2707</v>
      </c>
      <c r="G43" s="742" t="s">
        <v>121</v>
      </c>
      <c r="H43" s="1005" t="s">
        <v>557</v>
      </c>
      <c r="I43" s="802" t="s">
        <v>2708</v>
      </c>
      <c r="J43" s="880" t="s">
        <v>2706</v>
      </c>
      <c r="K43" s="871" t="s">
        <v>2707</v>
      </c>
      <c r="L43" s="835" t="s">
        <v>121</v>
      </c>
      <c r="M43" s="1004"/>
    </row>
    <row r="44" spans="1:13" ht="28.5" customHeight="1">
      <c r="A44" s="689" t="s">
        <v>2709</v>
      </c>
      <c r="B44" s="675" t="s">
        <v>1403</v>
      </c>
      <c r="C44" s="906" t="s">
        <v>2710</v>
      </c>
      <c r="D44" s="830" t="s">
        <v>2711</v>
      </c>
      <c r="E44" s="802" t="s">
        <v>2712</v>
      </c>
      <c r="F44" s="1005" t="s">
        <v>2713</v>
      </c>
      <c r="G44" s="742" t="s">
        <v>121</v>
      </c>
      <c r="H44" s="1005" t="s">
        <v>557</v>
      </c>
      <c r="I44" s="802" t="s">
        <v>2714</v>
      </c>
      <c r="J44" s="880" t="s">
        <v>2712</v>
      </c>
      <c r="K44" s="871" t="s">
        <v>2713</v>
      </c>
      <c r="L44" s="835" t="s">
        <v>121</v>
      </c>
      <c r="M44" s="1004"/>
    </row>
    <row r="45" spans="1:13" ht="28.5" customHeight="1">
      <c r="A45" s="689" t="s">
        <v>2715</v>
      </c>
      <c r="B45" s="675" t="s">
        <v>2716</v>
      </c>
      <c r="C45" s="906" t="s">
        <v>2710</v>
      </c>
      <c r="D45" s="830" t="s">
        <v>2717</v>
      </c>
      <c r="E45" s="802" t="s">
        <v>2718</v>
      </c>
      <c r="F45" s="1005" t="s">
        <v>2719</v>
      </c>
      <c r="G45" s="742" t="s">
        <v>121</v>
      </c>
      <c r="H45" s="1005" t="s">
        <v>557</v>
      </c>
      <c r="I45" s="802" t="s">
        <v>2720</v>
      </c>
      <c r="J45" s="842" t="s">
        <v>2718</v>
      </c>
      <c r="K45" s="843" t="s">
        <v>2719</v>
      </c>
      <c r="L45" s="835" t="s">
        <v>121</v>
      </c>
      <c r="M45" s="1004"/>
    </row>
    <row r="46" spans="1:13" ht="28.5" customHeight="1">
      <c r="A46" s="689" t="s">
        <v>2721</v>
      </c>
      <c r="B46" s="675" t="s">
        <v>2722</v>
      </c>
      <c r="C46" s="906" t="s">
        <v>2723</v>
      </c>
      <c r="D46" s="830" t="s">
        <v>2724</v>
      </c>
      <c r="E46" s="802" t="s">
        <v>2725</v>
      </c>
      <c r="F46" s="1005" t="s">
        <v>2726</v>
      </c>
      <c r="G46" s="742" t="s">
        <v>121</v>
      </c>
      <c r="H46" s="1005" t="s">
        <v>557</v>
      </c>
      <c r="I46" s="802" t="s">
        <v>2727</v>
      </c>
      <c r="J46" s="834" t="s">
        <v>2725</v>
      </c>
      <c r="K46" s="835" t="s">
        <v>2726</v>
      </c>
      <c r="L46" s="835" t="s">
        <v>121</v>
      </c>
      <c r="M46" s="1004"/>
    </row>
    <row r="47" spans="1:13" ht="28.5" customHeight="1">
      <c r="A47" s="689" t="s">
        <v>2728</v>
      </c>
      <c r="B47" s="675" t="s">
        <v>1293</v>
      </c>
      <c r="C47" s="906" t="s">
        <v>2729</v>
      </c>
      <c r="D47" s="830" t="s">
        <v>2730</v>
      </c>
      <c r="E47" s="802" t="s">
        <v>2731</v>
      </c>
      <c r="F47" s="1005" t="s">
        <v>2732</v>
      </c>
      <c r="G47" s="742" t="s">
        <v>121</v>
      </c>
      <c r="H47" s="1005" t="s">
        <v>557</v>
      </c>
      <c r="I47" s="802" t="s">
        <v>2733</v>
      </c>
      <c r="J47" s="834" t="s">
        <v>2731</v>
      </c>
      <c r="K47" s="835" t="s">
        <v>2732</v>
      </c>
      <c r="L47" s="835" t="s">
        <v>121</v>
      </c>
      <c r="M47" s="1004"/>
    </row>
    <row r="48" spans="1:13" ht="28.5" customHeight="1">
      <c r="A48" s="689" t="s">
        <v>2734</v>
      </c>
      <c r="B48" s="675" t="s">
        <v>2414</v>
      </c>
      <c r="C48" s="906" t="s">
        <v>2735</v>
      </c>
      <c r="D48" s="830" t="s">
        <v>2736</v>
      </c>
      <c r="E48" s="802" t="s">
        <v>2737</v>
      </c>
      <c r="F48" s="1005" t="s">
        <v>2738</v>
      </c>
      <c r="G48" s="742" t="s">
        <v>121</v>
      </c>
      <c r="H48" s="1005" t="s">
        <v>557</v>
      </c>
      <c r="I48" s="802" t="s">
        <v>2739</v>
      </c>
      <c r="J48" s="1009" t="s">
        <v>2737</v>
      </c>
      <c r="K48" s="1010" t="s">
        <v>2738</v>
      </c>
      <c r="L48" s="835" t="s">
        <v>121</v>
      </c>
      <c r="M48" s="1004"/>
    </row>
    <row r="49" spans="1:13" ht="28.5" customHeight="1">
      <c r="A49" s="689" t="s">
        <v>2740</v>
      </c>
      <c r="B49" s="675" t="s">
        <v>1303</v>
      </c>
      <c r="C49" s="906" t="s">
        <v>2741</v>
      </c>
      <c r="D49" s="830" t="s">
        <v>2742</v>
      </c>
      <c r="E49" s="802" t="s">
        <v>2743</v>
      </c>
      <c r="F49" s="1005" t="s">
        <v>2744</v>
      </c>
      <c r="G49" s="742" t="s">
        <v>121</v>
      </c>
      <c r="H49" s="1005" t="s">
        <v>557</v>
      </c>
      <c r="I49" s="802" t="s">
        <v>2745</v>
      </c>
      <c r="J49" s="834" t="s">
        <v>2743</v>
      </c>
      <c r="K49" s="835" t="s">
        <v>2744</v>
      </c>
      <c r="L49" s="835" t="s">
        <v>121</v>
      </c>
      <c r="M49" s="1004"/>
    </row>
    <row r="50" spans="1:13" ht="28.5" customHeight="1">
      <c r="A50" s="689" t="s">
        <v>2746</v>
      </c>
      <c r="B50" s="675" t="s">
        <v>1310</v>
      </c>
      <c r="C50" s="906" t="s">
        <v>2747</v>
      </c>
      <c r="D50" s="830" t="s">
        <v>2748</v>
      </c>
      <c r="E50" s="802" t="s">
        <v>2749</v>
      </c>
      <c r="F50" s="1005" t="s">
        <v>2750</v>
      </c>
      <c r="G50" s="742" t="s">
        <v>121</v>
      </c>
      <c r="H50" s="1005" t="s">
        <v>557</v>
      </c>
      <c r="I50" s="802" t="s">
        <v>2751</v>
      </c>
      <c r="J50" s="834" t="s">
        <v>2749</v>
      </c>
      <c r="K50" s="835" t="s">
        <v>2750</v>
      </c>
      <c r="L50" s="835" t="s">
        <v>121</v>
      </c>
      <c r="M50" s="1004"/>
    </row>
    <row r="51" spans="1:13" ht="28.5" customHeight="1">
      <c r="A51" s="689" t="s">
        <v>2752</v>
      </c>
      <c r="B51" s="675" t="s">
        <v>2753</v>
      </c>
      <c r="C51" s="906" t="s">
        <v>2754</v>
      </c>
      <c r="D51" s="830" t="s">
        <v>2755</v>
      </c>
      <c r="E51" s="802" t="s">
        <v>2756</v>
      </c>
      <c r="F51" s="1005" t="s">
        <v>2757</v>
      </c>
      <c r="G51" s="742" t="s">
        <v>121</v>
      </c>
      <c r="H51" s="1005" t="s">
        <v>557</v>
      </c>
      <c r="I51" s="802" t="s">
        <v>2758</v>
      </c>
      <c r="J51" s="834" t="s">
        <v>2756</v>
      </c>
      <c r="K51" s="835" t="s">
        <v>2757</v>
      </c>
      <c r="L51" s="835" t="s">
        <v>121</v>
      </c>
      <c r="M51" s="1004"/>
    </row>
    <row r="52" spans="1:13" ht="28.5" customHeight="1">
      <c r="A52" s="689" t="s">
        <v>2759</v>
      </c>
      <c r="B52" s="675" t="s">
        <v>1319</v>
      </c>
      <c r="C52" s="906" t="s">
        <v>2760</v>
      </c>
      <c r="D52" s="830" t="s">
        <v>2761</v>
      </c>
      <c r="E52" s="802" t="s">
        <v>2762</v>
      </c>
      <c r="F52" s="1005" t="s">
        <v>2763</v>
      </c>
      <c r="G52" s="742" t="s">
        <v>121</v>
      </c>
      <c r="H52" s="1005" t="s">
        <v>557</v>
      </c>
      <c r="I52" s="802" t="s">
        <v>2764</v>
      </c>
      <c r="J52" s="834" t="s">
        <v>2762</v>
      </c>
      <c r="K52" s="835" t="s">
        <v>2763</v>
      </c>
      <c r="L52" s="835" t="s">
        <v>121</v>
      </c>
      <c r="M52" s="1004"/>
    </row>
    <row r="53" spans="1:13" ht="28.5" customHeight="1">
      <c r="A53" s="689" t="s">
        <v>2765</v>
      </c>
      <c r="B53" s="675" t="s">
        <v>2766</v>
      </c>
      <c r="C53" s="906" t="s">
        <v>2767</v>
      </c>
      <c r="D53" s="830" t="s">
        <v>2768</v>
      </c>
      <c r="E53" s="802" t="s">
        <v>2769</v>
      </c>
      <c r="F53" s="1005" t="s">
        <v>2770</v>
      </c>
      <c r="G53" s="742" t="s">
        <v>121</v>
      </c>
      <c r="H53" s="1005" t="s">
        <v>557</v>
      </c>
      <c r="I53" s="802" t="s">
        <v>2771</v>
      </c>
      <c r="J53" s="834" t="s">
        <v>2769</v>
      </c>
      <c r="K53" s="835" t="s">
        <v>2770</v>
      </c>
      <c r="L53" s="835" t="s">
        <v>121</v>
      </c>
      <c r="M53" s="1004"/>
    </row>
    <row r="54" spans="1:13" ht="28.5" customHeight="1">
      <c r="A54" s="689" t="s">
        <v>2772</v>
      </c>
      <c r="B54" s="675" t="s">
        <v>2773</v>
      </c>
      <c r="C54" s="906" t="s">
        <v>2774</v>
      </c>
      <c r="D54" s="830" t="s">
        <v>2775</v>
      </c>
      <c r="E54" s="802" t="s">
        <v>2776</v>
      </c>
      <c r="F54" s="1005" t="s">
        <v>2777</v>
      </c>
      <c r="G54" s="742" t="s">
        <v>121</v>
      </c>
      <c r="H54" s="1005" t="s">
        <v>557</v>
      </c>
      <c r="I54" s="802" t="s">
        <v>2778</v>
      </c>
      <c r="J54" s="834" t="s">
        <v>2776</v>
      </c>
      <c r="K54" s="835" t="s">
        <v>2777</v>
      </c>
      <c r="L54" s="843" t="s">
        <v>121</v>
      </c>
      <c r="M54" s="1004"/>
    </row>
    <row r="57" spans="1:13">
      <c r="A57" s="601" t="s">
        <v>110</v>
      </c>
    </row>
    <row r="59" spans="1:13">
      <c r="D59" s="621"/>
    </row>
  </sheetData>
  <autoFilter ref="A2:AE54" xr:uid="{00000000-0009-0000-0000-00001F000000}"/>
  <sortState ref="A3:I54">
    <sortCondition ref="B3:B54"/>
  </sortState>
  <mergeCells count="3">
    <mergeCell ref="J2:L2"/>
    <mergeCell ref="A1:L1"/>
    <mergeCell ref="E2:G2"/>
  </mergeCells>
  <hyperlinks>
    <hyperlink ref="A57" location="'Cover Sheet'!A1" display="Back to Cover Sheet" xr:uid="{AA2DB5FB-049C-4BB7-9B34-64E41EEA086B}"/>
  </hyperlinks>
  <pageMargins left="0.70866141732283472" right="0.70866141732283472" top="0.74803149606299213" bottom="0.74803149606299213" header="0.31496062992125984" footer="0.31496062992125984"/>
  <pageSetup paperSize="8" scale="88" fitToHeight="0" orientation="landscape" r:id="rId1"/>
  <headerFooter>
    <oddFooter>&amp;C&amp;1#&amp;"Calibri"&amp;10&amp;K000000Classification: Confidential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5078C-CB5C-4752-B741-BAEBA9C5D576}">
  <dimension ref="A1:H35"/>
  <sheetViews>
    <sheetView topLeftCell="A4" workbookViewId="0">
      <selection activeCell="F20" sqref="F20:G20"/>
    </sheetView>
  </sheetViews>
  <sheetFormatPr defaultColWidth="9.140625" defaultRowHeight="15"/>
  <cols>
    <col min="1" max="1" width="9.140625" style="464"/>
    <col min="2" max="2" width="29.42578125" style="464" customWidth="1"/>
    <col min="3" max="4" width="9.140625" style="464"/>
    <col min="5" max="5" width="34.7109375" style="464" customWidth="1"/>
    <col min="6" max="6" width="22.140625" style="464" customWidth="1"/>
    <col min="7" max="7" width="11.42578125" style="464" bestFit="1" customWidth="1"/>
    <col min="8" max="8" width="16.5703125" style="464" bestFit="1" customWidth="1"/>
    <col min="9" max="16384" width="9.140625" style="464"/>
  </cols>
  <sheetData>
    <row r="1" spans="1:8" ht="16.5" thickBot="1">
      <c r="A1" s="185" t="s">
        <v>83</v>
      </c>
      <c r="B1" s="185"/>
      <c r="C1" s="258"/>
      <c r="D1" s="256"/>
      <c r="E1" s="152"/>
      <c r="F1" s="186"/>
      <c r="G1" s="187"/>
      <c r="H1" s="153" t="s">
        <v>2779</v>
      </c>
    </row>
    <row r="2" spans="1:8" ht="15.75">
      <c r="A2" s="189" t="s">
        <v>2780</v>
      </c>
      <c r="B2" s="189"/>
      <c r="C2" s="259"/>
      <c r="D2" s="257"/>
      <c r="E2" s="150"/>
      <c r="F2" s="190"/>
      <c r="G2" s="148"/>
      <c r="H2" s="148"/>
    </row>
    <row r="3" spans="1:8" ht="15.75">
      <c r="A3" s="191" t="s">
        <v>86</v>
      </c>
      <c r="B3" s="151"/>
      <c r="C3" s="151"/>
      <c r="D3" s="151"/>
      <c r="E3" s="148"/>
      <c r="F3" s="103"/>
      <c r="G3" s="148"/>
      <c r="H3" s="148"/>
    </row>
    <row r="4" spans="1:8" ht="15.75">
      <c r="A4" s="191"/>
      <c r="B4" s="151"/>
      <c r="C4" s="582"/>
      <c r="D4" s="582"/>
      <c r="E4" s="194"/>
      <c r="F4" s="194"/>
      <c r="G4" s="194"/>
      <c r="H4" s="148"/>
    </row>
    <row r="5" spans="1:8" ht="18">
      <c r="A5" s="530" t="s">
        <v>2781</v>
      </c>
      <c r="B5" s="477"/>
      <c r="C5" s="585"/>
      <c r="D5" s="585"/>
      <c r="E5" s="583"/>
      <c r="F5" s="583"/>
      <c r="G5" s="547"/>
      <c r="H5" s="235"/>
    </row>
    <row r="6" spans="1:8" ht="18.75">
      <c r="A6" s="235"/>
      <c r="B6" s="17"/>
      <c r="C6" s="584"/>
      <c r="D6" s="584"/>
      <c r="E6" s="584"/>
      <c r="F6" s="547"/>
      <c r="G6" s="547"/>
      <c r="H6" s="235"/>
    </row>
    <row r="7" spans="1:8">
      <c r="A7" s="235"/>
      <c r="B7" s="655" t="s">
        <v>2782</v>
      </c>
      <c r="C7" s="4"/>
      <c r="D7" s="125"/>
      <c r="E7" s="531"/>
      <c r="F7" s="531"/>
      <c r="G7" s="531"/>
      <c r="H7" s="531"/>
    </row>
    <row r="8" spans="1:8" ht="38.25">
      <c r="A8" s="532"/>
      <c r="B8" s="1012" t="s">
        <v>2434</v>
      </c>
      <c r="C8" s="698"/>
      <c r="D8" s="698"/>
      <c r="E8" s="903" t="s">
        <v>2435</v>
      </c>
      <c r="F8" s="903" t="s">
        <v>2783</v>
      </c>
      <c r="G8" s="665" t="s">
        <v>2784</v>
      </c>
      <c r="H8" s="1013" t="s">
        <v>2439</v>
      </c>
    </row>
    <row r="9" spans="1:8">
      <c r="A9" s="532"/>
      <c r="B9" s="1014"/>
      <c r="C9" s="991"/>
      <c r="D9" s="991"/>
      <c r="E9" s="798" t="s">
        <v>235</v>
      </c>
      <c r="F9" s="798" t="s">
        <v>236</v>
      </c>
      <c r="G9" s="665" t="s">
        <v>237</v>
      </c>
      <c r="H9" s="1015" t="s">
        <v>1439</v>
      </c>
    </row>
    <row r="10" spans="1:8">
      <c r="A10" s="532"/>
      <c r="B10" s="847"/>
      <c r="C10" s="991" t="s">
        <v>113</v>
      </c>
      <c r="D10" s="991" t="s">
        <v>1285</v>
      </c>
      <c r="E10" s="1016" t="s">
        <v>1289</v>
      </c>
      <c r="F10" s="1016" t="s">
        <v>1332</v>
      </c>
      <c r="G10" s="665"/>
      <c r="H10" s="1015"/>
    </row>
    <row r="11" spans="1:8" ht="26.25">
      <c r="A11" s="532"/>
      <c r="B11" s="671" t="s">
        <v>2785</v>
      </c>
      <c r="C11" s="992" t="s">
        <v>185</v>
      </c>
      <c r="D11" s="908">
        <v>1</v>
      </c>
      <c r="E11" s="798" t="s">
        <v>241</v>
      </c>
      <c r="F11" s="526"/>
      <c r="G11" s="692">
        <v>3.6999999999999998E-2</v>
      </c>
      <c r="H11" s="788" t="s">
        <v>2786</v>
      </c>
    </row>
    <row r="12" spans="1:8" ht="39">
      <c r="A12" s="532"/>
      <c r="B12" s="671" t="s">
        <v>2787</v>
      </c>
      <c r="C12" s="992" t="s">
        <v>213</v>
      </c>
      <c r="D12" s="908">
        <v>2</v>
      </c>
      <c r="E12" s="798" t="s">
        <v>241</v>
      </c>
      <c r="F12" s="526"/>
      <c r="G12" s="692">
        <v>5.1999999999999998E-2</v>
      </c>
      <c r="H12" s="788" t="s">
        <v>2788</v>
      </c>
    </row>
    <row r="13" spans="1:8" ht="26.25">
      <c r="A13" s="532"/>
      <c r="B13" s="671" t="s">
        <v>2789</v>
      </c>
      <c r="C13" s="992" t="s">
        <v>328</v>
      </c>
      <c r="D13" s="908">
        <v>3</v>
      </c>
      <c r="E13" s="798" t="s">
        <v>241</v>
      </c>
      <c r="F13" s="526"/>
      <c r="G13" s="692">
        <v>7.0000000000000001E-3</v>
      </c>
      <c r="H13" s="788" t="s">
        <v>2790</v>
      </c>
    </row>
    <row r="14" spans="1:8" ht="26.25">
      <c r="A14" s="532"/>
      <c r="B14" s="671" t="s">
        <v>2791</v>
      </c>
      <c r="C14" s="992" t="s">
        <v>325</v>
      </c>
      <c r="D14" s="908">
        <v>4</v>
      </c>
      <c r="E14" s="665" t="s">
        <v>241</v>
      </c>
      <c r="F14" s="526"/>
      <c r="G14" s="692">
        <v>2.1000000000000001E-2</v>
      </c>
      <c r="H14" s="788" t="s">
        <v>2792</v>
      </c>
    </row>
    <row r="15" spans="1:8" ht="26.25">
      <c r="A15" s="532"/>
      <c r="B15" s="671" t="s">
        <v>2793</v>
      </c>
      <c r="C15" s="992" t="s">
        <v>189</v>
      </c>
      <c r="D15" s="908">
        <v>5</v>
      </c>
      <c r="E15" s="526"/>
      <c r="F15" s="665" t="s">
        <v>241</v>
      </c>
      <c r="G15" s="692">
        <v>6.9999999999999999E-4</v>
      </c>
      <c r="H15" s="788" t="s">
        <v>2794</v>
      </c>
    </row>
    <row r="16" spans="1:8">
      <c r="A16" s="532"/>
      <c r="B16" s="1014" t="s">
        <v>514</v>
      </c>
      <c r="C16" s="991"/>
      <c r="D16" s="993">
        <v>6</v>
      </c>
      <c r="E16" s="788" t="s">
        <v>2795</v>
      </c>
      <c r="F16" s="788" t="s">
        <v>1310</v>
      </c>
      <c r="G16" s="526"/>
      <c r="H16" s="788" t="s">
        <v>2796</v>
      </c>
    </row>
    <row r="17" spans="1:8">
      <c r="A17" s="532"/>
      <c r="B17" s="532"/>
      <c r="C17" s="533"/>
      <c r="D17" s="235"/>
      <c r="E17" s="532"/>
      <c r="F17" s="532"/>
      <c r="G17" s="532"/>
      <c r="H17" s="532"/>
    </row>
    <row r="18" spans="1:8">
      <c r="A18" s="532"/>
      <c r="B18" s="532"/>
      <c r="C18" s="533"/>
      <c r="D18" s="235"/>
      <c r="E18" s="532"/>
      <c r="F18" s="532"/>
      <c r="G18" s="532"/>
      <c r="H18" s="532"/>
    </row>
    <row r="19" spans="1:8">
      <c r="A19" s="532"/>
      <c r="B19" s="220" t="s">
        <v>2477</v>
      </c>
      <c r="C19" s="534"/>
      <c r="D19" s="4"/>
      <c r="E19" s="1016" t="s">
        <v>1452</v>
      </c>
      <c r="F19" s="641"/>
      <c r="G19" s="642"/>
      <c r="H19" s="532"/>
    </row>
    <row r="20" spans="1:8">
      <c r="A20" s="532"/>
      <c r="B20" s="4" t="s">
        <v>2478</v>
      </c>
      <c r="C20" s="992" t="s">
        <v>337</v>
      </c>
      <c r="D20" s="692">
        <v>7</v>
      </c>
      <c r="E20" s="788" t="s">
        <v>2797</v>
      </c>
      <c r="F20" s="418"/>
      <c r="G20" s="418"/>
      <c r="H20" s="532"/>
    </row>
    <row r="21" spans="1:8">
      <c r="A21" s="532"/>
      <c r="B21" s="4" t="s">
        <v>2480</v>
      </c>
      <c r="C21" s="992" t="s">
        <v>352</v>
      </c>
      <c r="D21" s="908">
        <v>8</v>
      </c>
      <c r="E21" s="1017" t="s">
        <v>241</v>
      </c>
      <c r="F21" s="532"/>
      <c r="G21" s="532"/>
      <c r="H21" s="532"/>
    </row>
    <row r="22" spans="1:8">
      <c r="A22" s="532"/>
      <c r="B22" s="4" t="s">
        <v>2481</v>
      </c>
      <c r="C22" s="992" t="s">
        <v>346</v>
      </c>
      <c r="D22" s="908">
        <v>9</v>
      </c>
      <c r="E22" s="788" t="s">
        <v>2798</v>
      </c>
      <c r="F22" s="532"/>
      <c r="G22" s="532"/>
      <c r="H22" s="532"/>
    </row>
    <row r="23" spans="1:8">
      <c r="A23" s="532"/>
      <c r="B23" s="4" t="s">
        <v>2483</v>
      </c>
      <c r="C23" s="992" t="s">
        <v>349</v>
      </c>
      <c r="D23" s="908">
        <v>10</v>
      </c>
      <c r="E23" s="788" t="s">
        <v>2799</v>
      </c>
      <c r="F23" s="532"/>
      <c r="G23" s="532"/>
      <c r="H23" s="532"/>
    </row>
    <row r="24" spans="1:8">
      <c r="A24" s="532"/>
      <c r="B24" s="4" t="s">
        <v>2485</v>
      </c>
      <c r="C24" s="992" t="s">
        <v>357</v>
      </c>
      <c r="D24" s="908">
        <v>11</v>
      </c>
      <c r="E24" s="788" t="s">
        <v>2800</v>
      </c>
      <c r="F24" s="532"/>
      <c r="G24" s="532"/>
      <c r="H24" s="532"/>
    </row>
    <row r="25" spans="1:8">
      <c r="A25" s="532"/>
      <c r="B25" s="4" t="s">
        <v>2487</v>
      </c>
      <c r="C25" s="992" t="s">
        <v>365</v>
      </c>
      <c r="D25" s="908">
        <v>12</v>
      </c>
      <c r="E25" s="1017" t="s">
        <v>241</v>
      </c>
      <c r="F25" s="532"/>
      <c r="G25" s="532"/>
      <c r="H25" s="532"/>
    </row>
    <row r="26" spans="1:8">
      <c r="A26" s="532"/>
      <c r="B26" s="381" t="s">
        <v>2488</v>
      </c>
      <c r="C26" s="1018" t="s">
        <v>380</v>
      </c>
      <c r="D26" s="908">
        <v>13</v>
      </c>
      <c r="E26" s="1019" t="s">
        <v>2801</v>
      </c>
      <c r="F26" s="532"/>
      <c r="G26" s="532"/>
      <c r="H26" s="532"/>
    </row>
    <row r="27" spans="1:8">
      <c r="A27" s="532"/>
      <c r="B27" s="381"/>
      <c r="C27" s="535"/>
      <c r="D27" s="289"/>
      <c r="E27" s="193"/>
      <c r="F27" s="532"/>
      <c r="G27" s="532"/>
      <c r="H27" s="532"/>
    </row>
    <row r="28" spans="1:8">
      <c r="A28" s="530" t="s">
        <v>2802</v>
      </c>
      <c r="B28" s="235"/>
      <c r="C28" s="235"/>
      <c r="D28" s="235"/>
      <c r="E28" s="532"/>
      <c r="F28" s="532"/>
      <c r="G28" s="532"/>
      <c r="H28" s="532"/>
    </row>
    <row r="29" spans="1:8">
      <c r="A29" s="235"/>
      <c r="B29" s="1204"/>
      <c r="C29" s="1205"/>
      <c r="D29" s="536"/>
      <c r="E29" s="536"/>
      <c r="F29" s="532"/>
      <c r="G29" s="532"/>
      <c r="H29" s="532"/>
    </row>
    <row r="30" spans="1:8">
      <c r="A30" s="235"/>
      <c r="B30" s="537"/>
      <c r="C30" s="536"/>
      <c r="D30" s="536"/>
      <c r="E30" s="536"/>
      <c r="F30" s="532"/>
      <c r="G30" s="532"/>
      <c r="H30" s="532"/>
    </row>
    <row r="31" spans="1:8" ht="24.75" customHeight="1">
      <c r="A31" s="235"/>
      <c r="B31" s="1206" t="s">
        <v>2803</v>
      </c>
      <c r="C31" s="1207"/>
      <c r="D31" s="1208"/>
      <c r="E31" s="1016" t="s">
        <v>1288</v>
      </c>
      <c r="F31" s="532"/>
      <c r="G31" s="532"/>
      <c r="H31" s="532"/>
    </row>
    <row r="32" spans="1:8" ht="15.75">
      <c r="A32" s="235"/>
      <c r="B32" s="1020" t="s">
        <v>2804</v>
      </c>
      <c r="C32" s="1021" t="s">
        <v>182</v>
      </c>
      <c r="D32" s="1022">
        <v>14</v>
      </c>
      <c r="E32" s="788" t="s">
        <v>2797</v>
      </c>
      <c r="F32" s="532"/>
      <c r="G32" s="532"/>
      <c r="H32" s="532"/>
    </row>
    <row r="33" spans="1:8">
      <c r="A33" s="532"/>
      <c r="B33" s="538"/>
      <c r="C33" s="538"/>
      <c r="D33" s="538"/>
      <c r="E33" s="538"/>
      <c r="F33" s="532"/>
      <c r="G33" s="532"/>
      <c r="H33" s="532"/>
    </row>
    <row r="35" spans="1:8">
      <c r="A35" s="588" t="s">
        <v>110</v>
      </c>
    </row>
  </sheetData>
  <mergeCells count="2">
    <mergeCell ref="B29:C29"/>
    <mergeCell ref="B31:D31"/>
  </mergeCells>
  <hyperlinks>
    <hyperlink ref="A35" location="'Cover Sheet'!A1" display="Back to Cover Sheet" xr:uid="{FC0032F3-857C-4999-A5B8-4FC3CEF0D242}"/>
  </hyperlinks>
  <pageMargins left="0.7" right="0.7" top="0.75" bottom="0.75" header="0.3" footer="0.3"/>
  <pageSetup paperSize="9" orientation="portrait" verticalDpi="0" r:id="rId1"/>
  <headerFooter>
    <oddFooter>&amp;C&amp;1#&amp;"Calibri"&amp;10&amp;K000000Classification: Confidential</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0">
    <pageSetUpPr fitToPage="1"/>
  </sheetPr>
  <dimension ref="A1:J14"/>
  <sheetViews>
    <sheetView workbookViewId="0">
      <selection activeCell="A14" sqref="A14"/>
    </sheetView>
  </sheetViews>
  <sheetFormatPr defaultColWidth="9.140625" defaultRowHeight="12.75"/>
  <cols>
    <col min="1" max="1" width="9.140625" style="423" customWidth="1"/>
    <col min="2" max="3" width="9.140625" style="423"/>
    <col min="4" max="4" width="27.85546875" style="423" customWidth="1"/>
    <col min="5" max="5" width="54.5703125" style="423" customWidth="1"/>
    <col min="6" max="6" width="21.7109375" style="423" customWidth="1"/>
    <col min="7" max="8" width="9.140625" style="423"/>
    <col min="9" max="9" width="59.85546875" style="423" customWidth="1"/>
    <col min="10" max="14" width="9.140625" style="423"/>
    <col min="15" max="15" width="24.28515625" style="423" customWidth="1"/>
    <col min="16" max="16" width="36.7109375" style="423" customWidth="1"/>
    <col min="17" max="16384" width="9.140625" style="423"/>
  </cols>
  <sheetData>
    <row r="1" spans="1:10" s="432" customFormat="1">
      <c r="A1" s="1182" t="s">
        <v>2805</v>
      </c>
      <c r="B1" s="1182"/>
      <c r="C1" s="1182"/>
      <c r="D1" s="1182"/>
      <c r="E1" s="1182"/>
      <c r="F1" s="1182"/>
      <c r="G1" s="1182"/>
      <c r="H1" s="1182"/>
      <c r="I1" s="1182"/>
      <c r="J1" s="433"/>
    </row>
    <row r="2" spans="1:10" s="434" customFormat="1" ht="25.5">
      <c r="A2" s="781" t="s">
        <v>545</v>
      </c>
      <c r="B2" s="781" t="s">
        <v>546</v>
      </c>
      <c r="C2" s="781" t="s">
        <v>238</v>
      </c>
      <c r="D2" s="781" t="s">
        <v>547</v>
      </c>
      <c r="E2" s="781" t="s">
        <v>548</v>
      </c>
      <c r="F2" s="781" t="s">
        <v>549</v>
      </c>
      <c r="G2" s="781" t="s">
        <v>550</v>
      </c>
      <c r="H2" s="781" t="s">
        <v>551</v>
      </c>
      <c r="I2" s="781" t="s">
        <v>552</v>
      </c>
      <c r="J2" s="431"/>
    </row>
    <row r="3" spans="1:10" ht="38.25">
      <c r="A3" s="689" t="s">
        <v>2806</v>
      </c>
      <c r="B3" s="689" t="s">
        <v>554</v>
      </c>
      <c r="C3" s="689" t="s">
        <v>2807</v>
      </c>
      <c r="D3" s="689" t="s">
        <v>2785</v>
      </c>
      <c r="E3" s="741" t="s">
        <v>2808</v>
      </c>
      <c r="F3" s="742" t="s">
        <v>556</v>
      </c>
      <c r="G3" s="689" t="s">
        <v>121</v>
      </c>
      <c r="H3" s="689" t="s">
        <v>557</v>
      </c>
      <c r="I3" s="1023" t="s">
        <v>2809</v>
      </c>
      <c r="J3" s="422"/>
    </row>
    <row r="4" spans="1:10" ht="38.25">
      <c r="A4" s="689" t="s">
        <v>2810</v>
      </c>
      <c r="B4" s="689" t="s">
        <v>560</v>
      </c>
      <c r="C4" s="689" t="s">
        <v>2811</v>
      </c>
      <c r="D4" s="689" t="s">
        <v>2787</v>
      </c>
      <c r="E4" s="741" t="s">
        <v>2812</v>
      </c>
      <c r="F4" s="742" t="s">
        <v>562</v>
      </c>
      <c r="G4" s="689" t="s">
        <v>121</v>
      </c>
      <c r="H4" s="689" t="s">
        <v>557</v>
      </c>
      <c r="I4" s="1023" t="s">
        <v>2813</v>
      </c>
      <c r="J4" s="422"/>
    </row>
    <row r="5" spans="1:10" ht="25.5">
      <c r="A5" s="689" t="s">
        <v>2814</v>
      </c>
      <c r="B5" s="689" t="s">
        <v>565</v>
      </c>
      <c r="C5" s="689" t="s">
        <v>2815</v>
      </c>
      <c r="D5" s="689" t="s">
        <v>2789</v>
      </c>
      <c r="E5" s="741" t="s">
        <v>2816</v>
      </c>
      <c r="F5" s="742" t="s">
        <v>2817</v>
      </c>
      <c r="G5" s="689" t="s">
        <v>121</v>
      </c>
      <c r="H5" s="689" t="s">
        <v>557</v>
      </c>
      <c r="I5" s="1023" t="s">
        <v>2818</v>
      </c>
      <c r="J5" s="422"/>
    </row>
    <row r="6" spans="1:10" ht="38.25">
      <c r="A6" s="689" t="s">
        <v>2819</v>
      </c>
      <c r="B6" s="689" t="s">
        <v>570</v>
      </c>
      <c r="C6" s="689" t="s">
        <v>2820</v>
      </c>
      <c r="D6" s="689" t="s">
        <v>2791</v>
      </c>
      <c r="E6" s="741" t="s">
        <v>2821</v>
      </c>
      <c r="F6" s="742" t="s">
        <v>2822</v>
      </c>
      <c r="G6" s="689" t="s">
        <v>121</v>
      </c>
      <c r="H6" s="689" t="s">
        <v>557</v>
      </c>
      <c r="I6" s="1023" t="s">
        <v>2823</v>
      </c>
      <c r="J6" s="422"/>
    </row>
    <row r="7" spans="1:10" ht="25.5">
      <c r="A7" s="689" t="s">
        <v>2824</v>
      </c>
      <c r="B7" s="689" t="s">
        <v>1310</v>
      </c>
      <c r="C7" s="689" t="s">
        <v>2825</v>
      </c>
      <c r="D7" s="689" t="s">
        <v>2826</v>
      </c>
      <c r="E7" s="741" t="s">
        <v>2827</v>
      </c>
      <c r="F7" s="742" t="s">
        <v>2828</v>
      </c>
      <c r="G7" s="689" t="s">
        <v>121</v>
      </c>
      <c r="H7" s="689" t="s">
        <v>557</v>
      </c>
      <c r="I7" s="1023" t="s">
        <v>2829</v>
      </c>
      <c r="J7" s="422"/>
    </row>
    <row r="8" spans="1:10" ht="25.5">
      <c r="A8" s="689" t="s">
        <v>2830</v>
      </c>
      <c r="B8" s="830" t="s">
        <v>590</v>
      </c>
      <c r="C8" s="830" t="s">
        <v>2588</v>
      </c>
      <c r="D8" s="689" t="s">
        <v>2480</v>
      </c>
      <c r="E8" s="741" t="s">
        <v>2831</v>
      </c>
      <c r="F8" s="742" t="s">
        <v>2832</v>
      </c>
      <c r="G8" s="689" t="s">
        <v>121</v>
      </c>
      <c r="H8" s="689" t="s">
        <v>557</v>
      </c>
      <c r="I8" s="671" t="s">
        <v>2591</v>
      </c>
      <c r="J8" s="422"/>
    </row>
    <row r="9" spans="1:10" ht="25.5">
      <c r="A9" s="689" t="s">
        <v>2833</v>
      </c>
      <c r="B9" s="830" t="s">
        <v>590</v>
      </c>
      <c r="C9" s="830" t="s">
        <v>2588</v>
      </c>
      <c r="D9" s="689" t="s">
        <v>2480</v>
      </c>
      <c r="E9" s="741" t="s">
        <v>2834</v>
      </c>
      <c r="F9" s="742" t="s">
        <v>2835</v>
      </c>
      <c r="G9" s="689" t="s">
        <v>121</v>
      </c>
      <c r="H9" s="689" t="s">
        <v>557</v>
      </c>
      <c r="I9" s="671" t="s">
        <v>2836</v>
      </c>
      <c r="J9" s="422"/>
    </row>
    <row r="10" spans="1:10" ht="25.5">
      <c r="A10" s="689" t="s">
        <v>2837</v>
      </c>
      <c r="B10" s="830" t="s">
        <v>607</v>
      </c>
      <c r="C10" s="830" t="s">
        <v>2603</v>
      </c>
      <c r="D10" s="689" t="s">
        <v>2487</v>
      </c>
      <c r="E10" s="741" t="s">
        <v>2838</v>
      </c>
      <c r="F10" s="742" t="s">
        <v>2839</v>
      </c>
      <c r="G10" s="689" t="s">
        <v>121</v>
      </c>
      <c r="H10" s="689" t="s">
        <v>557</v>
      </c>
      <c r="I10" s="671" t="s">
        <v>2606</v>
      </c>
      <c r="J10" s="422"/>
    </row>
    <row r="11" spans="1:10" ht="25.5">
      <c r="A11" s="689" t="s">
        <v>2840</v>
      </c>
      <c r="B11" s="830" t="s">
        <v>607</v>
      </c>
      <c r="C11" s="830" t="s">
        <v>2603</v>
      </c>
      <c r="D11" s="689" t="s">
        <v>2487</v>
      </c>
      <c r="E11" s="741" t="s">
        <v>2841</v>
      </c>
      <c r="F11" s="742" t="s">
        <v>2842</v>
      </c>
      <c r="G11" s="689" t="s">
        <v>121</v>
      </c>
      <c r="H11" s="689" t="s">
        <v>557</v>
      </c>
      <c r="I11" s="671" t="s">
        <v>2843</v>
      </c>
      <c r="J11" s="422"/>
    </row>
    <row r="12" spans="1:10">
      <c r="A12" s="422"/>
      <c r="B12" s="422"/>
      <c r="C12" s="422"/>
      <c r="D12" s="422"/>
      <c r="E12" s="435"/>
      <c r="F12" s="422"/>
      <c r="G12" s="422"/>
      <c r="H12" s="422"/>
      <c r="I12" s="422"/>
      <c r="J12" s="422"/>
    </row>
    <row r="13" spans="1:10">
      <c r="A13" s="422"/>
      <c r="B13" s="422"/>
      <c r="C13" s="422"/>
      <c r="D13" s="422"/>
      <c r="E13" s="435"/>
      <c r="F13" s="422"/>
      <c r="G13" s="422"/>
      <c r="H13" s="422"/>
      <c r="I13" s="422"/>
      <c r="J13" s="422"/>
    </row>
    <row r="14" spans="1:10" s="605" customFormat="1">
      <c r="A14" s="601" t="s">
        <v>110</v>
      </c>
      <c r="B14" s="603"/>
      <c r="C14" s="603"/>
      <c r="D14" s="603"/>
      <c r="E14" s="604"/>
      <c r="F14" s="603"/>
      <c r="G14" s="603"/>
      <c r="H14" s="603"/>
      <c r="I14" s="603"/>
      <c r="J14" s="603"/>
    </row>
  </sheetData>
  <mergeCells count="1">
    <mergeCell ref="A1:I1"/>
  </mergeCells>
  <hyperlinks>
    <hyperlink ref="A14" location="'Cover Sheet'!A1" display="Back to Cover Sheet" xr:uid="{00000000-0004-0000-2100-000000000000}"/>
  </hyperlinks>
  <pageMargins left="0.70866141732283472" right="0.70866141732283472" top="0.74803149606299213" bottom="0.74803149606299213" header="0.31496062992125984" footer="0.31496062992125984"/>
  <pageSetup paperSize="8" scale="88" orientation="landscape" r:id="rId1"/>
  <headerFooter>
    <oddFooter>&amp;C&amp;1#&amp;"Calibri"&amp;10&amp;K000000Classification: Confidential</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53"/>
  <sheetViews>
    <sheetView topLeftCell="A28" zoomScale="90" zoomScaleNormal="90" workbookViewId="0">
      <selection activeCell="A53" sqref="A53"/>
    </sheetView>
  </sheetViews>
  <sheetFormatPr defaultColWidth="9.140625" defaultRowHeight="14.25"/>
  <cols>
    <col min="1" max="1" width="5.7109375" style="388" customWidth="1"/>
    <col min="2" max="2" width="24.7109375" style="388" customWidth="1"/>
    <col min="3" max="3" width="27.85546875" style="388" customWidth="1"/>
    <col min="4" max="8" width="3.28515625" style="388" customWidth="1"/>
    <col min="9" max="9" width="35.5703125" style="388" customWidth="1"/>
    <col min="10" max="10" width="31.42578125" style="388" customWidth="1"/>
    <col min="11" max="11" width="2.28515625" style="388" customWidth="1"/>
    <col min="12" max="12" width="31.28515625" style="407" customWidth="1"/>
    <col min="13" max="13" width="69.28515625" style="406" customWidth="1"/>
    <col min="14" max="14" width="9.140625" style="388" customWidth="1"/>
    <col min="15" max="129" width="9.140625" style="388"/>
    <col min="130" max="130" width="24.7109375" style="388" customWidth="1"/>
    <col min="131" max="131" width="27.85546875" style="388" customWidth="1"/>
    <col min="132" max="136" width="3.28515625" style="388" customWidth="1"/>
    <col min="137" max="137" width="35.5703125" style="388" customWidth="1"/>
    <col min="138" max="138" width="31.42578125" style="388" customWidth="1"/>
    <col min="139" max="139" width="2.28515625" style="388" customWidth="1"/>
    <col min="140" max="140" width="31.28515625" style="388" customWidth="1"/>
    <col min="141" max="141" width="35.5703125" style="388" customWidth="1"/>
    <col min="142" max="385" width="9.140625" style="388"/>
    <col min="386" max="386" width="24.7109375" style="388" customWidth="1"/>
    <col min="387" max="387" width="27.85546875" style="388" customWidth="1"/>
    <col min="388" max="392" width="3.28515625" style="388" customWidth="1"/>
    <col min="393" max="393" width="35.5703125" style="388" customWidth="1"/>
    <col min="394" max="394" width="31.42578125" style="388" customWidth="1"/>
    <col min="395" max="395" width="2.28515625" style="388" customWidth="1"/>
    <col min="396" max="396" width="31.28515625" style="388" customWidth="1"/>
    <col min="397" max="397" width="35.5703125" style="388" customWidth="1"/>
    <col min="398" max="641" width="9.140625" style="388"/>
    <col min="642" max="642" width="24.7109375" style="388" customWidth="1"/>
    <col min="643" max="643" width="27.85546875" style="388" customWidth="1"/>
    <col min="644" max="648" width="3.28515625" style="388" customWidth="1"/>
    <col min="649" max="649" width="35.5703125" style="388" customWidth="1"/>
    <col min="650" max="650" width="31.42578125" style="388" customWidth="1"/>
    <col min="651" max="651" width="2.28515625" style="388" customWidth="1"/>
    <col min="652" max="652" width="31.28515625" style="388" customWidth="1"/>
    <col min="653" max="653" width="35.5703125" style="388" customWidth="1"/>
    <col min="654" max="897" width="9.140625" style="388"/>
    <col min="898" max="898" width="24.7109375" style="388" customWidth="1"/>
    <col min="899" max="899" width="27.85546875" style="388" customWidth="1"/>
    <col min="900" max="904" width="3.28515625" style="388" customWidth="1"/>
    <col min="905" max="905" width="35.5703125" style="388" customWidth="1"/>
    <col min="906" max="906" width="31.42578125" style="388" customWidth="1"/>
    <col min="907" max="907" width="2.28515625" style="388" customWidth="1"/>
    <col min="908" max="908" width="31.28515625" style="388" customWidth="1"/>
    <col min="909" max="909" width="35.5703125" style="388" customWidth="1"/>
    <col min="910" max="1153" width="9.140625" style="388"/>
    <col min="1154" max="1154" width="24.7109375" style="388" customWidth="1"/>
    <col min="1155" max="1155" width="27.85546875" style="388" customWidth="1"/>
    <col min="1156" max="1160" width="3.28515625" style="388" customWidth="1"/>
    <col min="1161" max="1161" width="35.5703125" style="388" customWidth="1"/>
    <col min="1162" max="1162" width="31.42578125" style="388" customWidth="1"/>
    <col min="1163" max="1163" width="2.28515625" style="388" customWidth="1"/>
    <col min="1164" max="1164" width="31.28515625" style="388" customWidth="1"/>
    <col min="1165" max="1165" width="35.5703125" style="388" customWidth="1"/>
    <col min="1166" max="1409" width="9.140625" style="388"/>
    <col min="1410" max="1410" width="24.7109375" style="388" customWidth="1"/>
    <col min="1411" max="1411" width="27.85546875" style="388" customWidth="1"/>
    <col min="1412" max="1416" width="3.28515625" style="388" customWidth="1"/>
    <col min="1417" max="1417" width="35.5703125" style="388" customWidth="1"/>
    <col min="1418" max="1418" width="31.42578125" style="388" customWidth="1"/>
    <col min="1419" max="1419" width="2.28515625" style="388" customWidth="1"/>
    <col min="1420" max="1420" width="31.28515625" style="388" customWidth="1"/>
    <col min="1421" max="1421" width="35.5703125" style="388" customWidth="1"/>
    <col min="1422" max="1665" width="9.140625" style="388"/>
    <col min="1666" max="1666" width="24.7109375" style="388" customWidth="1"/>
    <col min="1667" max="1667" width="27.85546875" style="388" customWidth="1"/>
    <col min="1668" max="1672" width="3.28515625" style="388" customWidth="1"/>
    <col min="1673" max="1673" width="35.5703125" style="388" customWidth="1"/>
    <col min="1674" max="1674" width="31.42578125" style="388" customWidth="1"/>
    <col min="1675" max="1675" width="2.28515625" style="388" customWidth="1"/>
    <col min="1676" max="1676" width="31.28515625" style="388" customWidth="1"/>
    <col min="1677" max="1677" width="35.5703125" style="388" customWidth="1"/>
    <col min="1678" max="1921" width="9.140625" style="388"/>
    <col min="1922" max="1922" width="24.7109375" style="388" customWidth="1"/>
    <col min="1923" max="1923" width="27.85546875" style="388" customWidth="1"/>
    <col min="1924" max="1928" width="3.28515625" style="388" customWidth="1"/>
    <col min="1929" max="1929" width="35.5703125" style="388" customWidth="1"/>
    <col min="1930" max="1930" width="31.42578125" style="388" customWidth="1"/>
    <col min="1931" max="1931" width="2.28515625" style="388" customWidth="1"/>
    <col min="1932" max="1932" width="31.28515625" style="388" customWidth="1"/>
    <col min="1933" max="1933" width="35.5703125" style="388" customWidth="1"/>
    <col min="1934" max="2177" width="9.140625" style="388"/>
    <col min="2178" max="2178" width="24.7109375" style="388" customWidth="1"/>
    <col min="2179" max="2179" width="27.85546875" style="388" customWidth="1"/>
    <col min="2180" max="2184" width="3.28515625" style="388" customWidth="1"/>
    <col min="2185" max="2185" width="35.5703125" style="388" customWidth="1"/>
    <col min="2186" max="2186" width="31.42578125" style="388" customWidth="1"/>
    <col min="2187" max="2187" width="2.28515625" style="388" customWidth="1"/>
    <col min="2188" max="2188" width="31.28515625" style="388" customWidth="1"/>
    <col min="2189" max="2189" width="35.5703125" style="388" customWidth="1"/>
    <col min="2190" max="2433" width="9.140625" style="388"/>
    <col min="2434" max="2434" width="24.7109375" style="388" customWidth="1"/>
    <col min="2435" max="2435" width="27.85546875" style="388" customWidth="1"/>
    <col min="2436" max="2440" width="3.28515625" style="388" customWidth="1"/>
    <col min="2441" max="2441" width="35.5703125" style="388" customWidth="1"/>
    <col min="2442" max="2442" width="31.42578125" style="388" customWidth="1"/>
    <col min="2443" max="2443" width="2.28515625" style="388" customWidth="1"/>
    <col min="2444" max="2444" width="31.28515625" style="388" customWidth="1"/>
    <col min="2445" max="2445" width="35.5703125" style="388" customWidth="1"/>
    <col min="2446" max="2689" width="9.140625" style="388"/>
    <col min="2690" max="2690" width="24.7109375" style="388" customWidth="1"/>
    <col min="2691" max="2691" width="27.85546875" style="388" customWidth="1"/>
    <col min="2692" max="2696" width="3.28515625" style="388" customWidth="1"/>
    <col min="2697" max="2697" width="35.5703125" style="388" customWidth="1"/>
    <col min="2698" max="2698" width="31.42578125" style="388" customWidth="1"/>
    <col min="2699" max="2699" width="2.28515625" style="388" customWidth="1"/>
    <col min="2700" max="2700" width="31.28515625" style="388" customWidth="1"/>
    <col min="2701" max="2701" width="35.5703125" style="388" customWidth="1"/>
    <col min="2702" max="2945" width="9.140625" style="388"/>
    <col min="2946" max="2946" width="24.7109375" style="388" customWidth="1"/>
    <col min="2947" max="2947" width="27.85546875" style="388" customWidth="1"/>
    <col min="2948" max="2952" width="3.28515625" style="388" customWidth="1"/>
    <col min="2953" max="2953" width="35.5703125" style="388" customWidth="1"/>
    <col min="2954" max="2954" width="31.42578125" style="388" customWidth="1"/>
    <col min="2955" max="2955" width="2.28515625" style="388" customWidth="1"/>
    <col min="2956" max="2956" width="31.28515625" style="388" customWidth="1"/>
    <col min="2957" max="2957" width="35.5703125" style="388" customWidth="1"/>
    <col min="2958" max="3201" width="9.140625" style="388"/>
    <col min="3202" max="3202" width="24.7109375" style="388" customWidth="1"/>
    <col min="3203" max="3203" width="27.85546875" style="388" customWidth="1"/>
    <col min="3204" max="3208" width="3.28515625" style="388" customWidth="1"/>
    <col min="3209" max="3209" width="35.5703125" style="388" customWidth="1"/>
    <col min="3210" max="3210" width="31.42578125" style="388" customWidth="1"/>
    <col min="3211" max="3211" width="2.28515625" style="388" customWidth="1"/>
    <col min="3212" max="3212" width="31.28515625" style="388" customWidth="1"/>
    <col min="3213" max="3213" width="35.5703125" style="388" customWidth="1"/>
    <col min="3214" max="3457" width="9.140625" style="388"/>
    <col min="3458" max="3458" width="24.7109375" style="388" customWidth="1"/>
    <col min="3459" max="3459" width="27.85546875" style="388" customWidth="1"/>
    <col min="3460" max="3464" width="3.28515625" style="388" customWidth="1"/>
    <col min="3465" max="3465" width="35.5703125" style="388" customWidth="1"/>
    <col min="3466" max="3466" width="31.42578125" style="388" customWidth="1"/>
    <col min="3467" max="3467" width="2.28515625" style="388" customWidth="1"/>
    <col min="3468" max="3468" width="31.28515625" style="388" customWidth="1"/>
    <col min="3469" max="3469" width="35.5703125" style="388" customWidth="1"/>
    <col min="3470" max="3713" width="9.140625" style="388"/>
    <col min="3714" max="3714" width="24.7109375" style="388" customWidth="1"/>
    <col min="3715" max="3715" width="27.85546875" style="388" customWidth="1"/>
    <col min="3716" max="3720" width="3.28515625" style="388" customWidth="1"/>
    <col min="3721" max="3721" width="35.5703125" style="388" customWidth="1"/>
    <col min="3722" max="3722" width="31.42578125" style="388" customWidth="1"/>
    <col min="3723" max="3723" width="2.28515625" style="388" customWidth="1"/>
    <col min="3724" max="3724" width="31.28515625" style="388" customWidth="1"/>
    <col min="3725" max="3725" width="35.5703125" style="388" customWidth="1"/>
    <col min="3726" max="3969" width="9.140625" style="388"/>
    <col min="3970" max="3970" width="24.7109375" style="388" customWidth="1"/>
    <col min="3971" max="3971" width="27.85546875" style="388" customWidth="1"/>
    <col min="3972" max="3976" width="3.28515625" style="388" customWidth="1"/>
    <col min="3977" max="3977" width="35.5703125" style="388" customWidth="1"/>
    <col min="3978" max="3978" width="31.42578125" style="388" customWidth="1"/>
    <col min="3979" max="3979" width="2.28515625" style="388" customWidth="1"/>
    <col min="3980" max="3980" width="31.28515625" style="388" customWidth="1"/>
    <col min="3981" max="3981" width="35.5703125" style="388" customWidth="1"/>
    <col min="3982" max="4225" width="9.140625" style="388"/>
    <col min="4226" max="4226" width="24.7109375" style="388" customWidth="1"/>
    <col min="4227" max="4227" width="27.85546875" style="388" customWidth="1"/>
    <col min="4228" max="4232" width="3.28515625" style="388" customWidth="1"/>
    <col min="4233" max="4233" width="35.5703125" style="388" customWidth="1"/>
    <col min="4234" max="4234" width="31.42578125" style="388" customWidth="1"/>
    <col min="4235" max="4235" width="2.28515625" style="388" customWidth="1"/>
    <col min="4236" max="4236" width="31.28515625" style="388" customWidth="1"/>
    <col min="4237" max="4237" width="35.5703125" style="388" customWidth="1"/>
    <col min="4238" max="4481" width="9.140625" style="388"/>
    <col min="4482" max="4482" width="24.7109375" style="388" customWidth="1"/>
    <col min="4483" max="4483" width="27.85546875" style="388" customWidth="1"/>
    <col min="4484" max="4488" width="3.28515625" style="388" customWidth="1"/>
    <col min="4489" max="4489" width="35.5703125" style="388" customWidth="1"/>
    <col min="4490" max="4490" width="31.42578125" style="388" customWidth="1"/>
    <col min="4491" max="4491" width="2.28515625" style="388" customWidth="1"/>
    <col min="4492" max="4492" width="31.28515625" style="388" customWidth="1"/>
    <col min="4493" max="4493" width="35.5703125" style="388" customWidth="1"/>
    <col min="4494" max="4737" width="9.140625" style="388"/>
    <col min="4738" max="4738" width="24.7109375" style="388" customWidth="1"/>
    <col min="4739" max="4739" width="27.85546875" style="388" customWidth="1"/>
    <col min="4740" max="4744" width="3.28515625" style="388" customWidth="1"/>
    <col min="4745" max="4745" width="35.5703125" style="388" customWidth="1"/>
    <col min="4746" max="4746" width="31.42578125" style="388" customWidth="1"/>
    <col min="4747" max="4747" width="2.28515625" style="388" customWidth="1"/>
    <col min="4748" max="4748" width="31.28515625" style="388" customWidth="1"/>
    <col min="4749" max="4749" width="35.5703125" style="388" customWidth="1"/>
    <col min="4750" max="4993" width="9.140625" style="388"/>
    <col min="4994" max="4994" width="24.7109375" style="388" customWidth="1"/>
    <col min="4995" max="4995" width="27.85546875" style="388" customWidth="1"/>
    <col min="4996" max="5000" width="3.28515625" style="388" customWidth="1"/>
    <col min="5001" max="5001" width="35.5703125" style="388" customWidth="1"/>
    <col min="5002" max="5002" width="31.42578125" style="388" customWidth="1"/>
    <col min="5003" max="5003" width="2.28515625" style="388" customWidth="1"/>
    <col min="5004" max="5004" width="31.28515625" style="388" customWidth="1"/>
    <col min="5005" max="5005" width="35.5703125" style="388" customWidth="1"/>
    <col min="5006" max="5249" width="9.140625" style="388"/>
    <col min="5250" max="5250" width="24.7109375" style="388" customWidth="1"/>
    <col min="5251" max="5251" width="27.85546875" style="388" customWidth="1"/>
    <col min="5252" max="5256" width="3.28515625" style="388" customWidth="1"/>
    <col min="5257" max="5257" width="35.5703125" style="388" customWidth="1"/>
    <col min="5258" max="5258" width="31.42578125" style="388" customWidth="1"/>
    <col min="5259" max="5259" width="2.28515625" style="388" customWidth="1"/>
    <col min="5260" max="5260" width="31.28515625" style="388" customWidth="1"/>
    <col min="5261" max="5261" width="35.5703125" style="388" customWidth="1"/>
    <col min="5262" max="5505" width="9.140625" style="388"/>
    <col min="5506" max="5506" width="24.7109375" style="388" customWidth="1"/>
    <col min="5507" max="5507" width="27.85546875" style="388" customWidth="1"/>
    <col min="5508" max="5512" width="3.28515625" style="388" customWidth="1"/>
    <col min="5513" max="5513" width="35.5703125" style="388" customWidth="1"/>
    <col min="5514" max="5514" width="31.42578125" style="388" customWidth="1"/>
    <col min="5515" max="5515" width="2.28515625" style="388" customWidth="1"/>
    <col min="5516" max="5516" width="31.28515625" style="388" customWidth="1"/>
    <col min="5517" max="5517" width="35.5703125" style="388" customWidth="1"/>
    <col min="5518" max="5761" width="9.140625" style="388"/>
    <col min="5762" max="5762" width="24.7109375" style="388" customWidth="1"/>
    <col min="5763" max="5763" width="27.85546875" style="388" customWidth="1"/>
    <col min="5764" max="5768" width="3.28515625" style="388" customWidth="1"/>
    <col min="5769" max="5769" width="35.5703125" style="388" customWidth="1"/>
    <col min="5770" max="5770" width="31.42578125" style="388" customWidth="1"/>
    <col min="5771" max="5771" width="2.28515625" style="388" customWidth="1"/>
    <col min="5772" max="5772" width="31.28515625" style="388" customWidth="1"/>
    <col min="5773" max="5773" width="35.5703125" style="388" customWidth="1"/>
    <col min="5774" max="6017" width="9.140625" style="388"/>
    <col min="6018" max="6018" width="24.7109375" style="388" customWidth="1"/>
    <col min="6019" max="6019" width="27.85546875" style="388" customWidth="1"/>
    <col min="6020" max="6024" width="3.28515625" style="388" customWidth="1"/>
    <col min="6025" max="6025" width="35.5703125" style="388" customWidth="1"/>
    <col min="6026" max="6026" width="31.42578125" style="388" customWidth="1"/>
    <col min="6027" max="6027" width="2.28515625" style="388" customWidth="1"/>
    <col min="6028" max="6028" width="31.28515625" style="388" customWidth="1"/>
    <col min="6029" max="6029" width="35.5703125" style="388" customWidth="1"/>
    <col min="6030" max="6273" width="9.140625" style="388"/>
    <col min="6274" max="6274" width="24.7109375" style="388" customWidth="1"/>
    <col min="6275" max="6275" width="27.85546875" style="388" customWidth="1"/>
    <col min="6276" max="6280" width="3.28515625" style="388" customWidth="1"/>
    <col min="6281" max="6281" width="35.5703125" style="388" customWidth="1"/>
    <col min="6282" max="6282" width="31.42578125" style="388" customWidth="1"/>
    <col min="6283" max="6283" width="2.28515625" style="388" customWidth="1"/>
    <col min="6284" max="6284" width="31.28515625" style="388" customWidth="1"/>
    <col min="6285" max="6285" width="35.5703125" style="388" customWidth="1"/>
    <col min="6286" max="6529" width="9.140625" style="388"/>
    <col min="6530" max="6530" width="24.7109375" style="388" customWidth="1"/>
    <col min="6531" max="6531" width="27.85546875" style="388" customWidth="1"/>
    <col min="6532" max="6536" width="3.28515625" style="388" customWidth="1"/>
    <col min="6537" max="6537" width="35.5703125" style="388" customWidth="1"/>
    <col min="6538" max="6538" width="31.42578125" style="388" customWidth="1"/>
    <col min="6539" max="6539" width="2.28515625" style="388" customWidth="1"/>
    <col min="6540" max="6540" width="31.28515625" style="388" customWidth="1"/>
    <col min="6541" max="6541" width="35.5703125" style="388" customWidth="1"/>
    <col min="6542" max="6785" width="9.140625" style="388"/>
    <col min="6786" max="6786" width="24.7109375" style="388" customWidth="1"/>
    <col min="6787" max="6787" width="27.85546875" style="388" customWidth="1"/>
    <col min="6788" max="6792" width="3.28515625" style="388" customWidth="1"/>
    <col min="6793" max="6793" width="35.5703125" style="388" customWidth="1"/>
    <col min="6794" max="6794" width="31.42578125" style="388" customWidth="1"/>
    <col min="6795" max="6795" width="2.28515625" style="388" customWidth="1"/>
    <col min="6796" max="6796" width="31.28515625" style="388" customWidth="1"/>
    <col min="6797" max="6797" width="35.5703125" style="388" customWidth="1"/>
    <col min="6798" max="7041" width="9.140625" style="388"/>
    <col min="7042" max="7042" width="24.7109375" style="388" customWidth="1"/>
    <col min="7043" max="7043" width="27.85546875" style="388" customWidth="1"/>
    <col min="7044" max="7048" width="3.28515625" style="388" customWidth="1"/>
    <col min="7049" max="7049" width="35.5703125" style="388" customWidth="1"/>
    <col min="7050" max="7050" width="31.42578125" style="388" customWidth="1"/>
    <col min="7051" max="7051" width="2.28515625" style="388" customWidth="1"/>
    <col min="7052" max="7052" width="31.28515625" style="388" customWidth="1"/>
    <col min="7053" max="7053" width="35.5703125" style="388" customWidth="1"/>
    <col min="7054" max="7297" width="9.140625" style="388"/>
    <col min="7298" max="7298" width="24.7109375" style="388" customWidth="1"/>
    <col min="7299" max="7299" width="27.85546875" style="388" customWidth="1"/>
    <col min="7300" max="7304" width="3.28515625" style="388" customWidth="1"/>
    <col min="7305" max="7305" width="35.5703125" style="388" customWidth="1"/>
    <col min="7306" max="7306" width="31.42578125" style="388" customWidth="1"/>
    <col min="7307" max="7307" width="2.28515625" style="388" customWidth="1"/>
    <col min="7308" max="7308" width="31.28515625" style="388" customWidth="1"/>
    <col min="7309" max="7309" width="35.5703125" style="388" customWidth="1"/>
    <col min="7310" max="7553" width="9.140625" style="388"/>
    <col min="7554" max="7554" width="24.7109375" style="388" customWidth="1"/>
    <col min="7555" max="7555" width="27.85546875" style="388" customWidth="1"/>
    <col min="7556" max="7560" width="3.28515625" style="388" customWidth="1"/>
    <col min="7561" max="7561" width="35.5703125" style="388" customWidth="1"/>
    <col min="7562" max="7562" width="31.42578125" style="388" customWidth="1"/>
    <col min="7563" max="7563" width="2.28515625" style="388" customWidth="1"/>
    <col min="7564" max="7564" width="31.28515625" style="388" customWidth="1"/>
    <col min="7565" max="7565" width="35.5703125" style="388" customWidth="1"/>
    <col min="7566" max="7809" width="9.140625" style="388"/>
    <col min="7810" max="7810" width="24.7109375" style="388" customWidth="1"/>
    <col min="7811" max="7811" width="27.85546875" style="388" customWidth="1"/>
    <col min="7812" max="7816" width="3.28515625" style="388" customWidth="1"/>
    <col min="7817" max="7817" width="35.5703125" style="388" customWidth="1"/>
    <col min="7818" max="7818" width="31.42578125" style="388" customWidth="1"/>
    <col min="7819" max="7819" width="2.28515625" style="388" customWidth="1"/>
    <col min="7820" max="7820" width="31.28515625" style="388" customWidth="1"/>
    <col min="7821" max="7821" width="35.5703125" style="388" customWidth="1"/>
    <col min="7822" max="8065" width="9.140625" style="388"/>
    <col min="8066" max="8066" width="24.7109375" style="388" customWidth="1"/>
    <col min="8067" max="8067" width="27.85546875" style="388" customWidth="1"/>
    <col min="8068" max="8072" width="3.28515625" style="388" customWidth="1"/>
    <col min="8073" max="8073" width="35.5703125" style="388" customWidth="1"/>
    <col min="8074" max="8074" width="31.42578125" style="388" customWidth="1"/>
    <col min="8075" max="8075" width="2.28515625" style="388" customWidth="1"/>
    <col min="8076" max="8076" width="31.28515625" style="388" customWidth="1"/>
    <col min="8077" max="8077" width="35.5703125" style="388" customWidth="1"/>
    <col min="8078" max="8321" width="9.140625" style="388"/>
    <col min="8322" max="8322" width="24.7109375" style="388" customWidth="1"/>
    <col min="8323" max="8323" width="27.85546875" style="388" customWidth="1"/>
    <col min="8324" max="8328" width="3.28515625" style="388" customWidth="1"/>
    <col min="8329" max="8329" width="35.5703125" style="388" customWidth="1"/>
    <col min="8330" max="8330" width="31.42578125" style="388" customWidth="1"/>
    <col min="8331" max="8331" width="2.28515625" style="388" customWidth="1"/>
    <col min="8332" max="8332" width="31.28515625" style="388" customWidth="1"/>
    <col min="8333" max="8333" width="35.5703125" style="388" customWidth="1"/>
    <col min="8334" max="8577" width="9.140625" style="388"/>
    <col min="8578" max="8578" width="24.7109375" style="388" customWidth="1"/>
    <col min="8579" max="8579" width="27.85546875" style="388" customWidth="1"/>
    <col min="8580" max="8584" width="3.28515625" style="388" customWidth="1"/>
    <col min="8585" max="8585" width="35.5703125" style="388" customWidth="1"/>
    <col min="8586" max="8586" width="31.42578125" style="388" customWidth="1"/>
    <col min="8587" max="8587" width="2.28515625" style="388" customWidth="1"/>
    <col min="8588" max="8588" width="31.28515625" style="388" customWidth="1"/>
    <col min="8589" max="8589" width="35.5703125" style="388" customWidth="1"/>
    <col min="8590" max="8833" width="9.140625" style="388"/>
    <col min="8834" max="8834" width="24.7109375" style="388" customWidth="1"/>
    <col min="8835" max="8835" width="27.85546875" style="388" customWidth="1"/>
    <col min="8836" max="8840" width="3.28515625" style="388" customWidth="1"/>
    <col min="8841" max="8841" width="35.5703125" style="388" customWidth="1"/>
    <col min="8842" max="8842" width="31.42578125" style="388" customWidth="1"/>
    <col min="8843" max="8843" width="2.28515625" style="388" customWidth="1"/>
    <col min="8844" max="8844" width="31.28515625" style="388" customWidth="1"/>
    <col min="8845" max="8845" width="35.5703125" style="388" customWidth="1"/>
    <col min="8846" max="9089" width="9.140625" style="388"/>
    <col min="9090" max="9090" width="24.7109375" style="388" customWidth="1"/>
    <col min="9091" max="9091" width="27.85546875" style="388" customWidth="1"/>
    <col min="9092" max="9096" width="3.28515625" style="388" customWidth="1"/>
    <col min="9097" max="9097" width="35.5703125" style="388" customWidth="1"/>
    <col min="9098" max="9098" width="31.42578125" style="388" customWidth="1"/>
    <col min="9099" max="9099" width="2.28515625" style="388" customWidth="1"/>
    <col min="9100" max="9100" width="31.28515625" style="388" customWidth="1"/>
    <col min="9101" max="9101" width="35.5703125" style="388" customWidth="1"/>
    <col min="9102" max="9345" width="9.140625" style="388"/>
    <col min="9346" max="9346" width="24.7109375" style="388" customWidth="1"/>
    <col min="9347" max="9347" width="27.85546875" style="388" customWidth="1"/>
    <col min="9348" max="9352" width="3.28515625" style="388" customWidth="1"/>
    <col min="9353" max="9353" width="35.5703125" style="388" customWidth="1"/>
    <col min="9354" max="9354" width="31.42578125" style="388" customWidth="1"/>
    <col min="9355" max="9355" width="2.28515625" style="388" customWidth="1"/>
    <col min="9356" max="9356" width="31.28515625" style="388" customWidth="1"/>
    <col min="9357" max="9357" width="35.5703125" style="388" customWidth="1"/>
    <col min="9358" max="9601" width="9.140625" style="388"/>
    <col min="9602" max="9602" width="24.7109375" style="388" customWidth="1"/>
    <col min="9603" max="9603" width="27.85546875" style="388" customWidth="1"/>
    <col min="9604" max="9608" width="3.28515625" style="388" customWidth="1"/>
    <col min="9609" max="9609" width="35.5703125" style="388" customWidth="1"/>
    <col min="9610" max="9610" width="31.42578125" style="388" customWidth="1"/>
    <col min="9611" max="9611" width="2.28515625" style="388" customWidth="1"/>
    <col min="9612" max="9612" width="31.28515625" style="388" customWidth="1"/>
    <col min="9613" max="9613" width="35.5703125" style="388" customWidth="1"/>
    <col min="9614" max="9857" width="9.140625" style="388"/>
    <col min="9858" max="9858" width="24.7109375" style="388" customWidth="1"/>
    <col min="9859" max="9859" width="27.85546875" style="388" customWidth="1"/>
    <col min="9860" max="9864" width="3.28515625" style="388" customWidth="1"/>
    <col min="9865" max="9865" width="35.5703125" style="388" customWidth="1"/>
    <col min="9866" max="9866" width="31.42578125" style="388" customWidth="1"/>
    <col min="9867" max="9867" width="2.28515625" style="388" customWidth="1"/>
    <col min="9868" max="9868" width="31.28515625" style="388" customWidth="1"/>
    <col min="9869" max="9869" width="35.5703125" style="388" customWidth="1"/>
    <col min="9870" max="10113" width="9.140625" style="388"/>
    <col min="10114" max="10114" width="24.7109375" style="388" customWidth="1"/>
    <col min="10115" max="10115" width="27.85546875" style="388" customWidth="1"/>
    <col min="10116" max="10120" width="3.28515625" style="388" customWidth="1"/>
    <col min="10121" max="10121" width="35.5703125" style="388" customWidth="1"/>
    <col min="10122" max="10122" width="31.42578125" style="388" customWidth="1"/>
    <col min="10123" max="10123" width="2.28515625" style="388" customWidth="1"/>
    <col min="10124" max="10124" width="31.28515625" style="388" customWidth="1"/>
    <col min="10125" max="10125" width="35.5703125" style="388" customWidth="1"/>
    <col min="10126" max="10369" width="9.140625" style="388"/>
    <col min="10370" max="10370" width="24.7109375" style="388" customWidth="1"/>
    <col min="10371" max="10371" width="27.85546875" style="388" customWidth="1"/>
    <col min="10372" max="10376" width="3.28515625" style="388" customWidth="1"/>
    <col min="10377" max="10377" width="35.5703125" style="388" customWidth="1"/>
    <col min="10378" max="10378" width="31.42578125" style="388" customWidth="1"/>
    <col min="10379" max="10379" width="2.28515625" style="388" customWidth="1"/>
    <col min="10380" max="10380" width="31.28515625" style="388" customWidth="1"/>
    <col min="10381" max="10381" width="35.5703125" style="388" customWidth="1"/>
    <col min="10382" max="10625" width="9.140625" style="388"/>
    <col min="10626" max="10626" width="24.7109375" style="388" customWidth="1"/>
    <col min="10627" max="10627" width="27.85546875" style="388" customWidth="1"/>
    <col min="10628" max="10632" width="3.28515625" style="388" customWidth="1"/>
    <col min="10633" max="10633" width="35.5703125" style="388" customWidth="1"/>
    <col min="10634" max="10634" width="31.42578125" style="388" customWidth="1"/>
    <col min="10635" max="10635" width="2.28515625" style="388" customWidth="1"/>
    <col min="10636" max="10636" width="31.28515625" style="388" customWidth="1"/>
    <col min="10637" max="10637" width="35.5703125" style="388" customWidth="1"/>
    <col min="10638" max="10881" width="9.140625" style="388"/>
    <col min="10882" max="10882" width="24.7109375" style="388" customWidth="1"/>
    <col min="10883" max="10883" width="27.85546875" style="388" customWidth="1"/>
    <col min="10884" max="10888" width="3.28515625" style="388" customWidth="1"/>
    <col min="10889" max="10889" width="35.5703125" style="388" customWidth="1"/>
    <col min="10890" max="10890" width="31.42578125" style="388" customWidth="1"/>
    <col min="10891" max="10891" width="2.28515625" style="388" customWidth="1"/>
    <col min="10892" max="10892" width="31.28515625" style="388" customWidth="1"/>
    <col min="10893" max="10893" width="35.5703125" style="388" customWidth="1"/>
    <col min="10894" max="11137" width="9.140625" style="388"/>
    <col min="11138" max="11138" width="24.7109375" style="388" customWidth="1"/>
    <col min="11139" max="11139" width="27.85546875" style="388" customWidth="1"/>
    <col min="11140" max="11144" width="3.28515625" style="388" customWidth="1"/>
    <col min="11145" max="11145" width="35.5703125" style="388" customWidth="1"/>
    <col min="11146" max="11146" width="31.42578125" style="388" customWidth="1"/>
    <col min="11147" max="11147" width="2.28515625" style="388" customWidth="1"/>
    <col min="11148" max="11148" width="31.28515625" style="388" customWidth="1"/>
    <col min="11149" max="11149" width="35.5703125" style="388" customWidth="1"/>
    <col min="11150" max="11393" width="9.140625" style="388"/>
    <col min="11394" max="11394" width="24.7109375" style="388" customWidth="1"/>
    <col min="11395" max="11395" width="27.85546875" style="388" customWidth="1"/>
    <col min="11396" max="11400" width="3.28515625" style="388" customWidth="1"/>
    <col min="11401" max="11401" width="35.5703125" style="388" customWidth="1"/>
    <col min="11402" max="11402" width="31.42578125" style="388" customWidth="1"/>
    <col min="11403" max="11403" width="2.28515625" style="388" customWidth="1"/>
    <col min="11404" max="11404" width="31.28515625" style="388" customWidth="1"/>
    <col min="11405" max="11405" width="35.5703125" style="388" customWidth="1"/>
    <col min="11406" max="11649" width="9.140625" style="388"/>
    <col min="11650" max="11650" width="24.7109375" style="388" customWidth="1"/>
    <col min="11651" max="11651" width="27.85546875" style="388" customWidth="1"/>
    <col min="11652" max="11656" width="3.28515625" style="388" customWidth="1"/>
    <col min="11657" max="11657" width="35.5703125" style="388" customWidth="1"/>
    <col min="11658" max="11658" width="31.42578125" style="388" customWidth="1"/>
    <col min="11659" max="11659" width="2.28515625" style="388" customWidth="1"/>
    <col min="11660" max="11660" width="31.28515625" style="388" customWidth="1"/>
    <col min="11661" max="11661" width="35.5703125" style="388" customWidth="1"/>
    <col min="11662" max="11905" width="9.140625" style="388"/>
    <col min="11906" max="11906" width="24.7109375" style="388" customWidth="1"/>
    <col min="11907" max="11907" width="27.85546875" style="388" customWidth="1"/>
    <col min="11908" max="11912" width="3.28515625" style="388" customWidth="1"/>
    <col min="11913" max="11913" width="35.5703125" style="388" customWidth="1"/>
    <col min="11914" max="11914" width="31.42578125" style="388" customWidth="1"/>
    <col min="11915" max="11915" width="2.28515625" style="388" customWidth="1"/>
    <col min="11916" max="11916" width="31.28515625" style="388" customWidth="1"/>
    <col min="11917" max="11917" width="35.5703125" style="388" customWidth="1"/>
    <col min="11918" max="12161" width="9.140625" style="388"/>
    <col min="12162" max="12162" width="24.7109375" style="388" customWidth="1"/>
    <col min="12163" max="12163" width="27.85546875" style="388" customWidth="1"/>
    <col min="12164" max="12168" width="3.28515625" style="388" customWidth="1"/>
    <col min="12169" max="12169" width="35.5703125" style="388" customWidth="1"/>
    <col min="12170" max="12170" width="31.42578125" style="388" customWidth="1"/>
    <col min="12171" max="12171" width="2.28515625" style="388" customWidth="1"/>
    <col min="12172" max="12172" width="31.28515625" style="388" customWidth="1"/>
    <col min="12173" max="12173" width="35.5703125" style="388" customWidth="1"/>
    <col min="12174" max="12417" width="9.140625" style="388"/>
    <col min="12418" max="12418" width="24.7109375" style="388" customWidth="1"/>
    <col min="12419" max="12419" width="27.85546875" style="388" customWidth="1"/>
    <col min="12420" max="12424" width="3.28515625" style="388" customWidth="1"/>
    <col min="12425" max="12425" width="35.5703125" style="388" customWidth="1"/>
    <col min="12426" max="12426" width="31.42578125" style="388" customWidth="1"/>
    <col min="12427" max="12427" width="2.28515625" style="388" customWidth="1"/>
    <col min="12428" max="12428" width="31.28515625" style="388" customWidth="1"/>
    <col min="12429" max="12429" width="35.5703125" style="388" customWidth="1"/>
    <col min="12430" max="12673" width="9.140625" style="388"/>
    <col min="12674" max="12674" width="24.7109375" style="388" customWidth="1"/>
    <col min="12675" max="12675" width="27.85546875" style="388" customWidth="1"/>
    <col min="12676" max="12680" width="3.28515625" style="388" customWidth="1"/>
    <col min="12681" max="12681" width="35.5703125" style="388" customWidth="1"/>
    <col min="12682" max="12682" width="31.42578125" style="388" customWidth="1"/>
    <col min="12683" max="12683" width="2.28515625" style="388" customWidth="1"/>
    <col min="12684" max="12684" width="31.28515625" style="388" customWidth="1"/>
    <col min="12685" max="12685" width="35.5703125" style="388" customWidth="1"/>
    <col min="12686" max="12929" width="9.140625" style="388"/>
    <col min="12930" max="12930" width="24.7109375" style="388" customWidth="1"/>
    <col min="12931" max="12931" width="27.85546875" style="388" customWidth="1"/>
    <col min="12932" max="12936" width="3.28515625" style="388" customWidth="1"/>
    <col min="12937" max="12937" width="35.5703125" style="388" customWidth="1"/>
    <col min="12938" max="12938" width="31.42578125" style="388" customWidth="1"/>
    <col min="12939" max="12939" width="2.28515625" style="388" customWidth="1"/>
    <col min="12940" max="12940" width="31.28515625" style="388" customWidth="1"/>
    <col min="12941" max="12941" width="35.5703125" style="388" customWidth="1"/>
    <col min="12942" max="13185" width="9.140625" style="388"/>
    <col min="13186" max="13186" width="24.7109375" style="388" customWidth="1"/>
    <col min="13187" max="13187" width="27.85546875" style="388" customWidth="1"/>
    <col min="13188" max="13192" width="3.28515625" style="388" customWidth="1"/>
    <col min="13193" max="13193" width="35.5703125" style="388" customWidth="1"/>
    <col min="13194" max="13194" width="31.42578125" style="388" customWidth="1"/>
    <col min="13195" max="13195" width="2.28515625" style="388" customWidth="1"/>
    <col min="13196" max="13196" width="31.28515625" style="388" customWidth="1"/>
    <col min="13197" max="13197" width="35.5703125" style="388" customWidth="1"/>
    <col min="13198" max="13441" width="9.140625" style="388"/>
    <col min="13442" max="13442" width="24.7109375" style="388" customWidth="1"/>
    <col min="13443" max="13443" width="27.85546875" style="388" customWidth="1"/>
    <col min="13444" max="13448" width="3.28515625" style="388" customWidth="1"/>
    <col min="13449" max="13449" width="35.5703125" style="388" customWidth="1"/>
    <col min="13450" max="13450" width="31.42578125" style="388" customWidth="1"/>
    <col min="13451" max="13451" width="2.28515625" style="388" customWidth="1"/>
    <col min="13452" max="13452" width="31.28515625" style="388" customWidth="1"/>
    <col min="13453" max="13453" width="35.5703125" style="388" customWidth="1"/>
    <col min="13454" max="13697" width="9.140625" style="388"/>
    <col min="13698" max="13698" width="24.7109375" style="388" customWidth="1"/>
    <col min="13699" max="13699" width="27.85546875" style="388" customWidth="1"/>
    <col min="13700" max="13704" width="3.28515625" style="388" customWidth="1"/>
    <col min="13705" max="13705" width="35.5703125" style="388" customWidth="1"/>
    <col min="13706" max="13706" width="31.42578125" style="388" customWidth="1"/>
    <col min="13707" max="13707" width="2.28515625" style="388" customWidth="1"/>
    <col min="13708" max="13708" width="31.28515625" style="388" customWidth="1"/>
    <col min="13709" max="13709" width="35.5703125" style="388" customWidth="1"/>
    <col min="13710" max="13953" width="9.140625" style="388"/>
    <col min="13954" max="13954" width="24.7109375" style="388" customWidth="1"/>
    <col min="13955" max="13955" width="27.85546875" style="388" customWidth="1"/>
    <col min="13956" max="13960" width="3.28515625" style="388" customWidth="1"/>
    <col min="13961" max="13961" width="35.5703125" style="388" customWidth="1"/>
    <col min="13962" max="13962" width="31.42578125" style="388" customWidth="1"/>
    <col min="13963" max="13963" width="2.28515625" style="388" customWidth="1"/>
    <col min="13964" max="13964" width="31.28515625" style="388" customWidth="1"/>
    <col min="13965" max="13965" width="35.5703125" style="388" customWidth="1"/>
    <col min="13966" max="14209" width="9.140625" style="388"/>
    <col min="14210" max="14210" width="24.7109375" style="388" customWidth="1"/>
    <col min="14211" max="14211" width="27.85546875" style="388" customWidth="1"/>
    <col min="14212" max="14216" width="3.28515625" style="388" customWidth="1"/>
    <col min="14217" max="14217" width="35.5703125" style="388" customWidth="1"/>
    <col min="14218" max="14218" width="31.42578125" style="388" customWidth="1"/>
    <col min="14219" max="14219" width="2.28515625" style="388" customWidth="1"/>
    <col min="14220" max="14220" width="31.28515625" style="388" customWidth="1"/>
    <col min="14221" max="14221" width="35.5703125" style="388" customWidth="1"/>
    <col min="14222" max="14465" width="9.140625" style="388"/>
    <col min="14466" max="14466" width="24.7109375" style="388" customWidth="1"/>
    <col min="14467" max="14467" width="27.85546875" style="388" customWidth="1"/>
    <col min="14468" max="14472" width="3.28515625" style="388" customWidth="1"/>
    <col min="14473" max="14473" width="35.5703125" style="388" customWidth="1"/>
    <col min="14474" max="14474" width="31.42578125" style="388" customWidth="1"/>
    <col min="14475" max="14475" width="2.28515625" style="388" customWidth="1"/>
    <col min="14476" max="14476" width="31.28515625" style="388" customWidth="1"/>
    <col min="14477" max="14477" width="35.5703125" style="388" customWidth="1"/>
    <col min="14478" max="14721" width="9.140625" style="388"/>
    <col min="14722" max="14722" width="24.7109375" style="388" customWidth="1"/>
    <col min="14723" max="14723" width="27.85546875" style="388" customWidth="1"/>
    <col min="14724" max="14728" width="3.28515625" style="388" customWidth="1"/>
    <col min="14729" max="14729" width="35.5703125" style="388" customWidth="1"/>
    <col min="14730" max="14730" width="31.42578125" style="388" customWidth="1"/>
    <col min="14731" max="14731" width="2.28515625" style="388" customWidth="1"/>
    <col min="14732" max="14732" width="31.28515625" style="388" customWidth="1"/>
    <col min="14733" max="14733" width="35.5703125" style="388" customWidth="1"/>
    <col min="14734" max="14977" width="9.140625" style="388"/>
    <col min="14978" max="14978" width="24.7109375" style="388" customWidth="1"/>
    <col min="14979" max="14979" width="27.85546875" style="388" customWidth="1"/>
    <col min="14980" max="14984" width="3.28515625" style="388" customWidth="1"/>
    <col min="14985" max="14985" width="35.5703125" style="388" customWidth="1"/>
    <col min="14986" max="14986" width="31.42578125" style="388" customWidth="1"/>
    <col min="14987" max="14987" width="2.28515625" style="388" customWidth="1"/>
    <col min="14988" max="14988" width="31.28515625" style="388" customWidth="1"/>
    <col min="14989" max="14989" width="35.5703125" style="388" customWidth="1"/>
    <col min="14990" max="15233" width="9.140625" style="388"/>
    <col min="15234" max="15234" width="24.7109375" style="388" customWidth="1"/>
    <col min="15235" max="15235" width="27.85546875" style="388" customWidth="1"/>
    <col min="15236" max="15240" width="3.28515625" style="388" customWidth="1"/>
    <col min="15241" max="15241" width="35.5703125" style="388" customWidth="1"/>
    <col min="15242" max="15242" width="31.42578125" style="388" customWidth="1"/>
    <col min="15243" max="15243" width="2.28515625" style="388" customWidth="1"/>
    <col min="15244" max="15244" width="31.28515625" style="388" customWidth="1"/>
    <col min="15245" max="15245" width="35.5703125" style="388" customWidth="1"/>
    <col min="15246" max="15489" width="9.140625" style="388"/>
    <col min="15490" max="15490" width="24.7109375" style="388" customWidth="1"/>
    <col min="15491" max="15491" width="27.85546875" style="388" customWidth="1"/>
    <col min="15492" max="15496" width="3.28515625" style="388" customWidth="1"/>
    <col min="15497" max="15497" width="35.5703125" style="388" customWidth="1"/>
    <col min="15498" max="15498" width="31.42578125" style="388" customWidth="1"/>
    <col min="15499" max="15499" width="2.28515625" style="388" customWidth="1"/>
    <col min="15500" max="15500" width="31.28515625" style="388" customWidth="1"/>
    <col min="15501" max="15501" width="35.5703125" style="388" customWidth="1"/>
    <col min="15502" max="15745" width="9.140625" style="388"/>
    <col min="15746" max="15746" width="24.7109375" style="388" customWidth="1"/>
    <col min="15747" max="15747" width="27.85546875" style="388" customWidth="1"/>
    <col min="15748" max="15752" width="3.28515625" style="388" customWidth="1"/>
    <col min="15753" max="15753" width="35.5703125" style="388" customWidth="1"/>
    <col min="15754" max="15754" width="31.42578125" style="388" customWidth="1"/>
    <col min="15755" max="15755" width="2.28515625" style="388" customWidth="1"/>
    <col min="15756" max="15756" width="31.28515625" style="388" customWidth="1"/>
    <col min="15757" max="15757" width="35.5703125" style="388" customWidth="1"/>
    <col min="15758" max="16001" width="9.140625" style="388"/>
    <col min="16002" max="16002" width="24.7109375" style="388" customWidth="1"/>
    <col min="16003" max="16003" width="27.85546875" style="388" customWidth="1"/>
    <col min="16004" max="16008" width="3.28515625" style="388" customWidth="1"/>
    <col min="16009" max="16009" width="35.5703125" style="388" customWidth="1"/>
    <col min="16010" max="16010" width="31.42578125" style="388" customWidth="1"/>
    <col min="16011" max="16011" width="2.28515625" style="388" customWidth="1"/>
    <col min="16012" max="16012" width="31.28515625" style="388" customWidth="1"/>
    <col min="16013" max="16013" width="35.5703125" style="388" customWidth="1"/>
    <col min="16014" max="16384" width="9.140625" style="388"/>
  </cols>
  <sheetData>
    <row r="1" spans="1:13" ht="16.5" thickBot="1">
      <c r="A1" s="11" t="s">
        <v>83</v>
      </c>
      <c r="B1" s="182"/>
      <c r="C1" s="283"/>
      <c r="D1" s="256"/>
      <c r="E1" s="152"/>
      <c r="F1" s="120"/>
      <c r="G1" s="12"/>
      <c r="H1" s="153"/>
      <c r="I1" s="11"/>
      <c r="J1" s="409" t="s">
        <v>2844</v>
      </c>
      <c r="L1" s="401" t="s">
        <v>2845</v>
      </c>
      <c r="M1" s="402" t="s">
        <v>2846</v>
      </c>
    </row>
    <row r="2" spans="1:13" ht="15.75">
      <c r="A2" s="112" t="s">
        <v>2847</v>
      </c>
      <c r="B2" s="619"/>
      <c r="C2" s="252"/>
      <c r="D2" s="410"/>
      <c r="E2" s="150"/>
      <c r="F2" s="10"/>
      <c r="G2" s="464"/>
      <c r="H2" s="464"/>
      <c r="I2" s="13"/>
      <c r="J2" s="183"/>
    </row>
    <row r="3" spans="1:13" ht="15.75">
      <c r="A3" s="112" t="s">
        <v>86</v>
      </c>
      <c r="B3" s="184"/>
      <c r="C3" s="151"/>
      <c r="D3" s="151"/>
      <c r="E3" s="464"/>
      <c r="F3" s="27"/>
      <c r="G3" s="464"/>
      <c r="H3" s="464"/>
      <c r="I3" s="112"/>
      <c r="J3" s="184"/>
    </row>
    <row r="4" spans="1:13" ht="15.75">
      <c r="A4" s="112"/>
      <c r="B4" s="184"/>
      <c r="C4" s="151"/>
      <c r="D4" s="151"/>
      <c r="E4" s="464"/>
      <c r="F4" s="27"/>
      <c r="G4" s="464"/>
      <c r="H4" s="464"/>
      <c r="I4" s="112"/>
      <c r="J4" s="184"/>
    </row>
    <row r="6" spans="1:13">
      <c r="A6" s="656" t="s">
        <v>2848</v>
      </c>
      <c r="B6" s="656"/>
      <c r="C6" s="656"/>
      <c r="D6" s="656"/>
      <c r="E6" s="656"/>
      <c r="F6" s="656"/>
      <c r="G6" s="656"/>
      <c r="H6" s="656"/>
      <c r="I6" s="656"/>
      <c r="J6" s="656"/>
      <c r="K6" s="656"/>
      <c r="L6" s="403"/>
      <c r="M6" s="402"/>
    </row>
    <row r="7" spans="1:13" ht="15" thickBot="1">
      <c r="A7" s="390"/>
      <c r="B7" s="391"/>
      <c r="C7" s="391"/>
      <c r="D7" s="391"/>
      <c r="E7" s="391"/>
      <c r="F7" s="391"/>
      <c r="G7" s="391"/>
      <c r="H7" s="391"/>
      <c r="I7" s="391"/>
      <c r="J7" s="391"/>
      <c r="K7" s="656"/>
      <c r="L7" s="403"/>
      <c r="M7" s="402"/>
    </row>
    <row r="8" spans="1:13">
      <c r="A8" s="392"/>
      <c r="B8" s="393"/>
      <c r="C8" s="393"/>
      <c r="D8" s="393"/>
      <c r="E8" s="393"/>
      <c r="F8" s="393"/>
      <c r="G8" s="393"/>
      <c r="H8" s="393"/>
      <c r="I8" s="393"/>
      <c r="J8" s="394" t="s">
        <v>2849</v>
      </c>
      <c r="K8" s="656"/>
      <c r="L8" s="403"/>
      <c r="M8" s="402"/>
    </row>
    <row r="9" spans="1:13">
      <c r="A9" s="392"/>
      <c r="B9" s="393"/>
      <c r="C9" s="393"/>
      <c r="D9" s="393"/>
      <c r="E9" s="393"/>
      <c r="F9" s="393"/>
      <c r="G9" s="393"/>
      <c r="H9" s="393"/>
      <c r="I9" s="393"/>
      <c r="J9" s="393"/>
      <c r="K9" s="656"/>
      <c r="L9" s="403"/>
      <c r="M9" s="402"/>
    </row>
    <row r="10" spans="1:13" ht="24">
      <c r="A10" s="392"/>
      <c r="B10" s="1211" t="s">
        <v>2850</v>
      </c>
      <c r="C10" s="1212"/>
      <c r="D10" s="393"/>
      <c r="E10" s="393"/>
      <c r="F10" s="393"/>
      <c r="G10" s="393"/>
      <c r="H10" s="393"/>
      <c r="I10" s="395"/>
      <c r="J10" s="1024" t="s">
        <v>2851</v>
      </c>
      <c r="K10" s="656"/>
      <c r="L10" s="405" t="s">
        <v>2852</v>
      </c>
      <c r="M10" s="466" t="s">
        <v>2853</v>
      </c>
    </row>
    <row r="11" spans="1:13">
      <c r="A11" s="392"/>
      <c r="B11" s="395"/>
      <c r="C11" s="393"/>
      <c r="D11" s="393"/>
      <c r="E11" s="393"/>
      <c r="F11" s="393"/>
      <c r="G11" s="393"/>
      <c r="H11" s="393"/>
      <c r="I11" s="395"/>
      <c r="J11" s="396"/>
      <c r="K11" s="656"/>
      <c r="L11" s="405"/>
      <c r="M11" s="402"/>
    </row>
    <row r="12" spans="1:13" ht="29.45" customHeight="1">
      <c r="A12" s="397">
        <v>1</v>
      </c>
      <c r="B12" s="1211" t="s">
        <v>2854</v>
      </c>
      <c r="C12" s="1212"/>
      <c r="D12" s="393"/>
      <c r="E12" s="393"/>
      <c r="F12" s="393"/>
      <c r="G12" s="393"/>
      <c r="H12" s="393"/>
      <c r="I12" s="395"/>
      <c r="J12" s="1024" t="s">
        <v>2855</v>
      </c>
      <c r="K12" s="656"/>
      <c r="L12" s="405" t="s">
        <v>2856</v>
      </c>
      <c r="M12" s="402" t="s">
        <v>2857</v>
      </c>
    </row>
    <row r="13" spans="1:13">
      <c r="A13" s="397"/>
      <c r="B13" s="395"/>
      <c r="C13" s="393"/>
      <c r="D13" s="393"/>
      <c r="E13" s="393"/>
      <c r="F13" s="393"/>
      <c r="G13" s="393"/>
      <c r="H13" s="393"/>
      <c r="I13" s="395"/>
      <c r="J13" s="396"/>
      <c r="K13" s="656"/>
      <c r="L13" s="405"/>
      <c r="M13" s="402"/>
    </row>
    <row r="14" spans="1:13" ht="34.15" customHeight="1">
      <c r="A14" s="397">
        <v>2</v>
      </c>
      <c r="B14" s="1211" t="s">
        <v>2858</v>
      </c>
      <c r="C14" s="1212"/>
      <c r="D14" s="393"/>
      <c r="E14" s="393"/>
      <c r="F14" s="393"/>
      <c r="G14" s="393"/>
      <c r="H14" s="393"/>
      <c r="I14" s="395"/>
      <c r="J14" s="1025" t="s">
        <v>2859</v>
      </c>
      <c r="K14" s="656"/>
      <c r="L14" s="405" t="s">
        <v>2860</v>
      </c>
      <c r="M14" s="402" t="s">
        <v>2861</v>
      </c>
    </row>
    <row r="15" spans="1:13">
      <c r="A15" s="397"/>
      <c r="B15" s="393"/>
      <c r="C15" s="393"/>
      <c r="D15" s="393"/>
      <c r="E15" s="393"/>
      <c r="F15" s="393"/>
      <c r="G15" s="393"/>
      <c r="H15" s="393"/>
      <c r="I15" s="393"/>
      <c r="J15" s="393"/>
      <c r="K15" s="656"/>
      <c r="L15" s="403"/>
      <c r="M15" s="402"/>
    </row>
    <row r="16" spans="1:13">
      <c r="A16" s="397"/>
      <c r="B16" s="393"/>
      <c r="C16" s="393"/>
      <c r="D16" s="393"/>
      <c r="E16" s="393"/>
      <c r="F16" s="393"/>
      <c r="G16" s="393"/>
      <c r="H16" s="393"/>
      <c r="I16" s="393"/>
      <c r="J16" s="393"/>
      <c r="K16" s="656"/>
      <c r="L16" s="403"/>
      <c r="M16" s="402"/>
    </row>
    <row r="17" spans="1:13">
      <c r="A17" s="398"/>
      <c r="B17" s="389"/>
      <c r="C17" s="389"/>
      <c r="D17" s="389"/>
      <c r="E17" s="389"/>
      <c r="F17" s="389"/>
      <c r="G17" s="389"/>
      <c r="H17" s="389"/>
      <c r="I17" s="389"/>
      <c r="J17" s="389"/>
      <c r="K17" s="389"/>
      <c r="L17" s="404"/>
      <c r="M17" s="402"/>
    </row>
    <row r="18" spans="1:13">
      <c r="A18" s="397"/>
      <c r="B18" s="393"/>
      <c r="C18" s="393"/>
      <c r="D18" s="393"/>
      <c r="E18" s="393"/>
      <c r="F18" s="393"/>
      <c r="G18" s="393"/>
      <c r="H18" s="393"/>
      <c r="I18" s="393"/>
      <c r="J18" s="393"/>
      <c r="K18" s="656"/>
      <c r="L18" s="403"/>
      <c r="M18" s="402"/>
    </row>
    <row r="19" spans="1:13">
      <c r="A19" s="399"/>
      <c r="B19" s="656"/>
      <c r="C19" s="656"/>
      <c r="D19" s="656"/>
      <c r="E19" s="656"/>
      <c r="F19" s="656"/>
      <c r="G19" s="656"/>
      <c r="H19" s="656"/>
      <c r="I19" s="395"/>
      <c r="J19" s="396"/>
      <c r="K19" s="656"/>
      <c r="L19" s="405"/>
      <c r="M19" s="402"/>
    </row>
    <row r="20" spans="1:13">
      <c r="A20" s="399"/>
      <c r="B20" s="656"/>
      <c r="C20" s="656"/>
      <c r="D20" s="656"/>
      <c r="E20" s="656"/>
      <c r="F20" s="656"/>
      <c r="G20" s="656"/>
      <c r="H20" s="656"/>
      <c r="I20" s="656"/>
      <c r="J20" s="656"/>
      <c r="K20" s="656"/>
      <c r="L20" s="405"/>
      <c r="M20" s="402"/>
    </row>
    <row r="21" spans="1:13" ht="24">
      <c r="A21" s="399">
        <v>3</v>
      </c>
      <c r="B21" s="656" t="s">
        <v>2862</v>
      </c>
      <c r="C21" s="656"/>
      <c r="D21" s="656"/>
      <c r="E21" s="656"/>
      <c r="F21" s="656"/>
      <c r="G21" s="656"/>
      <c r="H21" s="656"/>
      <c r="I21" s="656"/>
      <c r="J21" s="1026" t="s">
        <v>2863</v>
      </c>
      <c r="K21" s="656"/>
      <c r="L21" s="405" t="s">
        <v>2864</v>
      </c>
      <c r="M21" s="402" t="s">
        <v>2865</v>
      </c>
    </row>
    <row r="22" spans="1:13">
      <c r="A22" s="399"/>
      <c r="B22" s="656"/>
      <c r="C22" s="656"/>
      <c r="D22" s="656"/>
      <c r="E22" s="656"/>
      <c r="F22" s="656"/>
      <c r="G22" s="656"/>
      <c r="H22" s="656"/>
      <c r="I22" s="656"/>
      <c r="J22" s="656"/>
      <c r="K22" s="656"/>
      <c r="L22" s="405"/>
      <c r="M22" s="402"/>
    </row>
    <row r="23" spans="1:13">
      <c r="A23" s="399"/>
      <c r="B23" s="656"/>
      <c r="C23" s="656"/>
      <c r="D23" s="656"/>
      <c r="E23" s="656"/>
      <c r="F23" s="656"/>
      <c r="G23" s="656"/>
      <c r="H23" s="656"/>
      <c r="I23" s="656"/>
      <c r="J23" s="656"/>
      <c r="K23" s="656"/>
      <c r="L23" s="405"/>
      <c r="M23" s="402"/>
    </row>
    <row r="24" spans="1:13" ht="36">
      <c r="A24" s="399">
        <v>4</v>
      </c>
      <c r="B24" s="656" t="s">
        <v>2866</v>
      </c>
      <c r="C24" s="656"/>
      <c r="D24" s="656"/>
      <c r="E24" s="656"/>
      <c r="F24" s="656"/>
      <c r="G24" s="656"/>
      <c r="H24" s="656"/>
      <c r="I24" s="395" t="s">
        <v>2867</v>
      </c>
      <c r="J24" s="1027"/>
      <c r="K24" s="656"/>
      <c r="L24" s="405" t="s">
        <v>2868</v>
      </c>
      <c r="M24" s="402"/>
    </row>
    <row r="25" spans="1:13">
      <c r="A25" s="399"/>
      <c r="B25" s="656"/>
      <c r="C25" s="656"/>
      <c r="D25" s="656"/>
      <c r="E25" s="656"/>
      <c r="F25" s="656"/>
      <c r="G25" s="656"/>
      <c r="H25" s="656"/>
      <c r="I25" s="395"/>
      <c r="J25" s="393"/>
      <c r="K25" s="656"/>
      <c r="L25" s="405"/>
      <c r="M25" s="402"/>
    </row>
    <row r="26" spans="1:13">
      <c r="A26" s="397">
        <v>5</v>
      </c>
      <c r="B26" s="393" t="s">
        <v>2869</v>
      </c>
      <c r="C26" s="393"/>
      <c r="D26" s="393"/>
      <c r="E26" s="393"/>
      <c r="F26" s="393"/>
      <c r="G26" s="393"/>
      <c r="H26" s="393"/>
      <c r="I26" s="393"/>
      <c r="J26" s="1027"/>
      <c r="K26" s="656"/>
      <c r="L26" s="403"/>
      <c r="M26" s="402"/>
    </row>
    <row r="27" spans="1:13">
      <c r="A27" s="399"/>
      <c r="B27" s="656"/>
      <c r="C27" s="656"/>
      <c r="D27" s="656"/>
      <c r="E27" s="656"/>
      <c r="F27" s="656"/>
      <c r="G27" s="656"/>
      <c r="H27" s="656"/>
      <c r="I27" s="656"/>
      <c r="J27" s="656"/>
      <c r="K27" s="656"/>
      <c r="L27" s="405"/>
      <c r="M27" s="402"/>
    </row>
    <row r="28" spans="1:13" ht="36">
      <c r="A28" s="399">
        <v>6</v>
      </c>
      <c r="B28" s="656" t="s">
        <v>2870</v>
      </c>
      <c r="C28" s="656"/>
      <c r="D28" s="656"/>
      <c r="E28" s="656"/>
      <c r="F28" s="656"/>
      <c r="G28" s="656"/>
      <c r="H28" s="656"/>
      <c r="I28" s="395" t="s">
        <v>2871</v>
      </c>
      <c r="J28" s="1027"/>
      <c r="K28" s="656"/>
      <c r="L28" s="405" t="s">
        <v>2868</v>
      </c>
      <c r="M28" s="402"/>
    </row>
    <row r="29" spans="1:13">
      <c r="A29" s="399"/>
      <c r="B29" s="656"/>
      <c r="C29" s="656"/>
      <c r="D29" s="656"/>
      <c r="E29" s="656"/>
      <c r="F29" s="656"/>
      <c r="G29" s="656"/>
      <c r="H29" s="656"/>
      <c r="I29" s="395"/>
      <c r="J29" s="656"/>
      <c r="K29" s="656"/>
      <c r="L29" s="405"/>
      <c r="M29" s="402"/>
    </row>
    <row r="30" spans="1:13" ht="36">
      <c r="A30" s="399">
        <v>7</v>
      </c>
      <c r="B30" s="656" t="s">
        <v>2872</v>
      </c>
      <c r="C30" s="656"/>
      <c r="D30" s="656"/>
      <c r="E30" s="656"/>
      <c r="F30" s="656"/>
      <c r="G30" s="656"/>
      <c r="H30" s="656"/>
      <c r="I30" s="395" t="s">
        <v>2871</v>
      </c>
      <c r="J30" s="1028"/>
      <c r="K30" s="656"/>
      <c r="L30" s="405" t="s">
        <v>2873</v>
      </c>
      <c r="M30" s="402"/>
    </row>
    <row r="31" spans="1:13">
      <c r="A31" s="398"/>
      <c r="B31" s="389"/>
      <c r="C31" s="389"/>
      <c r="D31" s="389"/>
      <c r="E31" s="389"/>
      <c r="F31" s="389"/>
      <c r="G31" s="389"/>
      <c r="H31" s="389"/>
      <c r="I31" s="389"/>
      <c r="J31" s="389"/>
      <c r="K31" s="389"/>
      <c r="L31" s="404"/>
      <c r="M31" s="402"/>
    </row>
    <row r="32" spans="1:13" ht="36">
      <c r="A32" s="399">
        <v>8</v>
      </c>
      <c r="B32" s="656" t="s">
        <v>2874</v>
      </c>
      <c r="C32" s="656"/>
      <c r="D32" s="656"/>
      <c r="E32" s="656"/>
      <c r="F32" s="656"/>
      <c r="G32" s="656"/>
      <c r="H32" s="656"/>
      <c r="I32" s="656"/>
      <c r="J32" s="1028" t="s">
        <v>2875</v>
      </c>
      <c r="K32" s="656"/>
      <c r="L32" s="405" t="s">
        <v>2876</v>
      </c>
    </row>
    <row r="33" spans="1:13">
      <c r="A33" s="656"/>
      <c r="B33" s="656"/>
      <c r="C33" s="656"/>
      <c r="D33" s="656"/>
      <c r="E33" s="656"/>
      <c r="F33" s="656"/>
      <c r="G33" s="656"/>
      <c r="H33" s="656"/>
      <c r="I33" s="656"/>
      <c r="J33" s="656"/>
      <c r="K33" s="656"/>
      <c r="L33" s="403"/>
      <c r="M33" s="402"/>
    </row>
    <row r="34" spans="1:13">
      <c r="A34" s="389"/>
      <c r="B34" s="389"/>
      <c r="C34" s="389"/>
      <c r="D34" s="389"/>
      <c r="E34" s="389"/>
      <c r="F34" s="389"/>
      <c r="G34" s="389"/>
      <c r="H34" s="389"/>
      <c r="I34" s="389"/>
      <c r="J34" s="389"/>
      <c r="K34" s="389"/>
      <c r="L34" s="404"/>
      <c r="M34" s="402"/>
    </row>
    <row r="35" spans="1:13" ht="14.25" customHeight="1">
      <c r="A35" s="1213" t="s">
        <v>2877</v>
      </c>
      <c r="B35" s="1213"/>
      <c r="C35" s="1213"/>
      <c r="D35" s="1213"/>
      <c r="E35" s="1213"/>
      <c r="F35" s="1213"/>
      <c r="G35" s="1213"/>
      <c r="H35" s="1213"/>
      <c r="I35" s="1213"/>
      <c r="J35" s="1213"/>
      <c r="K35" s="656"/>
      <c r="L35" s="403"/>
      <c r="M35" s="402"/>
    </row>
    <row r="36" spans="1:13">
      <c r="A36" s="1213"/>
      <c r="B36" s="1213"/>
      <c r="C36" s="1213"/>
      <c r="D36" s="1213"/>
      <c r="E36" s="1213"/>
      <c r="F36" s="1213"/>
      <c r="G36" s="1213"/>
      <c r="H36" s="1213"/>
      <c r="I36" s="1213"/>
      <c r="J36" s="1213"/>
      <c r="K36" s="656"/>
      <c r="L36" s="403"/>
      <c r="M36" s="402"/>
    </row>
    <row r="37" spans="1:13">
      <c r="A37" s="1213"/>
      <c r="B37" s="1213"/>
      <c r="C37" s="1213"/>
      <c r="D37" s="1213"/>
      <c r="E37" s="1213"/>
      <c r="F37" s="1213"/>
      <c r="G37" s="1213"/>
      <c r="H37" s="1213"/>
      <c r="I37" s="1213"/>
      <c r="J37" s="1213"/>
      <c r="K37" s="656"/>
      <c r="L37" s="403"/>
      <c r="M37" s="402"/>
    </row>
    <row r="38" spans="1:13">
      <c r="A38" s="1213"/>
      <c r="B38" s="1213"/>
      <c r="C38" s="1213"/>
      <c r="D38" s="1213"/>
      <c r="E38" s="1213"/>
      <c r="F38" s="1213"/>
      <c r="G38" s="1213"/>
      <c r="H38" s="1213"/>
      <c r="I38" s="1213"/>
      <c r="J38" s="1213"/>
      <c r="K38" s="656"/>
      <c r="L38" s="403"/>
      <c r="M38" s="402"/>
    </row>
    <row r="39" spans="1:13">
      <c r="A39" s="389"/>
      <c r="B39" s="389"/>
      <c r="C39" s="389"/>
      <c r="D39" s="389"/>
      <c r="E39" s="389"/>
      <c r="F39" s="389"/>
      <c r="G39" s="389"/>
      <c r="H39" s="389"/>
      <c r="I39" s="389"/>
      <c r="J39" s="389"/>
      <c r="K39" s="389"/>
      <c r="L39" s="404"/>
      <c r="M39" s="402"/>
    </row>
    <row r="40" spans="1:13" ht="14.25" customHeight="1">
      <c r="A40" s="1213" t="s">
        <v>2878</v>
      </c>
      <c r="B40" s="1213"/>
      <c r="C40" s="1213"/>
      <c r="D40" s="1213"/>
      <c r="E40" s="1213"/>
      <c r="F40" s="1213"/>
      <c r="G40" s="1213"/>
      <c r="H40" s="1213"/>
      <c r="I40" s="1213"/>
      <c r="J40" s="1213"/>
      <c r="K40" s="656"/>
      <c r="L40" s="403"/>
      <c r="M40" s="402"/>
    </row>
    <row r="41" spans="1:13">
      <c r="A41" s="1213"/>
      <c r="B41" s="1213"/>
      <c r="C41" s="1213"/>
      <c r="D41" s="1213"/>
      <c r="E41" s="1213"/>
      <c r="F41" s="1213"/>
      <c r="G41" s="1213"/>
      <c r="H41" s="1213"/>
      <c r="I41" s="1213"/>
      <c r="J41" s="1213"/>
      <c r="K41" s="656"/>
      <c r="L41" s="403"/>
      <c r="M41" s="402"/>
    </row>
    <row r="42" spans="1:13">
      <c r="A42" s="1213"/>
      <c r="B42" s="1213"/>
      <c r="C42" s="1213"/>
      <c r="D42" s="1213"/>
      <c r="E42" s="1213"/>
      <c r="F42" s="1213"/>
      <c r="G42" s="1213"/>
      <c r="H42" s="1213"/>
      <c r="I42" s="1213"/>
      <c r="J42" s="1213"/>
      <c r="K42" s="656"/>
      <c r="L42" s="403"/>
      <c r="M42" s="402"/>
    </row>
    <row r="43" spans="1:13">
      <c r="A43" s="1213"/>
      <c r="B43" s="1213"/>
      <c r="C43" s="1213"/>
      <c r="D43" s="1213"/>
      <c r="E43" s="1213"/>
      <c r="F43" s="1213"/>
      <c r="G43" s="1213"/>
      <c r="H43" s="1213"/>
      <c r="I43" s="1213"/>
      <c r="J43" s="1213"/>
      <c r="K43" s="389"/>
      <c r="L43" s="404"/>
      <c r="M43" s="402"/>
    </row>
    <row r="44" spans="1:13">
      <c r="A44" s="656"/>
      <c r="B44" s="656"/>
      <c r="C44" s="656"/>
      <c r="D44" s="656"/>
      <c r="E44" s="656"/>
      <c r="F44" s="656"/>
      <c r="G44" s="656"/>
      <c r="H44" s="656"/>
      <c r="I44" s="656"/>
      <c r="J44" s="656"/>
      <c r="K44" s="389"/>
      <c r="L44" s="404"/>
      <c r="M44" s="402"/>
    </row>
    <row r="45" spans="1:13">
      <c r="A45" s="389"/>
      <c r="B45" s="389"/>
      <c r="C45" s="389"/>
      <c r="D45" s="389"/>
      <c r="E45" s="389"/>
      <c r="F45" s="389"/>
      <c r="G45" s="389"/>
      <c r="H45" s="389"/>
      <c r="I45" s="389"/>
      <c r="J45" s="389"/>
      <c r="K45" s="389"/>
      <c r="L45" s="404"/>
      <c r="M45" s="402"/>
    </row>
    <row r="46" spans="1:13" ht="15">
      <c r="A46" s="1209" t="s">
        <v>2879</v>
      </c>
      <c r="B46" s="1210"/>
      <c r="C46" s="400" t="s">
        <v>2880</v>
      </c>
      <c r="D46" s="656"/>
      <c r="E46" s="656"/>
      <c r="F46" s="656"/>
      <c r="G46" s="656"/>
      <c r="H46" s="656"/>
      <c r="I46" s="656"/>
      <c r="J46" s="656"/>
      <c r="K46" s="389"/>
      <c r="L46" s="404"/>
      <c r="M46" s="402"/>
    </row>
    <row r="47" spans="1:13">
      <c r="A47" s="389"/>
      <c r="B47" s="389"/>
      <c r="C47" s="389"/>
      <c r="D47" s="389"/>
      <c r="E47" s="389"/>
      <c r="F47" s="389"/>
      <c r="G47" s="389"/>
      <c r="H47" s="389"/>
      <c r="I47" s="389"/>
      <c r="J47" s="389"/>
      <c r="K47" s="389"/>
      <c r="L47" s="404"/>
      <c r="M47" s="402"/>
    </row>
    <row r="48" spans="1:13" ht="15">
      <c r="A48" s="1209" t="s">
        <v>2881</v>
      </c>
      <c r="B48" s="1210"/>
      <c r="C48" s="400" t="s">
        <v>2882</v>
      </c>
      <c r="D48" s="656"/>
      <c r="E48" s="656"/>
      <c r="F48" s="656"/>
      <c r="G48" s="656"/>
      <c r="H48" s="656"/>
      <c r="I48" s="656"/>
      <c r="J48" s="656"/>
      <c r="K48" s="389"/>
      <c r="L48" s="404"/>
      <c r="M48" s="402"/>
    </row>
    <row r="49" spans="1:13">
      <c r="A49" s="389"/>
      <c r="B49" s="389"/>
      <c r="C49" s="389"/>
      <c r="D49" s="389"/>
      <c r="E49" s="389"/>
      <c r="F49" s="389"/>
      <c r="G49" s="389"/>
      <c r="H49" s="389"/>
      <c r="I49" s="389"/>
      <c r="J49" s="389"/>
      <c r="K49" s="389"/>
      <c r="L49" s="404"/>
      <c r="M49" s="402"/>
    </row>
    <row r="50" spans="1:13">
      <c r="A50" s="656"/>
      <c r="B50" s="656"/>
      <c r="C50" s="400" t="s">
        <v>2883</v>
      </c>
      <c r="D50" s="656"/>
      <c r="E50" s="656"/>
      <c r="F50" s="656"/>
      <c r="G50" s="656"/>
      <c r="H50" s="656"/>
      <c r="I50" s="656"/>
      <c r="J50" s="656"/>
      <c r="K50" s="389"/>
      <c r="L50" s="404"/>
      <c r="M50" s="402"/>
    </row>
    <row r="53" spans="1:13">
      <c r="A53" s="606" t="s">
        <v>1201</v>
      </c>
    </row>
  </sheetData>
  <mergeCells count="7">
    <mergeCell ref="A48:B48"/>
    <mergeCell ref="B10:C10"/>
    <mergeCell ref="B12:C12"/>
    <mergeCell ref="B14:C14"/>
    <mergeCell ref="A35:J38"/>
    <mergeCell ref="A40:J43"/>
    <mergeCell ref="A46:B46"/>
  </mergeCells>
  <hyperlinks>
    <hyperlink ref="A53" location="'Cover Sheet'!A1" display="Back to cover sheet" xr:uid="{00000000-0004-0000-2200-000000000000}"/>
  </hyperlinks>
  <pageMargins left="0.70866141732283472" right="0.70866141732283472" top="0.74803149606299213" bottom="0.74803149606299213" header="0.31496062992125984" footer="0.31496062992125984"/>
  <pageSetup paperSize="8" scale="10" orientation="landscape" r:id="rId1"/>
  <headerFooter>
    <oddFooter>&amp;C&amp;1#&amp;"Calibri"&amp;10&amp;K000000Classification: Confidential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H17"/>
  <sheetViews>
    <sheetView zoomScale="90" zoomScaleNormal="90" workbookViewId="0">
      <selection activeCell="G7" sqref="G7"/>
    </sheetView>
  </sheetViews>
  <sheetFormatPr defaultColWidth="9.140625" defaultRowHeight="14.25"/>
  <cols>
    <col min="1" max="2" width="10.7109375" style="414" customWidth="1"/>
    <col min="3" max="3" width="32" style="414" customWidth="1"/>
    <col min="4" max="4" width="61.85546875" style="414" customWidth="1"/>
    <col min="5" max="5" width="50.7109375" style="414" customWidth="1"/>
    <col min="6" max="7" width="10.7109375" style="414" customWidth="1"/>
    <col min="8" max="8" width="50.7109375" style="414" customWidth="1"/>
    <col min="9" max="219" width="9.140625" style="414"/>
    <col min="220" max="220" width="14.42578125" style="414" customWidth="1"/>
    <col min="221" max="221" width="17.7109375" style="414" customWidth="1"/>
    <col min="222" max="222" width="72.140625" style="414" customWidth="1"/>
    <col min="223" max="223" width="75.7109375" style="414" customWidth="1"/>
    <col min="224" max="224" width="28.85546875" style="414" customWidth="1"/>
    <col min="225" max="225" width="20" style="414" customWidth="1"/>
    <col min="226" max="226" width="16.85546875" style="414" customWidth="1"/>
    <col min="227" max="227" width="33" style="414" customWidth="1"/>
    <col min="228" max="475" width="9.140625" style="414"/>
    <col min="476" max="476" width="14.42578125" style="414" customWidth="1"/>
    <col min="477" max="477" width="17.7109375" style="414" customWidth="1"/>
    <col min="478" max="478" width="72.140625" style="414" customWidth="1"/>
    <col min="479" max="479" width="75.7109375" style="414" customWidth="1"/>
    <col min="480" max="480" width="28.85546875" style="414" customWidth="1"/>
    <col min="481" max="481" width="20" style="414" customWidth="1"/>
    <col min="482" max="482" width="16.85546875" style="414" customWidth="1"/>
    <col min="483" max="483" width="33" style="414" customWidth="1"/>
    <col min="484" max="731" width="9.140625" style="414"/>
    <col min="732" max="732" width="14.42578125" style="414" customWidth="1"/>
    <col min="733" max="733" width="17.7109375" style="414" customWidth="1"/>
    <col min="734" max="734" width="72.140625" style="414" customWidth="1"/>
    <col min="735" max="735" width="75.7109375" style="414" customWidth="1"/>
    <col min="736" max="736" width="28.85546875" style="414" customWidth="1"/>
    <col min="737" max="737" width="20" style="414" customWidth="1"/>
    <col min="738" max="738" width="16.85546875" style="414" customWidth="1"/>
    <col min="739" max="739" width="33" style="414" customWidth="1"/>
    <col min="740" max="987" width="9.140625" style="414"/>
    <col min="988" max="988" width="14.42578125" style="414" customWidth="1"/>
    <col min="989" max="989" width="17.7109375" style="414" customWidth="1"/>
    <col min="990" max="990" width="72.140625" style="414" customWidth="1"/>
    <col min="991" max="991" width="75.7109375" style="414" customWidth="1"/>
    <col min="992" max="992" width="28.85546875" style="414" customWidth="1"/>
    <col min="993" max="993" width="20" style="414" customWidth="1"/>
    <col min="994" max="994" width="16.85546875" style="414" customWidth="1"/>
    <col min="995" max="995" width="33" style="414" customWidth="1"/>
    <col min="996" max="1243" width="9.140625" style="414"/>
    <col min="1244" max="1244" width="14.42578125" style="414" customWidth="1"/>
    <col min="1245" max="1245" width="17.7109375" style="414" customWidth="1"/>
    <col min="1246" max="1246" width="72.140625" style="414" customWidth="1"/>
    <col min="1247" max="1247" width="75.7109375" style="414" customWidth="1"/>
    <col min="1248" max="1248" width="28.85546875" style="414" customWidth="1"/>
    <col min="1249" max="1249" width="20" style="414" customWidth="1"/>
    <col min="1250" max="1250" width="16.85546875" style="414" customWidth="1"/>
    <col min="1251" max="1251" width="33" style="414" customWidth="1"/>
    <col min="1252" max="1499" width="9.140625" style="414"/>
    <col min="1500" max="1500" width="14.42578125" style="414" customWidth="1"/>
    <col min="1501" max="1501" width="17.7109375" style="414" customWidth="1"/>
    <col min="1502" max="1502" width="72.140625" style="414" customWidth="1"/>
    <col min="1503" max="1503" width="75.7109375" style="414" customWidth="1"/>
    <col min="1504" max="1504" width="28.85546875" style="414" customWidth="1"/>
    <col min="1505" max="1505" width="20" style="414" customWidth="1"/>
    <col min="1506" max="1506" width="16.85546875" style="414" customWidth="1"/>
    <col min="1507" max="1507" width="33" style="414" customWidth="1"/>
    <col min="1508" max="1755" width="9.140625" style="414"/>
    <col min="1756" max="1756" width="14.42578125" style="414" customWidth="1"/>
    <col min="1757" max="1757" width="17.7109375" style="414" customWidth="1"/>
    <col min="1758" max="1758" width="72.140625" style="414" customWidth="1"/>
    <col min="1759" max="1759" width="75.7109375" style="414" customWidth="1"/>
    <col min="1760" max="1760" width="28.85546875" style="414" customWidth="1"/>
    <col min="1761" max="1761" width="20" style="414" customWidth="1"/>
    <col min="1762" max="1762" width="16.85546875" style="414" customWidth="1"/>
    <col min="1763" max="1763" width="33" style="414" customWidth="1"/>
    <col min="1764" max="2011" width="9.140625" style="414"/>
    <col min="2012" max="2012" width="14.42578125" style="414" customWidth="1"/>
    <col min="2013" max="2013" width="17.7109375" style="414" customWidth="1"/>
    <col min="2014" max="2014" width="72.140625" style="414" customWidth="1"/>
    <col min="2015" max="2015" width="75.7109375" style="414" customWidth="1"/>
    <col min="2016" max="2016" width="28.85546875" style="414" customWidth="1"/>
    <col min="2017" max="2017" width="20" style="414" customWidth="1"/>
    <col min="2018" max="2018" width="16.85546875" style="414" customWidth="1"/>
    <col min="2019" max="2019" width="33" style="414" customWidth="1"/>
    <col min="2020" max="2267" width="9.140625" style="414"/>
    <col min="2268" max="2268" width="14.42578125" style="414" customWidth="1"/>
    <col min="2269" max="2269" width="17.7109375" style="414" customWidth="1"/>
    <col min="2270" max="2270" width="72.140625" style="414" customWidth="1"/>
    <col min="2271" max="2271" width="75.7109375" style="414" customWidth="1"/>
    <col min="2272" max="2272" width="28.85546875" style="414" customWidth="1"/>
    <col min="2273" max="2273" width="20" style="414" customWidth="1"/>
    <col min="2274" max="2274" width="16.85546875" style="414" customWidth="1"/>
    <col min="2275" max="2275" width="33" style="414" customWidth="1"/>
    <col min="2276" max="2523" width="9.140625" style="414"/>
    <col min="2524" max="2524" width="14.42578125" style="414" customWidth="1"/>
    <col min="2525" max="2525" width="17.7109375" style="414" customWidth="1"/>
    <col min="2526" max="2526" width="72.140625" style="414" customWidth="1"/>
    <col min="2527" max="2527" width="75.7109375" style="414" customWidth="1"/>
    <col min="2528" max="2528" width="28.85546875" style="414" customWidth="1"/>
    <col min="2529" max="2529" width="20" style="414" customWidth="1"/>
    <col min="2530" max="2530" width="16.85546875" style="414" customWidth="1"/>
    <col min="2531" max="2531" width="33" style="414" customWidth="1"/>
    <col min="2532" max="2779" width="9.140625" style="414"/>
    <col min="2780" max="2780" width="14.42578125" style="414" customWidth="1"/>
    <col min="2781" max="2781" width="17.7109375" style="414" customWidth="1"/>
    <col min="2782" max="2782" width="72.140625" style="414" customWidth="1"/>
    <col min="2783" max="2783" width="75.7109375" style="414" customWidth="1"/>
    <col min="2784" max="2784" width="28.85546875" style="414" customWidth="1"/>
    <col min="2785" max="2785" width="20" style="414" customWidth="1"/>
    <col min="2786" max="2786" width="16.85546875" style="414" customWidth="1"/>
    <col min="2787" max="2787" width="33" style="414" customWidth="1"/>
    <col min="2788" max="3035" width="9.140625" style="414"/>
    <col min="3036" max="3036" width="14.42578125" style="414" customWidth="1"/>
    <col min="3037" max="3037" width="17.7109375" style="414" customWidth="1"/>
    <col min="3038" max="3038" width="72.140625" style="414" customWidth="1"/>
    <col min="3039" max="3039" width="75.7109375" style="414" customWidth="1"/>
    <col min="3040" max="3040" width="28.85546875" style="414" customWidth="1"/>
    <col min="3041" max="3041" width="20" style="414" customWidth="1"/>
    <col min="3042" max="3042" width="16.85546875" style="414" customWidth="1"/>
    <col min="3043" max="3043" width="33" style="414" customWidth="1"/>
    <col min="3044" max="3291" width="9.140625" style="414"/>
    <col min="3292" max="3292" width="14.42578125" style="414" customWidth="1"/>
    <col min="3293" max="3293" width="17.7109375" style="414" customWidth="1"/>
    <col min="3294" max="3294" width="72.140625" style="414" customWidth="1"/>
    <col min="3295" max="3295" width="75.7109375" style="414" customWidth="1"/>
    <col min="3296" max="3296" width="28.85546875" style="414" customWidth="1"/>
    <col min="3297" max="3297" width="20" style="414" customWidth="1"/>
    <col min="3298" max="3298" width="16.85546875" style="414" customWidth="1"/>
    <col min="3299" max="3299" width="33" style="414" customWidth="1"/>
    <col min="3300" max="3547" width="9.140625" style="414"/>
    <col min="3548" max="3548" width="14.42578125" style="414" customWidth="1"/>
    <col min="3549" max="3549" width="17.7109375" style="414" customWidth="1"/>
    <col min="3550" max="3550" width="72.140625" style="414" customWidth="1"/>
    <col min="3551" max="3551" width="75.7109375" style="414" customWidth="1"/>
    <col min="3552" max="3552" width="28.85546875" style="414" customWidth="1"/>
    <col min="3553" max="3553" width="20" style="414" customWidth="1"/>
    <col min="3554" max="3554" width="16.85546875" style="414" customWidth="1"/>
    <col min="3555" max="3555" width="33" style="414" customWidth="1"/>
    <col min="3556" max="3803" width="9.140625" style="414"/>
    <col min="3804" max="3804" width="14.42578125" style="414" customWidth="1"/>
    <col min="3805" max="3805" width="17.7109375" style="414" customWidth="1"/>
    <col min="3806" max="3806" width="72.140625" style="414" customWidth="1"/>
    <col min="3807" max="3807" width="75.7109375" style="414" customWidth="1"/>
    <col min="3808" max="3808" width="28.85546875" style="414" customWidth="1"/>
    <col min="3809" max="3809" width="20" style="414" customWidth="1"/>
    <col min="3810" max="3810" width="16.85546875" style="414" customWidth="1"/>
    <col min="3811" max="3811" width="33" style="414" customWidth="1"/>
    <col min="3812" max="4059" width="9.140625" style="414"/>
    <col min="4060" max="4060" width="14.42578125" style="414" customWidth="1"/>
    <col min="4061" max="4061" width="17.7109375" style="414" customWidth="1"/>
    <col min="4062" max="4062" width="72.140625" style="414" customWidth="1"/>
    <col min="4063" max="4063" width="75.7109375" style="414" customWidth="1"/>
    <col min="4064" max="4064" width="28.85546875" style="414" customWidth="1"/>
    <col min="4065" max="4065" width="20" style="414" customWidth="1"/>
    <col min="4066" max="4066" width="16.85546875" style="414" customWidth="1"/>
    <col min="4067" max="4067" width="33" style="414" customWidth="1"/>
    <col min="4068" max="4315" width="9.140625" style="414"/>
    <col min="4316" max="4316" width="14.42578125" style="414" customWidth="1"/>
    <col min="4317" max="4317" width="17.7109375" style="414" customWidth="1"/>
    <col min="4318" max="4318" width="72.140625" style="414" customWidth="1"/>
    <col min="4319" max="4319" width="75.7109375" style="414" customWidth="1"/>
    <col min="4320" max="4320" width="28.85546875" style="414" customWidth="1"/>
    <col min="4321" max="4321" width="20" style="414" customWidth="1"/>
    <col min="4322" max="4322" width="16.85546875" style="414" customWidth="1"/>
    <col min="4323" max="4323" width="33" style="414" customWidth="1"/>
    <col min="4324" max="4571" width="9.140625" style="414"/>
    <col min="4572" max="4572" width="14.42578125" style="414" customWidth="1"/>
    <col min="4573" max="4573" width="17.7109375" style="414" customWidth="1"/>
    <col min="4574" max="4574" width="72.140625" style="414" customWidth="1"/>
    <col min="4575" max="4575" width="75.7109375" style="414" customWidth="1"/>
    <col min="4576" max="4576" width="28.85546875" style="414" customWidth="1"/>
    <col min="4577" max="4577" width="20" style="414" customWidth="1"/>
    <col min="4578" max="4578" width="16.85546875" style="414" customWidth="1"/>
    <col min="4579" max="4579" width="33" style="414" customWidth="1"/>
    <col min="4580" max="4827" width="9.140625" style="414"/>
    <col min="4828" max="4828" width="14.42578125" style="414" customWidth="1"/>
    <col min="4829" max="4829" width="17.7109375" style="414" customWidth="1"/>
    <col min="4830" max="4830" width="72.140625" style="414" customWidth="1"/>
    <col min="4831" max="4831" width="75.7109375" style="414" customWidth="1"/>
    <col min="4832" max="4832" width="28.85546875" style="414" customWidth="1"/>
    <col min="4833" max="4833" width="20" style="414" customWidth="1"/>
    <col min="4834" max="4834" width="16.85546875" style="414" customWidth="1"/>
    <col min="4835" max="4835" width="33" style="414" customWidth="1"/>
    <col min="4836" max="5083" width="9.140625" style="414"/>
    <col min="5084" max="5084" width="14.42578125" style="414" customWidth="1"/>
    <col min="5085" max="5085" width="17.7109375" style="414" customWidth="1"/>
    <col min="5086" max="5086" width="72.140625" style="414" customWidth="1"/>
    <col min="5087" max="5087" width="75.7109375" style="414" customWidth="1"/>
    <col min="5088" max="5088" width="28.85546875" style="414" customWidth="1"/>
    <col min="5089" max="5089" width="20" style="414" customWidth="1"/>
    <col min="5090" max="5090" width="16.85546875" style="414" customWidth="1"/>
    <col min="5091" max="5091" width="33" style="414" customWidth="1"/>
    <col min="5092" max="5339" width="9.140625" style="414"/>
    <col min="5340" max="5340" width="14.42578125" style="414" customWidth="1"/>
    <col min="5341" max="5341" width="17.7109375" style="414" customWidth="1"/>
    <col min="5342" max="5342" width="72.140625" style="414" customWidth="1"/>
    <col min="5343" max="5343" width="75.7109375" style="414" customWidth="1"/>
    <col min="5344" max="5344" width="28.85546875" style="414" customWidth="1"/>
    <col min="5345" max="5345" width="20" style="414" customWidth="1"/>
    <col min="5346" max="5346" width="16.85546875" style="414" customWidth="1"/>
    <col min="5347" max="5347" width="33" style="414" customWidth="1"/>
    <col min="5348" max="5595" width="9.140625" style="414"/>
    <col min="5596" max="5596" width="14.42578125" style="414" customWidth="1"/>
    <col min="5597" max="5597" width="17.7109375" style="414" customWidth="1"/>
    <col min="5598" max="5598" width="72.140625" style="414" customWidth="1"/>
    <col min="5599" max="5599" width="75.7109375" style="414" customWidth="1"/>
    <col min="5600" max="5600" width="28.85546875" style="414" customWidth="1"/>
    <col min="5601" max="5601" width="20" style="414" customWidth="1"/>
    <col min="5602" max="5602" width="16.85546875" style="414" customWidth="1"/>
    <col min="5603" max="5603" width="33" style="414" customWidth="1"/>
    <col min="5604" max="5851" width="9.140625" style="414"/>
    <col min="5852" max="5852" width="14.42578125" style="414" customWidth="1"/>
    <col min="5853" max="5853" width="17.7109375" style="414" customWidth="1"/>
    <col min="5854" max="5854" width="72.140625" style="414" customWidth="1"/>
    <col min="5855" max="5855" width="75.7109375" style="414" customWidth="1"/>
    <col min="5856" max="5856" width="28.85546875" style="414" customWidth="1"/>
    <col min="5857" max="5857" width="20" style="414" customWidth="1"/>
    <col min="5858" max="5858" width="16.85546875" style="414" customWidth="1"/>
    <col min="5859" max="5859" width="33" style="414" customWidth="1"/>
    <col min="5860" max="6107" width="9.140625" style="414"/>
    <col min="6108" max="6108" width="14.42578125" style="414" customWidth="1"/>
    <col min="6109" max="6109" width="17.7109375" style="414" customWidth="1"/>
    <col min="6110" max="6110" width="72.140625" style="414" customWidth="1"/>
    <col min="6111" max="6111" width="75.7109375" style="414" customWidth="1"/>
    <col min="6112" max="6112" width="28.85546875" style="414" customWidth="1"/>
    <col min="6113" max="6113" width="20" style="414" customWidth="1"/>
    <col min="6114" max="6114" width="16.85546875" style="414" customWidth="1"/>
    <col min="6115" max="6115" width="33" style="414" customWidth="1"/>
    <col min="6116" max="6363" width="9.140625" style="414"/>
    <col min="6364" max="6364" width="14.42578125" style="414" customWidth="1"/>
    <col min="6365" max="6365" width="17.7109375" style="414" customWidth="1"/>
    <col min="6366" max="6366" width="72.140625" style="414" customWidth="1"/>
    <col min="6367" max="6367" width="75.7109375" style="414" customWidth="1"/>
    <col min="6368" max="6368" width="28.85546875" style="414" customWidth="1"/>
    <col min="6369" max="6369" width="20" style="414" customWidth="1"/>
    <col min="6370" max="6370" width="16.85546875" style="414" customWidth="1"/>
    <col min="6371" max="6371" width="33" style="414" customWidth="1"/>
    <col min="6372" max="6619" width="9.140625" style="414"/>
    <col min="6620" max="6620" width="14.42578125" style="414" customWidth="1"/>
    <col min="6621" max="6621" width="17.7109375" style="414" customWidth="1"/>
    <col min="6622" max="6622" width="72.140625" style="414" customWidth="1"/>
    <col min="6623" max="6623" width="75.7109375" style="414" customWidth="1"/>
    <col min="6624" max="6624" width="28.85546875" style="414" customWidth="1"/>
    <col min="6625" max="6625" width="20" style="414" customWidth="1"/>
    <col min="6626" max="6626" width="16.85546875" style="414" customWidth="1"/>
    <col min="6627" max="6627" width="33" style="414" customWidth="1"/>
    <col min="6628" max="6875" width="9.140625" style="414"/>
    <col min="6876" max="6876" width="14.42578125" style="414" customWidth="1"/>
    <col min="6877" max="6877" width="17.7109375" style="414" customWidth="1"/>
    <col min="6878" max="6878" width="72.140625" style="414" customWidth="1"/>
    <col min="6879" max="6879" width="75.7109375" style="414" customWidth="1"/>
    <col min="6880" max="6880" width="28.85546875" style="414" customWidth="1"/>
    <col min="6881" max="6881" width="20" style="414" customWidth="1"/>
    <col min="6882" max="6882" width="16.85546875" style="414" customWidth="1"/>
    <col min="6883" max="6883" width="33" style="414" customWidth="1"/>
    <col min="6884" max="7131" width="9.140625" style="414"/>
    <col min="7132" max="7132" width="14.42578125" style="414" customWidth="1"/>
    <col min="7133" max="7133" width="17.7109375" style="414" customWidth="1"/>
    <col min="7134" max="7134" width="72.140625" style="414" customWidth="1"/>
    <col min="7135" max="7135" width="75.7109375" style="414" customWidth="1"/>
    <col min="7136" max="7136" width="28.85546875" style="414" customWidth="1"/>
    <col min="7137" max="7137" width="20" style="414" customWidth="1"/>
    <col min="7138" max="7138" width="16.85546875" style="414" customWidth="1"/>
    <col min="7139" max="7139" width="33" style="414" customWidth="1"/>
    <col min="7140" max="7387" width="9.140625" style="414"/>
    <col min="7388" max="7388" width="14.42578125" style="414" customWidth="1"/>
    <col min="7389" max="7389" width="17.7109375" style="414" customWidth="1"/>
    <col min="7390" max="7390" width="72.140625" style="414" customWidth="1"/>
    <col min="7391" max="7391" width="75.7109375" style="414" customWidth="1"/>
    <col min="7392" max="7392" width="28.85546875" style="414" customWidth="1"/>
    <col min="7393" max="7393" width="20" style="414" customWidth="1"/>
    <col min="7394" max="7394" width="16.85546875" style="414" customWidth="1"/>
    <col min="7395" max="7395" width="33" style="414" customWidth="1"/>
    <col min="7396" max="7643" width="9.140625" style="414"/>
    <col min="7644" max="7644" width="14.42578125" style="414" customWidth="1"/>
    <col min="7645" max="7645" width="17.7109375" style="414" customWidth="1"/>
    <col min="7646" max="7646" width="72.140625" style="414" customWidth="1"/>
    <col min="7647" max="7647" width="75.7109375" style="414" customWidth="1"/>
    <col min="7648" max="7648" width="28.85546875" style="414" customWidth="1"/>
    <col min="7649" max="7649" width="20" style="414" customWidth="1"/>
    <col min="7650" max="7650" width="16.85546875" style="414" customWidth="1"/>
    <col min="7651" max="7651" width="33" style="414" customWidth="1"/>
    <col min="7652" max="7899" width="9.140625" style="414"/>
    <col min="7900" max="7900" width="14.42578125" style="414" customWidth="1"/>
    <col min="7901" max="7901" width="17.7109375" style="414" customWidth="1"/>
    <col min="7902" max="7902" width="72.140625" style="414" customWidth="1"/>
    <col min="7903" max="7903" width="75.7109375" style="414" customWidth="1"/>
    <col min="7904" max="7904" width="28.85546875" style="414" customWidth="1"/>
    <col min="7905" max="7905" width="20" style="414" customWidth="1"/>
    <col min="7906" max="7906" width="16.85546875" style="414" customWidth="1"/>
    <col min="7907" max="7907" width="33" style="414" customWidth="1"/>
    <col min="7908" max="8155" width="9.140625" style="414"/>
    <col min="8156" max="8156" width="14.42578125" style="414" customWidth="1"/>
    <col min="8157" max="8157" width="17.7109375" style="414" customWidth="1"/>
    <col min="8158" max="8158" width="72.140625" style="414" customWidth="1"/>
    <col min="8159" max="8159" width="75.7109375" style="414" customWidth="1"/>
    <col min="8160" max="8160" width="28.85546875" style="414" customWidth="1"/>
    <col min="8161" max="8161" width="20" style="414" customWidth="1"/>
    <col min="8162" max="8162" width="16.85546875" style="414" customWidth="1"/>
    <col min="8163" max="8163" width="33" style="414" customWidth="1"/>
    <col min="8164" max="8411" width="9.140625" style="414"/>
    <col min="8412" max="8412" width="14.42578125" style="414" customWidth="1"/>
    <col min="8413" max="8413" width="17.7109375" style="414" customWidth="1"/>
    <col min="8414" max="8414" width="72.140625" style="414" customWidth="1"/>
    <col min="8415" max="8415" width="75.7109375" style="414" customWidth="1"/>
    <col min="8416" max="8416" width="28.85546875" style="414" customWidth="1"/>
    <col min="8417" max="8417" width="20" style="414" customWidth="1"/>
    <col min="8418" max="8418" width="16.85546875" style="414" customWidth="1"/>
    <col min="8419" max="8419" width="33" style="414" customWidth="1"/>
    <col min="8420" max="8667" width="9.140625" style="414"/>
    <col min="8668" max="8668" width="14.42578125" style="414" customWidth="1"/>
    <col min="8669" max="8669" width="17.7109375" style="414" customWidth="1"/>
    <col min="8670" max="8670" width="72.140625" style="414" customWidth="1"/>
    <col min="8671" max="8671" width="75.7109375" style="414" customWidth="1"/>
    <col min="8672" max="8672" width="28.85546875" style="414" customWidth="1"/>
    <col min="8673" max="8673" width="20" style="414" customWidth="1"/>
    <col min="8674" max="8674" width="16.85546875" style="414" customWidth="1"/>
    <col min="8675" max="8675" width="33" style="414" customWidth="1"/>
    <col min="8676" max="8923" width="9.140625" style="414"/>
    <col min="8924" max="8924" width="14.42578125" style="414" customWidth="1"/>
    <col min="8925" max="8925" width="17.7109375" style="414" customWidth="1"/>
    <col min="8926" max="8926" width="72.140625" style="414" customWidth="1"/>
    <col min="8927" max="8927" width="75.7109375" style="414" customWidth="1"/>
    <col min="8928" max="8928" width="28.85546875" style="414" customWidth="1"/>
    <col min="8929" max="8929" width="20" style="414" customWidth="1"/>
    <col min="8930" max="8930" width="16.85546875" style="414" customWidth="1"/>
    <col min="8931" max="8931" width="33" style="414" customWidth="1"/>
    <col min="8932" max="9179" width="9.140625" style="414"/>
    <col min="9180" max="9180" width="14.42578125" style="414" customWidth="1"/>
    <col min="9181" max="9181" width="17.7109375" style="414" customWidth="1"/>
    <col min="9182" max="9182" width="72.140625" style="414" customWidth="1"/>
    <col min="9183" max="9183" width="75.7109375" style="414" customWidth="1"/>
    <col min="9184" max="9184" width="28.85546875" style="414" customWidth="1"/>
    <col min="9185" max="9185" width="20" style="414" customWidth="1"/>
    <col min="9186" max="9186" width="16.85546875" style="414" customWidth="1"/>
    <col min="9187" max="9187" width="33" style="414" customWidth="1"/>
    <col min="9188" max="9435" width="9.140625" style="414"/>
    <col min="9436" max="9436" width="14.42578125" style="414" customWidth="1"/>
    <col min="9437" max="9437" width="17.7109375" style="414" customWidth="1"/>
    <col min="9438" max="9438" width="72.140625" style="414" customWidth="1"/>
    <col min="9439" max="9439" width="75.7109375" style="414" customWidth="1"/>
    <col min="9440" max="9440" width="28.85546875" style="414" customWidth="1"/>
    <col min="9441" max="9441" width="20" style="414" customWidth="1"/>
    <col min="9442" max="9442" width="16.85546875" style="414" customWidth="1"/>
    <col min="9443" max="9443" width="33" style="414" customWidth="1"/>
    <col min="9444" max="9691" width="9.140625" style="414"/>
    <col min="9692" max="9692" width="14.42578125" style="414" customWidth="1"/>
    <col min="9693" max="9693" width="17.7109375" style="414" customWidth="1"/>
    <col min="9694" max="9694" width="72.140625" style="414" customWidth="1"/>
    <col min="9695" max="9695" width="75.7109375" style="414" customWidth="1"/>
    <col min="9696" max="9696" width="28.85546875" style="414" customWidth="1"/>
    <col min="9697" max="9697" width="20" style="414" customWidth="1"/>
    <col min="9698" max="9698" width="16.85546875" style="414" customWidth="1"/>
    <col min="9699" max="9699" width="33" style="414" customWidth="1"/>
    <col min="9700" max="9947" width="9.140625" style="414"/>
    <col min="9948" max="9948" width="14.42578125" style="414" customWidth="1"/>
    <col min="9949" max="9949" width="17.7109375" style="414" customWidth="1"/>
    <col min="9950" max="9950" width="72.140625" style="414" customWidth="1"/>
    <col min="9951" max="9951" width="75.7109375" style="414" customWidth="1"/>
    <col min="9952" max="9952" width="28.85546875" style="414" customWidth="1"/>
    <col min="9953" max="9953" width="20" style="414" customWidth="1"/>
    <col min="9954" max="9954" width="16.85546875" style="414" customWidth="1"/>
    <col min="9955" max="9955" width="33" style="414" customWidth="1"/>
    <col min="9956" max="10203" width="9.140625" style="414"/>
    <col min="10204" max="10204" width="14.42578125" style="414" customWidth="1"/>
    <col min="10205" max="10205" width="17.7109375" style="414" customWidth="1"/>
    <col min="10206" max="10206" width="72.140625" style="414" customWidth="1"/>
    <col min="10207" max="10207" width="75.7109375" style="414" customWidth="1"/>
    <col min="10208" max="10208" width="28.85546875" style="414" customWidth="1"/>
    <col min="10209" max="10209" width="20" style="414" customWidth="1"/>
    <col min="10210" max="10210" width="16.85546875" style="414" customWidth="1"/>
    <col min="10211" max="10211" width="33" style="414" customWidth="1"/>
    <col min="10212" max="10459" width="9.140625" style="414"/>
    <col min="10460" max="10460" width="14.42578125" style="414" customWidth="1"/>
    <col min="10461" max="10461" width="17.7109375" style="414" customWidth="1"/>
    <col min="10462" max="10462" width="72.140625" style="414" customWidth="1"/>
    <col min="10463" max="10463" width="75.7109375" style="414" customWidth="1"/>
    <col min="10464" max="10464" width="28.85546875" style="414" customWidth="1"/>
    <col min="10465" max="10465" width="20" style="414" customWidth="1"/>
    <col min="10466" max="10466" width="16.85546875" style="414" customWidth="1"/>
    <col min="10467" max="10467" width="33" style="414" customWidth="1"/>
    <col min="10468" max="10715" width="9.140625" style="414"/>
    <col min="10716" max="10716" width="14.42578125" style="414" customWidth="1"/>
    <col min="10717" max="10717" width="17.7109375" style="414" customWidth="1"/>
    <col min="10718" max="10718" width="72.140625" style="414" customWidth="1"/>
    <col min="10719" max="10719" width="75.7109375" style="414" customWidth="1"/>
    <col min="10720" max="10720" width="28.85546875" style="414" customWidth="1"/>
    <col min="10721" max="10721" width="20" style="414" customWidth="1"/>
    <col min="10722" max="10722" width="16.85546875" style="414" customWidth="1"/>
    <col min="10723" max="10723" width="33" style="414" customWidth="1"/>
    <col min="10724" max="10971" width="9.140625" style="414"/>
    <col min="10972" max="10972" width="14.42578125" style="414" customWidth="1"/>
    <col min="10973" max="10973" width="17.7109375" style="414" customWidth="1"/>
    <col min="10974" max="10974" width="72.140625" style="414" customWidth="1"/>
    <col min="10975" max="10975" width="75.7109375" style="414" customWidth="1"/>
    <col min="10976" max="10976" width="28.85546875" style="414" customWidth="1"/>
    <col min="10977" max="10977" width="20" style="414" customWidth="1"/>
    <col min="10978" max="10978" width="16.85546875" style="414" customWidth="1"/>
    <col min="10979" max="10979" width="33" style="414" customWidth="1"/>
    <col min="10980" max="11227" width="9.140625" style="414"/>
    <col min="11228" max="11228" width="14.42578125" style="414" customWidth="1"/>
    <col min="11229" max="11229" width="17.7109375" style="414" customWidth="1"/>
    <col min="11230" max="11230" width="72.140625" style="414" customWidth="1"/>
    <col min="11231" max="11231" width="75.7109375" style="414" customWidth="1"/>
    <col min="11232" max="11232" width="28.85546875" style="414" customWidth="1"/>
    <col min="11233" max="11233" width="20" style="414" customWidth="1"/>
    <col min="11234" max="11234" width="16.85546875" style="414" customWidth="1"/>
    <col min="11235" max="11235" width="33" style="414" customWidth="1"/>
    <col min="11236" max="11483" width="9.140625" style="414"/>
    <col min="11484" max="11484" width="14.42578125" style="414" customWidth="1"/>
    <col min="11485" max="11485" width="17.7109375" style="414" customWidth="1"/>
    <col min="11486" max="11486" width="72.140625" style="414" customWidth="1"/>
    <col min="11487" max="11487" width="75.7109375" style="414" customWidth="1"/>
    <col min="11488" max="11488" width="28.85546875" style="414" customWidth="1"/>
    <col min="11489" max="11489" width="20" style="414" customWidth="1"/>
    <col min="11490" max="11490" width="16.85546875" style="414" customWidth="1"/>
    <col min="11491" max="11491" width="33" style="414" customWidth="1"/>
    <col min="11492" max="11739" width="9.140625" style="414"/>
    <col min="11740" max="11740" width="14.42578125" style="414" customWidth="1"/>
    <col min="11741" max="11741" width="17.7109375" style="414" customWidth="1"/>
    <col min="11742" max="11742" width="72.140625" style="414" customWidth="1"/>
    <col min="11743" max="11743" width="75.7109375" style="414" customWidth="1"/>
    <col min="11744" max="11744" width="28.85546875" style="414" customWidth="1"/>
    <col min="11745" max="11745" width="20" style="414" customWidth="1"/>
    <col min="11746" max="11746" width="16.85546875" style="414" customWidth="1"/>
    <col min="11747" max="11747" width="33" style="414" customWidth="1"/>
    <col min="11748" max="11995" width="9.140625" style="414"/>
    <col min="11996" max="11996" width="14.42578125" style="414" customWidth="1"/>
    <col min="11997" max="11997" width="17.7109375" style="414" customWidth="1"/>
    <col min="11998" max="11998" width="72.140625" style="414" customWidth="1"/>
    <col min="11999" max="11999" width="75.7109375" style="414" customWidth="1"/>
    <col min="12000" max="12000" width="28.85546875" style="414" customWidth="1"/>
    <col min="12001" max="12001" width="20" style="414" customWidth="1"/>
    <col min="12002" max="12002" width="16.85546875" style="414" customWidth="1"/>
    <col min="12003" max="12003" width="33" style="414" customWidth="1"/>
    <col min="12004" max="12251" width="9.140625" style="414"/>
    <col min="12252" max="12252" width="14.42578125" style="414" customWidth="1"/>
    <col min="12253" max="12253" width="17.7109375" style="414" customWidth="1"/>
    <col min="12254" max="12254" width="72.140625" style="414" customWidth="1"/>
    <col min="12255" max="12255" width="75.7109375" style="414" customWidth="1"/>
    <col min="12256" max="12256" width="28.85546875" style="414" customWidth="1"/>
    <col min="12257" max="12257" width="20" style="414" customWidth="1"/>
    <col min="12258" max="12258" width="16.85546875" style="414" customWidth="1"/>
    <col min="12259" max="12259" width="33" style="414" customWidth="1"/>
    <col min="12260" max="12507" width="9.140625" style="414"/>
    <col min="12508" max="12508" width="14.42578125" style="414" customWidth="1"/>
    <col min="12509" max="12509" width="17.7109375" style="414" customWidth="1"/>
    <col min="12510" max="12510" width="72.140625" style="414" customWidth="1"/>
    <col min="12511" max="12511" width="75.7109375" style="414" customWidth="1"/>
    <col min="12512" max="12512" width="28.85546875" style="414" customWidth="1"/>
    <col min="12513" max="12513" width="20" style="414" customWidth="1"/>
    <col min="12514" max="12514" width="16.85546875" style="414" customWidth="1"/>
    <col min="12515" max="12515" width="33" style="414" customWidth="1"/>
    <col min="12516" max="12763" width="9.140625" style="414"/>
    <col min="12764" max="12764" width="14.42578125" style="414" customWidth="1"/>
    <col min="12765" max="12765" width="17.7109375" style="414" customWidth="1"/>
    <col min="12766" max="12766" width="72.140625" style="414" customWidth="1"/>
    <col min="12767" max="12767" width="75.7109375" style="414" customWidth="1"/>
    <col min="12768" max="12768" width="28.85546875" style="414" customWidth="1"/>
    <col min="12769" max="12769" width="20" style="414" customWidth="1"/>
    <col min="12770" max="12770" width="16.85546875" style="414" customWidth="1"/>
    <col min="12771" max="12771" width="33" style="414" customWidth="1"/>
    <col min="12772" max="13019" width="9.140625" style="414"/>
    <col min="13020" max="13020" width="14.42578125" style="414" customWidth="1"/>
    <col min="13021" max="13021" width="17.7109375" style="414" customWidth="1"/>
    <col min="13022" max="13022" width="72.140625" style="414" customWidth="1"/>
    <col min="13023" max="13023" width="75.7109375" style="414" customWidth="1"/>
    <col min="13024" max="13024" width="28.85546875" style="414" customWidth="1"/>
    <col min="13025" max="13025" width="20" style="414" customWidth="1"/>
    <col min="13026" max="13026" width="16.85546875" style="414" customWidth="1"/>
    <col min="13027" max="13027" width="33" style="414" customWidth="1"/>
    <col min="13028" max="13275" width="9.140625" style="414"/>
    <col min="13276" max="13276" width="14.42578125" style="414" customWidth="1"/>
    <col min="13277" max="13277" width="17.7109375" style="414" customWidth="1"/>
    <col min="13278" max="13278" width="72.140625" style="414" customWidth="1"/>
    <col min="13279" max="13279" width="75.7109375" style="414" customWidth="1"/>
    <col min="13280" max="13280" width="28.85546875" style="414" customWidth="1"/>
    <col min="13281" max="13281" width="20" style="414" customWidth="1"/>
    <col min="13282" max="13282" width="16.85546875" style="414" customWidth="1"/>
    <col min="13283" max="13283" width="33" style="414" customWidth="1"/>
    <col min="13284" max="13531" width="9.140625" style="414"/>
    <col min="13532" max="13532" width="14.42578125" style="414" customWidth="1"/>
    <col min="13533" max="13533" width="17.7109375" style="414" customWidth="1"/>
    <col min="13534" max="13534" width="72.140625" style="414" customWidth="1"/>
    <col min="13535" max="13535" width="75.7109375" style="414" customWidth="1"/>
    <col min="13536" max="13536" width="28.85546875" style="414" customWidth="1"/>
    <col min="13537" max="13537" width="20" style="414" customWidth="1"/>
    <col min="13538" max="13538" width="16.85546875" style="414" customWidth="1"/>
    <col min="13539" max="13539" width="33" style="414" customWidth="1"/>
    <col min="13540" max="13787" width="9.140625" style="414"/>
    <col min="13788" max="13788" width="14.42578125" style="414" customWidth="1"/>
    <col min="13789" max="13789" width="17.7109375" style="414" customWidth="1"/>
    <col min="13790" max="13790" width="72.140625" style="414" customWidth="1"/>
    <col min="13791" max="13791" width="75.7109375" style="414" customWidth="1"/>
    <col min="13792" max="13792" width="28.85546875" style="414" customWidth="1"/>
    <col min="13793" max="13793" width="20" style="414" customWidth="1"/>
    <col min="13794" max="13794" width="16.85546875" style="414" customWidth="1"/>
    <col min="13795" max="13795" width="33" style="414" customWidth="1"/>
    <col min="13796" max="14043" width="9.140625" style="414"/>
    <col min="14044" max="14044" width="14.42578125" style="414" customWidth="1"/>
    <col min="14045" max="14045" width="17.7109375" style="414" customWidth="1"/>
    <col min="14046" max="14046" width="72.140625" style="414" customWidth="1"/>
    <col min="14047" max="14047" width="75.7109375" style="414" customWidth="1"/>
    <col min="14048" max="14048" width="28.85546875" style="414" customWidth="1"/>
    <col min="14049" max="14049" width="20" style="414" customWidth="1"/>
    <col min="14050" max="14050" width="16.85546875" style="414" customWidth="1"/>
    <col min="14051" max="14051" width="33" style="414" customWidth="1"/>
    <col min="14052" max="14299" width="9.140625" style="414"/>
    <col min="14300" max="14300" width="14.42578125" style="414" customWidth="1"/>
    <col min="14301" max="14301" width="17.7109375" style="414" customWidth="1"/>
    <col min="14302" max="14302" width="72.140625" style="414" customWidth="1"/>
    <col min="14303" max="14303" width="75.7109375" style="414" customWidth="1"/>
    <col min="14304" max="14304" width="28.85546875" style="414" customWidth="1"/>
    <col min="14305" max="14305" width="20" style="414" customWidth="1"/>
    <col min="14306" max="14306" width="16.85546875" style="414" customWidth="1"/>
    <col min="14307" max="14307" width="33" style="414" customWidth="1"/>
    <col min="14308" max="14555" width="9.140625" style="414"/>
    <col min="14556" max="14556" width="14.42578125" style="414" customWidth="1"/>
    <col min="14557" max="14557" width="17.7109375" style="414" customWidth="1"/>
    <col min="14558" max="14558" width="72.140625" style="414" customWidth="1"/>
    <col min="14559" max="14559" width="75.7109375" style="414" customWidth="1"/>
    <col min="14560" max="14560" width="28.85546875" style="414" customWidth="1"/>
    <col min="14561" max="14561" width="20" style="414" customWidth="1"/>
    <col min="14562" max="14562" width="16.85546875" style="414" customWidth="1"/>
    <col min="14563" max="14563" width="33" style="414" customWidth="1"/>
    <col min="14564" max="14811" width="9.140625" style="414"/>
    <col min="14812" max="14812" width="14.42578125" style="414" customWidth="1"/>
    <col min="14813" max="14813" width="17.7109375" style="414" customWidth="1"/>
    <col min="14814" max="14814" width="72.140625" style="414" customWidth="1"/>
    <col min="14815" max="14815" width="75.7109375" style="414" customWidth="1"/>
    <col min="14816" max="14816" width="28.85546875" style="414" customWidth="1"/>
    <col min="14817" max="14817" width="20" style="414" customWidth="1"/>
    <col min="14818" max="14818" width="16.85546875" style="414" customWidth="1"/>
    <col min="14819" max="14819" width="33" style="414" customWidth="1"/>
    <col min="14820" max="15067" width="9.140625" style="414"/>
    <col min="15068" max="15068" width="14.42578125" style="414" customWidth="1"/>
    <col min="15069" max="15069" width="17.7109375" style="414" customWidth="1"/>
    <col min="15070" max="15070" width="72.140625" style="414" customWidth="1"/>
    <col min="15071" max="15071" width="75.7109375" style="414" customWidth="1"/>
    <col min="15072" max="15072" width="28.85546875" style="414" customWidth="1"/>
    <col min="15073" max="15073" width="20" style="414" customWidth="1"/>
    <col min="15074" max="15074" width="16.85546875" style="414" customWidth="1"/>
    <col min="15075" max="15075" width="33" style="414" customWidth="1"/>
    <col min="15076" max="15323" width="9.140625" style="414"/>
    <col min="15324" max="15324" width="14.42578125" style="414" customWidth="1"/>
    <col min="15325" max="15325" width="17.7109375" style="414" customWidth="1"/>
    <col min="15326" max="15326" width="72.140625" style="414" customWidth="1"/>
    <col min="15327" max="15327" width="75.7109375" style="414" customWidth="1"/>
    <col min="15328" max="15328" width="28.85546875" style="414" customWidth="1"/>
    <col min="15329" max="15329" width="20" style="414" customWidth="1"/>
    <col min="15330" max="15330" width="16.85546875" style="414" customWidth="1"/>
    <col min="15331" max="15331" width="33" style="414" customWidth="1"/>
    <col min="15332" max="15579" width="9.140625" style="414"/>
    <col min="15580" max="15580" width="14.42578125" style="414" customWidth="1"/>
    <col min="15581" max="15581" width="17.7109375" style="414" customWidth="1"/>
    <col min="15582" max="15582" width="72.140625" style="414" customWidth="1"/>
    <col min="15583" max="15583" width="75.7109375" style="414" customWidth="1"/>
    <col min="15584" max="15584" width="28.85546875" style="414" customWidth="1"/>
    <col min="15585" max="15585" width="20" style="414" customWidth="1"/>
    <col min="15586" max="15586" width="16.85546875" style="414" customWidth="1"/>
    <col min="15587" max="15587" width="33" style="414" customWidth="1"/>
    <col min="15588" max="15835" width="9.140625" style="414"/>
    <col min="15836" max="15836" width="14.42578125" style="414" customWidth="1"/>
    <col min="15837" max="15837" width="17.7109375" style="414" customWidth="1"/>
    <col min="15838" max="15838" width="72.140625" style="414" customWidth="1"/>
    <col min="15839" max="15839" width="75.7109375" style="414" customWidth="1"/>
    <col min="15840" max="15840" width="28.85546875" style="414" customWidth="1"/>
    <col min="15841" max="15841" width="20" style="414" customWidth="1"/>
    <col min="15842" max="15842" width="16.85546875" style="414" customWidth="1"/>
    <col min="15843" max="15843" width="33" style="414" customWidth="1"/>
    <col min="15844" max="16091" width="9.140625" style="414"/>
    <col min="16092" max="16092" width="14.42578125" style="414" customWidth="1"/>
    <col min="16093" max="16093" width="17.7109375" style="414" customWidth="1"/>
    <col min="16094" max="16094" width="72.140625" style="414" customWidth="1"/>
    <col min="16095" max="16095" width="75.7109375" style="414" customWidth="1"/>
    <col min="16096" max="16096" width="28.85546875" style="414" customWidth="1"/>
    <col min="16097" max="16097" width="20" style="414" customWidth="1"/>
    <col min="16098" max="16098" width="16.85546875" style="414" customWidth="1"/>
    <col min="16099" max="16099" width="33" style="414" customWidth="1"/>
    <col min="16100" max="16384" width="9.140625" style="414"/>
  </cols>
  <sheetData>
    <row r="1" spans="1:8">
      <c r="A1" s="1214" t="s">
        <v>2884</v>
      </c>
      <c r="B1" s="1214"/>
      <c r="C1" s="1214"/>
      <c r="D1" s="1214"/>
      <c r="E1" s="1214"/>
      <c r="F1" s="1214"/>
      <c r="G1" s="1214"/>
      <c r="H1" s="1214"/>
    </row>
    <row r="2" spans="1:8">
      <c r="A2" s="662" t="s">
        <v>545</v>
      </c>
      <c r="B2" s="662" t="s">
        <v>546</v>
      </c>
      <c r="C2" s="662" t="s">
        <v>547</v>
      </c>
      <c r="D2" s="662" t="s">
        <v>548</v>
      </c>
      <c r="E2" s="662" t="s">
        <v>549</v>
      </c>
      <c r="F2" s="662" t="s">
        <v>550</v>
      </c>
      <c r="G2" s="662" t="s">
        <v>551</v>
      </c>
      <c r="H2" s="662" t="s">
        <v>552</v>
      </c>
    </row>
    <row r="3" spans="1:8" ht="25.5">
      <c r="A3" s="1029"/>
      <c r="B3" s="1029"/>
      <c r="C3" s="1030" t="s">
        <v>2885</v>
      </c>
      <c r="D3" s="802" t="s">
        <v>2886</v>
      </c>
      <c r="E3" s="1031"/>
      <c r="F3" s="1029" t="s">
        <v>121</v>
      </c>
      <c r="G3" s="1029" t="s">
        <v>557</v>
      </c>
      <c r="H3" s="995" t="s">
        <v>2887</v>
      </c>
    </row>
    <row r="4" spans="1:8" ht="38.25">
      <c r="A4" s="1029"/>
      <c r="B4" s="1029" t="s">
        <v>554</v>
      </c>
      <c r="C4" s="1030" t="s">
        <v>2854</v>
      </c>
      <c r="D4" s="802" t="s">
        <v>2888</v>
      </c>
      <c r="E4" s="1031"/>
      <c r="F4" s="1029" t="s">
        <v>121</v>
      </c>
      <c r="G4" s="1029" t="s">
        <v>557</v>
      </c>
      <c r="H4" s="995" t="s">
        <v>2889</v>
      </c>
    </row>
    <row r="5" spans="1:8" ht="25.5">
      <c r="A5" s="1029"/>
      <c r="B5" s="1029" t="s">
        <v>560</v>
      </c>
      <c r="C5" s="1030" t="s">
        <v>2890</v>
      </c>
      <c r="D5" s="802" t="s">
        <v>2891</v>
      </c>
      <c r="E5" s="1031"/>
      <c r="F5" s="1029" t="s">
        <v>121</v>
      </c>
      <c r="G5" s="1029" t="s">
        <v>557</v>
      </c>
      <c r="H5" s="995" t="s">
        <v>2892</v>
      </c>
    </row>
    <row r="6" spans="1:8" ht="38.25">
      <c r="A6" s="1029"/>
      <c r="B6" s="1029" t="s">
        <v>565</v>
      </c>
      <c r="C6" s="1030" t="s">
        <v>2893</v>
      </c>
      <c r="D6" s="802" t="s">
        <v>2894</v>
      </c>
      <c r="E6" s="1031"/>
      <c r="F6" s="1029" t="s">
        <v>121</v>
      </c>
      <c r="G6" s="1029" t="s">
        <v>1134</v>
      </c>
      <c r="H6" s="995" t="s">
        <v>2895</v>
      </c>
    </row>
    <row r="7" spans="1:8" ht="25.5">
      <c r="A7" s="1029"/>
      <c r="B7" s="1029" t="s">
        <v>570</v>
      </c>
      <c r="C7" s="1030" t="s">
        <v>2866</v>
      </c>
      <c r="D7" s="802" t="s">
        <v>2896</v>
      </c>
      <c r="E7" s="1031"/>
      <c r="F7" s="1029" t="s">
        <v>121</v>
      </c>
      <c r="G7" s="1029" t="s">
        <v>557</v>
      </c>
      <c r="H7" s="703" t="s">
        <v>2897</v>
      </c>
    </row>
    <row r="8" spans="1:8" ht="25.5">
      <c r="A8" s="1029"/>
      <c r="B8" s="1029" t="s">
        <v>570</v>
      </c>
      <c r="C8" s="1030" t="s">
        <v>2866</v>
      </c>
      <c r="D8" s="802" t="s">
        <v>2898</v>
      </c>
      <c r="E8" s="1031"/>
      <c r="F8" s="1029" t="s">
        <v>121</v>
      </c>
      <c r="G8" s="1029" t="s">
        <v>557</v>
      </c>
      <c r="H8" s="703" t="s">
        <v>2899</v>
      </c>
    </row>
    <row r="9" spans="1:8" ht="38.25">
      <c r="A9" s="1029"/>
      <c r="B9" s="1029" t="s">
        <v>575</v>
      </c>
      <c r="C9" s="1030" t="s">
        <v>2900</v>
      </c>
      <c r="D9" s="1008" t="s">
        <v>2901</v>
      </c>
      <c r="E9" s="1031"/>
      <c r="F9" s="1029" t="s">
        <v>2902</v>
      </c>
      <c r="G9" s="1029" t="s">
        <v>557</v>
      </c>
      <c r="H9" s="1032"/>
    </row>
    <row r="10" spans="1:8" ht="25.5">
      <c r="A10" s="1029"/>
      <c r="B10" s="1029" t="s">
        <v>580</v>
      </c>
      <c r="C10" s="1030" t="s">
        <v>2903</v>
      </c>
      <c r="D10" s="1008" t="s">
        <v>2904</v>
      </c>
      <c r="E10" s="1031"/>
      <c r="F10" s="1029" t="s">
        <v>121</v>
      </c>
      <c r="G10" s="1029" t="s">
        <v>557</v>
      </c>
      <c r="H10" s="703" t="s">
        <v>2897</v>
      </c>
    </row>
    <row r="11" spans="1:8" ht="25.5">
      <c r="A11" s="1029"/>
      <c r="B11" s="1029" t="s">
        <v>580</v>
      </c>
      <c r="C11" s="1030" t="s">
        <v>2903</v>
      </c>
      <c r="D11" s="1008" t="s">
        <v>2898</v>
      </c>
      <c r="E11" s="1031"/>
      <c r="F11" s="1029" t="s">
        <v>121</v>
      </c>
      <c r="G11" s="1029" t="s">
        <v>557</v>
      </c>
      <c r="H11" s="703" t="s">
        <v>2899</v>
      </c>
    </row>
    <row r="12" spans="1:8" ht="25.5">
      <c r="A12" s="1029"/>
      <c r="B12" s="1029" t="s">
        <v>585</v>
      </c>
      <c r="C12" s="1030" t="s">
        <v>2905</v>
      </c>
      <c r="D12" s="1008" t="s">
        <v>2906</v>
      </c>
      <c r="E12" s="1031"/>
      <c r="F12" s="1029" t="s">
        <v>121</v>
      </c>
      <c r="G12" s="1029" t="s">
        <v>557</v>
      </c>
      <c r="H12" s="703" t="s">
        <v>2897</v>
      </c>
    </row>
    <row r="13" spans="1:8" ht="25.5">
      <c r="A13" s="1029"/>
      <c r="B13" s="1029" t="s">
        <v>585</v>
      </c>
      <c r="C13" s="1030" t="s">
        <v>2905</v>
      </c>
      <c r="D13" s="1008" t="s">
        <v>2898</v>
      </c>
      <c r="E13" s="1031"/>
      <c r="F13" s="1029" t="s">
        <v>121</v>
      </c>
      <c r="G13" s="1029" t="s">
        <v>557</v>
      </c>
      <c r="H13" s="703" t="s">
        <v>2899</v>
      </c>
    </row>
    <row r="14" spans="1:8" ht="25.5">
      <c r="A14" s="1029" t="s">
        <v>2907</v>
      </c>
      <c r="B14" s="1029" t="s">
        <v>585</v>
      </c>
      <c r="C14" s="1030" t="s">
        <v>2905</v>
      </c>
      <c r="D14" s="1008" t="s">
        <v>2898</v>
      </c>
      <c r="E14" s="1031"/>
      <c r="F14" s="1003" t="s">
        <v>121</v>
      </c>
      <c r="G14" s="1003" t="s">
        <v>557</v>
      </c>
      <c r="H14" s="1033" t="s">
        <v>2908</v>
      </c>
    </row>
    <row r="15" spans="1:8">
      <c r="A15" s="607"/>
      <c r="B15" s="607"/>
      <c r="C15" s="608"/>
      <c r="D15" s="609"/>
      <c r="E15" s="610"/>
      <c r="F15" s="611"/>
      <c r="G15" s="611"/>
      <c r="H15" s="612"/>
    </row>
    <row r="17" spans="1:1">
      <c r="A17" s="606" t="s">
        <v>1201</v>
      </c>
    </row>
  </sheetData>
  <mergeCells count="1">
    <mergeCell ref="A1:H1"/>
  </mergeCells>
  <hyperlinks>
    <hyperlink ref="A17" location="'Cover Sheet'!A1" display="Back to cover sheet" xr:uid="{00000000-0004-0000-2300-000000000000}"/>
  </hyperlinks>
  <pageMargins left="0.70866141732283472" right="0.70866141732283472" top="0.74803149606299213" bottom="0.74803149606299213" header="0.31496062992125984" footer="0.31496062992125984"/>
  <pageSetup paperSize="8" scale="80" orientation="landscape" r:id="rId1"/>
  <headerFooter>
    <oddFooter>&amp;C&amp;1#&amp;"Calibri"&amp;10&amp;K000000Classification: Confidential</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5CB2C-FC4C-4D46-A557-C7F2A3292D23}">
  <dimension ref="A1:N36"/>
  <sheetViews>
    <sheetView workbookViewId="0">
      <selection activeCell="A36" sqref="A36"/>
    </sheetView>
  </sheetViews>
  <sheetFormatPr defaultRowHeight="15"/>
  <cols>
    <col min="1" max="1" width="17.28515625" style="464" customWidth="1"/>
    <col min="2" max="2" width="13.42578125" style="464" customWidth="1"/>
    <col min="3" max="3" width="12.85546875" style="464" bestFit="1" customWidth="1"/>
    <col min="4" max="4" width="14" style="464" customWidth="1"/>
    <col min="5" max="5" width="23.28515625" style="464" bestFit="1" customWidth="1"/>
    <col min="6" max="6" width="6.28515625" style="464" bestFit="1" customWidth="1"/>
    <col min="7" max="12" width="9.140625" style="464"/>
    <col min="13" max="13" width="5.7109375" style="464" customWidth="1"/>
    <col min="14" max="256" width="9.140625" style="464"/>
    <col min="257" max="257" width="12.42578125" style="464" customWidth="1"/>
    <col min="258" max="258" width="13.42578125" style="464" customWidth="1"/>
    <col min="259" max="259" width="10.7109375" style="464" customWidth="1"/>
    <col min="260" max="260" width="14" style="464" customWidth="1"/>
    <col min="261" max="261" width="23.28515625" style="464" bestFit="1" customWidth="1"/>
    <col min="262" max="262" width="6.28515625" style="464" bestFit="1" customWidth="1"/>
    <col min="263" max="268" width="9.140625" style="464"/>
    <col min="269" max="269" width="5.7109375" style="464" customWidth="1"/>
    <col min="270" max="512" width="9.140625" style="464"/>
    <col min="513" max="513" width="12.42578125" style="464" customWidth="1"/>
    <col min="514" max="514" width="13.42578125" style="464" customWidth="1"/>
    <col min="515" max="515" width="10.7109375" style="464" customWidth="1"/>
    <col min="516" max="516" width="14" style="464" customWidth="1"/>
    <col min="517" max="517" width="23.28515625" style="464" bestFit="1" customWidth="1"/>
    <col min="518" max="518" width="6.28515625" style="464" bestFit="1" customWidth="1"/>
    <col min="519" max="524" width="9.140625" style="464"/>
    <col min="525" max="525" width="5.7109375" style="464" customWidth="1"/>
    <col min="526" max="768" width="9.140625" style="464"/>
    <col min="769" max="769" width="12.42578125" style="464" customWidth="1"/>
    <col min="770" max="770" width="13.42578125" style="464" customWidth="1"/>
    <col min="771" max="771" width="10.7109375" style="464" customWidth="1"/>
    <col min="772" max="772" width="14" style="464" customWidth="1"/>
    <col min="773" max="773" width="23.28515625" style="464" bestFit="1" customWidth="1"/>
    <col min="774" max="774" width="6.28515625" style="464" bestFit="1" customWidth="1"/>
    <col min="775" max="780" width="9.140625" style="464"/>
    <col min="781" max="781" width="5.7109375" style="464" customWidth="1"/>
    <col min="782" max="1024" width="9.140625" style="464"/>
    <col min="1025" max="1025" width="12.42578125" style="464" customWidth="1"/>
    <col min="1026" max="1026" width="13.42578125" style="464" customWidth="1"/>
    <col min="1027" max="1027" width="10.7109375" style="464" customWidth="1"/>
    <col min="1028" max="1028" width="14" style="464" customWidth="1"/>
    <col min="1029" max="1029" width="23.28515625" style="464" bestFit="1" customWidth="1"/>
    <col min="1030" max="1030" width="6.28515625" style="464" bestFit="1" customWidth="1"/>
    <col min="1031" max="1036" width="9.140625" style="464"/>
    <col min="1037" max="1037" width="5.7109375" style="464" customWidth="1"/>
    <col min="1038" max="1280" width="9.140625" style="464"/>
    <col min="1281" max="1281" width="12.42578125" style="464" customWidth="1"/>
    <col min="1282" max="1282" width="13.42578125" style="464" customWidth="1"/>
    <col min="1283" max="1283" width="10.7109375" style="464" customWidth="1"/>
    <col min="1284" max="1284" width="14" style="464" customWidth="1"/>
    <col min="1285" max="1285" width="23.28515625" style="464" bestFit="1" customWidth="1"/>
    <col min="1286" max="1286" width="6.28515625" style="464" bestFit="1" customWidth="1"/>
    <col min="1287" max="1292" width="9.140625" style="464"/>
    <col min="1293" max="1293" width="5.7109375" style="464" customWidth="1"/>
    <col min="1294" max="1536" width="9.140625" style="464"/>
    <col min="1537" max="1537" width="12.42578125" style="464" customWidth="1"/>
    <col min="1538" max="1538" width="13.42578125" style="464" customWidth="1"/>
    <col min="1539" max="1539" width="10.7109375" style="464" customWidth="1"/>
    <col min="1540" max="1540" width="14" style="464" customWidth="1"/>
    <col min="1541" max="1541" width="23.28515625" style="464" bestFit="1" customWidth="1"/>
    <col min="1542" max="1542" width="6.28515625" style="464" bestFit="1" customWidth="1"/>
    <col min="1543" max="1548" width="9.140625" style="464"/>
    <col min="1549" max="1549" width="5.7109375" style="464" customWidth="1"/>
    <col min="1550" max="1792" width="9.140625" style="464"/>
    <col min="1793" max="1793" width="12.42578125" style="464" customWidth="1"/>
    <col min="1794" max="1794" width="13.42578125" style="464" customWidth="1"/>
    <col min="1795" max="1795" width="10.7109375" style="464" customWidth="1"/>
    <col min="1796" max="1796" width="14" style="464" customWidth="1"/>
    <col min="1797" max="1797" width="23.28515625" style="464" bestFit="1" customWidth="1"/>
    <col min="1798" max="1798" width="6.28515625" style="464" bestFit="1" customWidth="1"/>
    <col min="1799" max="1804" width="9.140625" style="464"/>
    <col min="1805" max="1805" width="5.7109375" style="464" customWidth="1"/>
    <col min="1806" max="2048" width="9.140625" style="464"/>
    <col min="2049" max="2049" width="12.42578125" style="464" customWidth="1"/>
    <col min="2050" max="2050" width="13.42578125" style="464" customWidth="1"/>
    <col min="2051" max="2051" width="10.7109375" style="464" customWidth="1"/>
    <col min="2052" max="2052" width="14" style="464" customWidth="1"/>
    <col min="2053" max="2053" width="23.28515625" style="464" bestFit="1" customWidth="1"/>
    <col min="2054" max="2054" width="6.28515625" style="464" bestFit="1" customWidth="1"/>
    <col min="2055" max="2060" width="9.140625" style="464"/>
    <col min="2061" max="2061" width="5.7109375" style="464" customWidth="1"/>
    <col min="2062" max="2304" width="9.140625" style="464"/>
    <col min="2305" max="2305" width="12.42578125" style="464" customWidth="1"/>
    <col min="2306" max="2306" width="13.42578125" style="464" customWidth="1"/>
    <col min="2307" max="2307" width="10.7109375" style="464" customWidth="1"/>
    <col min="2308" max="2308" width="14" style="464" customWidth="1"/>
    <col min="2309" max="2309" width="23.28515625" style="464" bestFit="1" customWidth="1"/>
    <col min="2310" max="2310" width="6.28515625" style="464" bestFit="1" customWidth="1"/>
    <col min="2311" max="2316" width="9.140625" style="464"/>
    <col min="2317" max="2317" width="5.7109375" style="464" customWidth="1"/>
    <col min="2318" max="2560" width="9.140625" style="464"/>
    <col min="2561" max="2561" width="12.42578125" style="464" customWidth="1"/>
    <col min="2562" max="2562" width="13.42578125" style="464" customWidth="1"/>
    <col min="2563" max="2563" width="10.7109375" style="464" customWidth="1"/>
    <col min="2564" max="2564" width="14" style="464" customWidth="1"/>
    <col min="2565" max="2565" width="23.28515625" style="464" bestFit="1" customWidth="1"/>
    <col min="2566" max="2566" width="6.28515625" style="464" bestFit="1" customWidth="1"/>
    <col min="2567" max="2572" width="9.140625" style="464"/>
    <col min="2573" max="2573" width="5.7109375" style="464" customWidth="1"/>
    <col min="2574" max="2816" width="9.140625" style="464"/>
    <col min="2817" max="2817" width="12.42578125" style="464" customWidth="1"/>
    <col min="2818" max="2818" width="13.42578125" style="464" customWidth="1"/>
    <col min="2819" max="2819" width="10.7109375" style="464" customWidth="1"/>
    <col min="2820" max="2820" width="14" style="464" customWidth="1"/>
    <col min="2821" max="2821" width="23.28515625" style="464" bestFit="1" customWidth="1"/>
    <col min="2822" max="2822" width="6.28515625" style="464" bestFit="1" customWidth="1"/>
    <col min="2823" max="2828" width="9.140625" style="464"/>
    <col min="2829" max="2829" width="5.7109375" style="464" customWidth="1"/>
    <col min="2830" max="3072" width="9.140625" style="464"/>
    <col min="3073" max="3073" width="12.42578125" style="464" customWidth="1"/>
    <col min="3074" max="3074" width="13.42578125" style="464" customWidth="1"/>
    <col min="3075" max="3075" width="10.7109375" style="464" customWidth="1"/>
    <col min="3076" max="3076" width="14" style="464" customWidth="1"/>
    <col min="3077" max="3077" width="23.28515625" style="464" bestFit="1" customWidth="1"/>
    <col min="3078" max="3078" width="6.28515625" style="464" bestFit="1" customWidth="1"/>
    <col min="3079" max="3084" width="9.140625" style="464"/>
    <col min="3085" max="3085" width="5.7109375" style="464" customWidth="1"/>
    <col min="3086" max="3328" width="9.140625" style="464"/>
    <col min="3329" max="3329" width="12.42578125" style="464" customWidth="1"/>
    <col min="3330" max="3330" width="13.42578125" style="464" customWidth="1"/>
    <col min="3331" max="3331" width="10.7109375" style="464" customWidth="1"/>
    <col min="3332" max="3332" width="14" style="464" customWidth="1"/>
    <col min="3333" max="3333" width="23.28515625" style="464" bestFit="1" customWidth="1"/>
    <col min="3334" max="3334" width="6.28515625" style="464" bestFit="1" customWidth="1"/>
    <col min="3335" max="3340" width="9.140625" style="464"/>
    <col min="3341" max="3341" width="5.7109375" style="464" customWidth="1"/>
    <col min="3342" max="3584" width="9.140625" style="464"/>
    <col min="3585" max="3585" width="12.42578125" style="464" customWidth="1"/>
    <col min="3586" max="3586" width="13.42578125" style="464" customWidth="1"/>
    <col min="3587" max="3587" width="10.7109375" style="464" customWidth="1"/>
    <col min="3588" max="3588" width="14" style="464" customWidth="1"/>
    <col min="3589" max="3589" width="23.28515625" style="464" bestFit="1" customWidth="1"/>
    <col min="3590" max="3590" width="6.28515625" style="464" bestFit="1" customWidth="1"/>
    <col min="3591" max="3596" width="9.140625" style="464"/>
    <col min="3597" max="3597" width="5.7109375" style="464" customWidth="1"/>
    <col min="3598" max="3840" width="9.140625" style="464"/>
    <col min="3841" max="3841" width="12.42578125" style="464" customWidth="1"/>
    <col min="3842" max="3842" width="13.42578125" style="464" customWidth="1"/>
    <col min="3843" max="3843" width="10.7109375" style="464" customWidth="1"/>
    <col min="3844" max="3844" width="14" style="464" customWidth="1"/>
    <col min="3845" max="3845" width="23.28515625" style="464" bestFit="1" customWidth="1"/>
    <col min="3846" max="3846" width="6.28515625" style="464" bestFit="1" customWidth="1"/>
    <col min="3847" max="3852" width="9.140625" style="464"/>
    <col min="3853" max="3853" width="5.7109375" style="464" customWidth="1"/>
    <col min="3854" max="4096" width="9.140625" style="464"/>
    <col min="4097" max="4097" width="12.42578125" style="464" customWidth="1"/>
    <col min="4098" max="4098" width="13.42578125" style="464" customWidth="1"/>
    <col min="4099" max="4099" width="10.7109375" style="464" customWidth="1"/>
    <col min="4100" max="4100" width="14" style="464" customWidth="1"/>
    <col min="4101" max="4101" width="23.28515625" style="464" bestFit="1" customWidth="1"/>
    <col min="4102" max="4102" width="6.28515625" style="464" bestFit="1" customWidth="1"/>
    <col min="4103" max="4108" width="9.140625" style="464"/>
    <col min="4109" max="4109" width="5.7109375" style="464" customWidth="1"/>
    <col min="4110" max="4352" width="9.140625" style="464"/>
    <col min="4353" max="4353" width="12.42578125" style="464" customWidth="1"/>
    <col min="4354" max="4354" width="13.42578125" style="464" customWidth="1"/>
    <col min="4355" max="4355" width="10.7109375" style="464" customWidth="1"/>
    <col min="4356" max="4356" width="14" style="464" customWidth="1"/>
    <col min="4357" max="4357" width="23.28515625" style="464" bestFit="1" customWidth="1"/>
    <col min="4358" max="4358" width="6.28515625" style="464" bestFit="1" customWidth="1"/>
    <col min="4359" max="4364" width="9.140625" style="464"/>
    <col min="4365" max="4365" width="5.7109375" style="464" customWidth="1"/>
    <col min="4366" max="4608" width="9.140625" style="464"/>
    <col min="4609" max="4609" width="12.42578125" style="464" customWidth="1"/>
    <col min="4610" max="4610" width="13.42578125" style="464" customWidth="1"/>
    <col min="4611" max="4611" width="10.7109375" style="464" customWidth="1"/>
    <col min="4612" max="4612" width="14" style="464" customWidth="1"/>
    <col min="4613" max="4613" width="23.28515625" style="464" bestFit="1" customWidth="1"/>
    <col min="4614" max="4614" width="6.28515625" style="464" bestFit="1" customWidth="1"/>
    <col min="4615" max="4620" width="9.140625" style="464"/>
    <col min="4621" max="4621" width="5.7109375" style="464" customWidth="1"/>
    <col min="4622" max="4864" width="9.140625" style="464"/>
    <col min="4865" max="4865" width="12.42578125" style="464" customWidth="1"/>
    <col min="4866" max="4866" width="13.42578125" style="464" customWidth="1"/>
    <col min="4867" max="4867" width="10.7109375" style="464" customWidth="1"/>
    <col min="4868" max="4868" width="14" style="464" customWidth="1"/>
    <col min="4869" max="4869" width="23.28515625" style="464" bestFit="1" customWidth="1"/>
    <col min="4870" max="4870" width="6.28515625" style="464" bestFit="1" customWidth="1"/>
    <col min="4871" max="4876" width="9.140625" style="464"/>
    <col min="4877" max="4877" width="5.7109375" style="464" customWidth="1"/>
    <col min="4878" max="5120" width="9.140625" style="464"/>
    <col min="5121" max="5121" width="12.42578125" style="464" customWidth="1"/>
    <col min="5122" max="5122" width="13.42578125" style="464" customWidth="1"/>
    <col min="5123" max="5123" width="10.7109375" style="464" customWidth="1"/>
    <col min="5124" max="5124" width="14" style="464" customWidth="1"/>
    <col min="5125" max="5125" width="23.28515625" style="464" bestFit="1" customWidth="1"/>
    <col min="5126" max="5126" width="6.28515625" style="464" bestFit="1" customWidth="1"/>
    <col min="5127" max="5132" width="9.140625" style="464"/>
    <col min="5133" max="5133" width="5.7109375" style="464" customWidth="1"/>
    <col min="5134" max="5376" width="9.140625" style="464"/>
    <col min="5377" max="5377" width="12.42578125" style="464" customWidth="1"/>
    <col min="5378" max="5378" width="13.42578125" style="464" customWidth="1"/>
    <col min="5379" max="5379" width="10.7109375" style="464" customWidth="1"/>
    <col min="5380" max="5380" width="14" style="464" customWidth="1"/>
    <col min="5381" max="5381" width="23.28515625" style="464" bestFit="1" customWidth="1"/>
    <col min="5382" max="5382" width="6.28515625" style="464" bestFit="1" customWidth="1"/>
    <col min="5383" max="5388" width="9.140625" style="464"/>
    <col min="5389" max="5389" width="5.7109375" style="464" customWidth="1"/>
    <col min="5390" max="5632" width="9.140625" style="464"/>
    <col min="5633" max="5633" width="12.42578125" style="464" customWidth="1"/>
    <col min="5634" max="5634" width="13.42578125" style="464" customWidth="1"/>
    <col min="5635" max="5635" width="10.7109375" style="464" customWidth="1"/>
    <col min="5636" max="5636" width="14" style="464" customWidth="1"/>
    <col min="5637" max="5637" width="23.28515625" style="464" bestFit="1" customWidth="1"/>
    <col min="5638" max="5638" width="6.28515625" style="464" bestFit="1" customWidth="1"/>
    <col min="5639" max="5644" width="9.140625" style="464"/>
    <col min="5645" max="5645" width="5.7109375" style="464" customWidth="1"/>
    <col min="5646" max="5888" width="9.140625" style="464"/>
    <col min="5889" max="5889" width="12.42578125" style="464" customWidth="1"/>
    <col min="5890" max="5890" width="13.42578125" style="464" customWidth="1"/>
    <col min="5891" max="5891" width="10.7109375" style="464" customWidth="1"/>
    <col min="5892" max="5892" width="14" style="464" customWidth="1"/>
    <col min="5893" max="5893" width="23.28515625" style="464" bestFit="1" customWidth="1"/>
    <col min="5894" max="5894" width="6.28515625" style="464" bestFit="1" customWidth="1"/>
    <col min="5895" max="5900" width="9.140625" style="464"/>
    <col min="5901" max="5901" width="5.7109375" style="464" customWidth="1"/>
    <col min="5902" max="6144" width="9.140625" style="464"/>
    <col min="6145" max="6145" width="12.42578125" style="464" customWidth="1"/>
    <col min="6146" max="6146" width="13.42578125" style="464" customWidth="1"/>
    <col min="6147" max="6147" width="10.7109375" style="464" customWidth="1"/>
    <col min="6148" max="6148" width="14" style="464" customWidth="1"/>
    <col min="6149" max="6149" width="23.28515625" style="464" bestFit="1" customWidth="1"/>
    <col min="6150" max="6150" width="6.28515625" style="464" bestFit="1" customWidth="1"/>
    <col min="6151" max="6156" width="9.140625" style="464"/>
    <col min="6157" max="6157" width="5.7109375" style="464" customWidth="1"/>
    <col min="6158" max="6400" width="9.140625" style="464"/>
    <col min="6401" max="6401" width="12.42578125" style="464" customWidth="1"/>
    <col min="6402" max="6402" width="13.42578125" style="464" customWidth="1"/>
    <col min="6403" max="6403" width="10.7109375" style="464" customWidth="1"/>
    <col min="6404" max="6404" width="14" style="464" customWidth="1"/>
    <col min="6405" max="6405" width="23.28515625" style="464" bestFit="1" customWidth="1"/>
    <col min="6406" max="6406" width="6.28515625" style="464" bestFit="1" customWidth="1"/>
    <col min="6407" max="6412" width="9.140625" style="464"/>
    <col min="6413" max="6413" width="5.7109375" style="464" customWidth="1"/>
    <col min="6414" max="6656" width="9.140625" style="464"/>
    <col min="6657" max="6657" width="12.42578125" style="464" customWidth="1"/>
    <col min="6658" max="6658" width="13.42578125" style="464" customWidth="1"/>
    <col min="6659" max="6659" width="10.7109375" style="464" customWidth="1"/>
    <col min="6660" max="6660" width="14" style="464" customWidth="1"/>
    <col min="6661" max="6661" width="23.28515625" style="464" bestFit="1" customWidth="1"/>
    <col min="6662" max="6662" width="6.28515625" style="464" bestFit="1" customWidth="1"/>
    <col min="6663" max="6668" width="9.140625" style="464"/>
    <col min="6669" max="6669" width="5.7109375" style="464" customWidth="1"/>
    <col min="6670" max="6912" width="9.140625" style="464"/>
    <col min="6913" max="6913" width="12.42578125" style="464" customWidth="1"/>
    <col min="6914" max="6914" width="13.42578125" style="464" customWidth="1"/>
    <col min="6915" max="6915" width="10.7109375" style="464" customWidth="1"/>
    <col min="6916" max="6916" width="14" style="464" customWidth="1"/>
    <col min="6917" max="6917" width="23.28515625" style="464" bestFit="1" customWidth="1"/>
    <col min="6918" max="6918" width="6.28515625" style="464" bestFit="1" customWidth="1"/>
    <col min="6919" max="6924" width="9.140625" style="464"/>
    <col min="6925" max="6925" width="5.7109375" style="464" customWidth="1"/>
    <col min="6926" max="7168" width="9.140625" style="464"/>
    <col min="7169" max="7169" width="12.42578125" style="464" customWidth="1"/>
    <col min="7170" max="7170" width="13.42578125" style="464" customWidth="1"/>
    <col min="7171" max="7171" width="10.7109375" style="464" customWidth="1"/>
    <col min="7172" max="7172" width="14" style="464" customWidth="1"/>
    <col min="7173" max="7173" width="23.28515625" style="464" bestFit="1" customWidth="1"/>
    <col min="7174" max="7174" width="6.28515625" style="464" bestFit="1" customWidth="1"/>
    <col min="7175" max="7180" width="9.140625" style="464"/>
    <col min="7181" max="7181" width="5.7109375" style="464" customWidth="1"/>
    <col min="7182" max="7424" width="9.140625" style="464"/>
    <col min="7425" max="7425" width="12.42578125" style="464" customWidth="1"/>
    <col min="7426" max="7426" width="13.42578125" style="464" customWidth="1"/>
    <col min="7427" max="7427" width="10.7109375" style="464" customWidth="1"/>
    <col min="7428" max="7428" width="14" style="464" customWidth="1"/>
    <col min="7429" max="7429" width="23.28515625" style="464" bestFit="1" customWidth="1"/>
    <col min="7430" max="7430" width="6.28515625" style="464" bestFit="1" customWidth="1"/>
    <col min="7431" max="7436" width="9.140625" style="464"/>
    <col min="7437" max="7437" width="5.7109375" style="464" customWidth="1"/>
    <col min="7438" max="7680" width="9.140625" style="464"/>
    <col min="7681" max="7681" width="12.42578125" style="464" customWidth="1"/>
    <col min="7682" max="7682" width="13.42578125" style="464" customWidth="1"/>
    <col min="7683" max="7683" width="10.7109375" style="464" customWidth="1"/>
    <col min="7684" max="7684" width="14" style="464" customWidth="1"/>
    <col min="7685" max="7685" width="23.28515625" style="464" bestFit="1" customWidth="1"/>
    <col min="7686" max="7686" width="6.28515625" style="464" bestFit="1" customWidth="1"/>
    <col min="7687" max="7692" width="9.140625" style="464"/>
    <col min="7693" max="7693" width="5.7109375" style="464" customWidth="1"/>
    <col min="7694" max="7936" width="9.140625" style="464"/>
    <col min="7937" max="7937" width="12.42578125" style="464" customWidth="1"/>
    <col min="7938" max="7938" width="13.42578125" style="464" customWidth="1"/>
    <col min="7939" max="7939" width="10.7109375" style="464" customWidth="1"/>
    <col min="7940" max="7940" width="14" style="464" customWidth="1"/>
    <col min="7941" max="7941" width="23.28515625" style="464" bestFit="1" customWidth="1"/>
    <col min="7942" max="7942" width="6.28515625" style="464" bestFit="1" customWidth="1"/>
    <col min="7943" max="7948" width="9.140625" style="464"/>
    <col min="7949" max="7949" width="5.7109375" style="464" customWidth="1"/>
    <col min="7950" max="8192" width="9.140625" style="464"/>
    <col min="8193" max="8193" width="12.42578125" style="464" customWidth="1"/>
    <col min="8194" max="8194" width="13.42578125" style="464" customWidth="1"/>
    <col min="8195" max="8195" width="10.7109375" style="464" customWidth="1"/>
    <col min="8196" max="8196" width="14" style="464" customWidth="1"/>
    <col min="8197" max="8197" width="23.28515625" style="464" bestFit="1" customWidth="1"/>
    <col min="8198" max="8198" width="6.28515625" style="464" bestFit="1" customWidth="1"/>
    <col min="8199" max="8204" width="9.140625" style="464"/>
    <col min="8205" max="8205" width="5.7109375" style="464" customWidth="1"/>
    <col min="8206" max="8448" width="9.140625" style="464"/>
    <col min="8449" max="8449" width="12.42578125" style="464" customWidth="1"/>
    <col min="8450" max="8450" width="13.42578125" style="464" customWidth="1"/>
    <col min="8451" max="8451" width="10.7109375" style="464" customWidth="1"/>
    <col min="8452" max="8452" width="14" style="464" customWidth="1"/>
    <col min="8453" max="8453" width="23.28515625" style="464" bestFit="1" customWidth="1"/>
    <col min="8454" max="8454" width="6.28515625" style="464" bestFit="1" customWidth="1"/>
    <col min="8455" max="8460" width="9.140625" style="464"/>
    <col min="8461" max="8461" width="5.7109375" style="464" customWidth="1"/>
    <col min="8462" max="8704" width="9.140625" style="464"/>
    <col min="8705" max="8705" width="12.42578125" style="464" customWidth="1"/>
    <col min="8706" max="8706" width="13.42578125" style="464" customWidth="1"/>
    <col min="8707" max="8707" width="10.7109375" style="464" customWidth="1"/>
    <col min="8708" max="8708" width="14" style="464" customWidth="1"/>
    <col min="8709" max="8709" width="23.28515625" style="464" bestFit="1" customWidth="1"/>
    <col min="8710" max="8710" width="6.28515625" style="464" bestFit="1" customWidth="1"/>
    <col min="8711" max="8716" width="9.140625" style="464"/>
    <col min="8717" max="8717" width="5.7109375" style="464" customWidth="1"/>
    <col min="8718" max="8960" width="9.140625" style="464"/>
    <col min="8961" max="8961" width="12.42578125" style="464" customWidth="1"/>
    <col min="8962" max="8962" width="13.42578125" style="464" customWidth="1"/>
    <col min="8963" max="8963" width="10.7109375" style="464" customWidth="1"/>
    <col min="8964" max="8964" width="14" style="464" customWidth="1"/>
    <col min="8965" max="8965" width="23.28515625" style="464" bestFit="1" customWidth="1"/>
    <col min="8966" max="8966" width="6.28515625" style="464" bestFit="1" customWidth="1"/>
    <col min="8967" max="8972" width="9.140625" style="464"/>
    <col min="8973" max="8973" width="5.7109375" style="464" customWidth="1"/>
    <col min="8974" max="9216" width="9.140625" style="464"/>
    <col min="9217" max="9217" width="12.42578125" style="464" customWidth="1"/>
    <col min="9218" max="9218" width="13.42578125" style="464" customWidth="1"/>
    <col min="9219" max="9219" width="10.7109375" style="464" customWidth="1"/>
    <col min="9220" max="9220" width="14" style="464" customWidth="1"/>
    <col min="9221" max="9221" width="23.28515625" style="464" bestFit="1" customWidth="1"/>
    <col min="9222" max="9222" width="6.28515625" style="464" bestFit="1" customWidth="1"/>
    <col min="9223" max="9228" width="9.140625" style="464"/>
    <col min="9229" max="9229" width="5.7109375" style="464" customWidth="1"/>
    <col min="9230" max="9472" width="9.140625" style="464"/>
    <col min="9473" max="9473" width="12.42578125" style="464" customWidth="1"/>
    <col min="9474" max="9474" width="13.42578125" style="464" customWidth="1"/>
    <col min="9475" max="9475" width="10.7109375" style="464" customWidth="1"/>
    <col min="9476" max="9476" width="14" style="464" customWidth="1"/>
    <col min="9477" max="9477" width="23.28515625" style="464" bestFit="1" customWidth="1"/>
    <col min="9478" max="9478" width="6.28515625" style="464" bestFit="1" customWidth="1"/>
    <col min="9479" max="9484" width="9.140625" style="464"/>
    <col min="9485" max="9485" width="5.7109375" style="464" customWidth="1"/>
    <col min="9486" max="9728" width="9.140625" style="464"/>
    <col min="9729" max="9729" width="12.42578125" style="464" customWidth="1"/>
    <col min="9730" max="9730" width="13.42578125" style="464" customWidth="1"/>
    <col min="9731" max="9731" width="10.7109375" style="464" customWidth="1"/>
    <col min="9732" max="9732" width="14" style="464" customWidth="1"/>
    <col min="9733" max="9733" width="23.28515625" style="464" bestFit="1" customWidth="1"/>
    <col min="9734" max="9734" width="6.28515625" style="464" bestFit="1" customWidth="1"/>
    <col min="9735" max="9740" width="9.140625" style="464"/>
    <col min="9741" max="9741" width="5.7109375" style="464" customWidth="1"/>
    <col min="9742" max="9984" width="9.140625" style="464"/>
    <col min="9985" max="9985" width="12.42578125" style="464" customWidth="1"/>
    <col min="9986" max="9986" width="13.42578125" style="464" customWidth="1"/>
    <col min="9987" max="9987" width="10.7109375" style="464" customWidth="1"/>
    <col min="9988" max="9988" width="14" style="464" customWidth="1"/>
    <col min="9989" max="9989" width="23.28515625" style="464" bestFit="1" customWidth="1"/>
    <col min="9990" max="9990" width="6.28515625" style="464" bestFit="1" customWidth="1"/>
    <col min="9991" max="9996" width="9.140625" style="464"/>
    <col min="9997" max="9997" width="5.7109375" style="464" customWidth="1"/>
    <col min="9998" max="10240" width="9.140625" style="464"/>
    <col min="10241" max="10241" width="12.42578125" style="464" customWidth="1"/>
    <col min="10242" max="10242" width="13.42578125" style="464" customWidth="1"/>
    <col min="10243" max="10243" width="10.7109375" style="464" customWidth="1"/>
    <col min="10244" max="10244" width="14" style="464" customWidth="1"/>
    <col min="10245" max="10245" width="23.28515625" style="464" bestFit="1" customWidth="1"/>
    <col min="10246" max="10246" width="6.28515625" style="464" bestFit="1" customWidth="1"/>
    <col min="10247" max="10252" width="9.140625" style="464"/>
    <col min="10253" max="10253" width="5.7109375" style="464" customWidth="1"/>
    <col min="10254" max="10496" width="9.140625" style="464"/>
    <col min="10497" max="10497" width="12.42578125" style="464" customWidth="1"/>
    <col min="10498" max="10498" width="13.42578125" style="464" customWidth="1"/>
    <col min="10499" max="10499" width="10.7109375" style="464" customWidth="1"/>
    <col min="10500" max="10500" width="14" style="464" customWidth="1"/>
    <col min="10501" max="10501" width="23.28515625" style="464" bestFit="1" customWidth="1"/>
    <col min="10502" max="10502" width="6.28515625" style="464" bestFit="1" customWidth="1"/>
    <col min="10503" max="10508" width="9.140625" style="464"/>
    <col min="10509" max="10509" width="5.7109375" style="464" customWidth="1"/>
    <col min="10510" max="10752" width="9.140625" style="464"/>
    <col min="10753" max="10753" width="12.42578125" style="464" customWidth="1"/>
    <col min="10754" max="10754" width="13.42578125" style="464" customWidth="1"/>
    <col min="10755" max="10755" width="10.7109375" style="464" customWidth="1"/>
    <col min="10756" max="10756" width="14" style="464" customWidth="1"/>
    <col min="10757" max="10757" width="23.28515625" style="464" bestFit="1" customWidth="1"/>
    <col min="10758" max="10758" width="6.28515625" style="464" bestFit="1" customWidth="1"/>
    <col min="10759" max="10764" width="9.140625" style="464"/>
    <col min="10765" max="10765" width="5.7109375" style="464" customWidth="1"/>
    <col min="10766" max="11008" width="9.140625" style="464"/>
    <col min="11009" max="11009" width="12.42578125" style="464" customWidth="1"/>
    <col min="11010" max="11010" width="13.42578125" style="464" customWidth="1"/>
    <col min="11011" max="11011" width="10.7109375" style="464" customWidth="1"/>
    <col min="11012" max="11012" width="14" style="464" customWidth="1"/>
    <col min="11013" max="11013" width="23.28515625" style="464" bestFit="1" customWidth="1"/>
    <col min="11014" max="11014" width="6.28515625" style="464" bestFit="1" customWidth="1"/>
    <col min="11015" max="11020" width="9.140625" style="464"/>
    <col min="11021" max="11021" width="5.7109375" style="464" customWidth="1"/>
    <col min="11022" max="11264" width="9.140625" style="464"/>
    <col min="11265" max="11265" width="12.42578125" style="464" customWidth="1"/>
    <col min="11266" max="11266" width="13.42578125" style="464" customWidth="1"/>
    <col min="11267" max="11267" width="10.7109375" style="464" customWidth="1"/>
    <col min="11268" max="11268" width="14" style="464" customWidth="1"/>
    <col min="11269" max="11269" width="23.28515625" style="464" bestFit="1" customWidth="1"/>
    <col min="11270" max="11270" width="6.28515625" style="464" bestFit="1" customWidth="1"/>
    <col min="11271" max="11276" width="9.140625" style="464"/>
    <col min="11277" max="11277" width="5.7109375" style="464" customWidth="1"/>
    <col min="11278" max="11520" width="9.140625" style="464"/>
    <col min="11521" max="11521" width="12.42578125" style="464" customWidth="1"/>
    <col min="11522" max="11522" width="13.42578125" style="464" customWidth="1"/>
    <col min="11523" max="11523" width="10.7109375" style="464" customWidth="1"/>
    <col min="11524" max="11524" width="14" style="464" customWidth="1"/>
    <col min="11525" max="11525" width="23.28515625" style="464" bestFit="1" customWidth="1"/>
    <col min="11526" max="11526" width="6.28515625" style="464" bestFit="1" customWidth="1"/>
    <col min="11527" max="11532" width="9.140625" style="464"/>
    <col min="11533" max="11533" width="5.7109375" style="464" customWidth="1"/>
    <col min="11534" max="11776" width="9.140625" style="464"/>
    <col min="11777" max="11777" width="12.42578125" style="464" customWidth="1"/>
    <col min="11778" max="11778" width="13.42578125" style="464" customWidth="1"/>
    <col min="11779" max="11779" width="10.7109375" style="464" customWidth="1"/>
    <col min="11780" max="11780" width="14" style="464" customWidth="1"/>
    <col min="11781" max="11781" width="23.28515625" style="464" bestFit="1" customWidth="1"/>
    <col min="11782" max="11782" width="6.28515625" style="464" bestFit="1" customWidth="1"/>
    <col min="11783" max="11788" width="9.140625" style="464"/>
    <col min="11789" max="11789" width="5.7109375" style="464" customWidth="1"/>
    <col min="11790" max="12032" width="9.140625" style="464"/>
    <col min="12033" max="12033" width="12.42578125" style="464" customWidth="1"/>
    <col min="12034" max="12034" width="13.42578125" style="464" customWidth="1"/>
    <col min="12035" max="12035" width="10.7109375" style="464" customWidth="1"/>
    <col min="12036" max="12036" width="14" style="464" customWidth="1"/>
    <col min="12037" max="12037" width="23.28515625" style="464" bestFit="1" customWidth="1"/>
    <col min="12038" max="12038" width="6.28515625" style="464" bestFit="1" customWidth="1"/>
    <col min="12039" max="12044" width="9.140625" style="464"/>
    <col min="12045" max="12045" width="5.7109375" style="464" customWidth="1"/>
    <col min="12046" max="12288" width="9.140625" style="464"/>
    <col min="12289" max="12289" width="12.42578125" style="464" customWidth="1"/>
    <col min="12290" max="12290" width="13.42578125" style="464" customWidth="1"/>
    <col min="12291" max="12291" width="10.7109375" style="464" customWidth="1"/>
    <col min="12292" max="12292" width="14" style="464" customWidth="1"/>
    <col min="12293" max="12293" width="23.28515625" style="464" bestFit="1" customWidth="1"/>
    <col min="12294" max="12294" width="6.28515625" style="464" bestFit="1" customWidth="1"/>
    <col min="12295" max="12300" width="9.140625" style="464"/>
    <col min="12301" max="12301" width="5.7109375" style="464" customWidth="1"/>
    <col min="12302" max="12544" width="9.140625" style="464"/>
    <col min="12545" max="12545" width="12.42578125" style="464" customWidth="1"/>
    <col min="12546" max="12546" width="13.42578125" style="464" customWidth="1"/>
    <col min="12547" max="12547" width="10.7109375" style="464" customWidth="1"/>
    <col min="12548" max="12548" width="14" style="464" customWidth="1"/>
    <col min="12549" max="12549" width="23.28515625" style="464" bestFit="1" customWidth="1"/>
    <col min="12550" max="12550" width="6.28515625" style="464" bestFit="1" customWidth="1"/>
    <col min="12551" max="12556" width="9.140625" style="464"/>
    <col min="12557" max="12557" width="5.7109375" style="464" customWidth="1"/>
    <col min="12558" max="12800" width="9.140625" style="464"/>
    <col min="12801" max="12801" width="12.42578125" style="464" customWidth="1"/>
    <col min="12802" max="12802" width="13.42578125" style="464" customWidth="1"/>
    <col min="12803" max="12803" width="10.7109375" style="464" customWidth="1"/>
    <col min="12804" max="12804" width="14" style="464" customWidth="1"/>
    <col min="12805" max="12805" width="23.28515625" style="464" bestFit="1" customWidth="1"/>
    <col min="12806" max="12806" width="6.28515625" style="464" bestFit="1" customWidth="1"/>
    <col min="12807" max="12812" width="9.140625" style="464"/>
    <col min="12813" max="12813" width="5.7109375" style="464" customWidth="1"/>
    <col min="12814" max="13056" width="9.140625" style="464"/>
    <col min="13057" max="13057" width="12.42578125" style="464" customWidth="1"/>
    <col min="13058" max="13058" width="13.42578125" style="464" customWidth="1"/>
    <col min="13059" max="13059" width="10.7109375" style="464" customWidth="1"/>
    <col min="13060" max="13060" width="14" style="464" customWidth="1"/>
    <col min="13061" max="13061" width="23.28515625" style="464" bestFit="1" customWidth="1"/>
    <col min="13062" max="13062" width="6.28515625" style="464" bestFit="1" customWidth="1"/>
    <col min="13063" max="13068" width="9.140625" style="464"/>
    <col min="13069" max="13069" width="5.7109375" style="464" customWidth="1"/>
    <col min="13070" max="13312" width="9.140625" style="464"/>
    <col min="13313" max="13313" width="12.42578125" style="464" customWidth="1"/>
    <col min="13314" max="13314" width="13.42578125" style="464" customWidth="1"/>
    <col min="13315" max="13315" width="10.7109375" style="464" customWidth="1"/>
    <col min="13316" max="13316" width="14" style="464" customWidth="1"/>
    <col min="13317" max="13317" width="23.28515625" style="464" bestFit="1" customWidth="1"/>
    <col min="13318" max="13318" width="6.28515625" style="464" bestFit="1" customWidth="1"/>
    <col min="13319" max="13324" width="9.140625" style="464"/>
    <col min="13325" max="13325" width="5.7109375" style="464" customWidth="1"/>
    <col min="13326" max="13568" width="9.140625" style="464"/>
    <col min="13569" max="13569" width="12.42578125" style="464" customWidth="1"/>
    <col min="13570" max="13570" width="13.42578125" style="464" customWidth="1"/>
    <col min="13571" max="13571" width="10.7109375" style="464" customWidth="1"/>
    <col min="13572" max="13572" width="14" style="464" customWidth="1"/>
    <col min="13573" max="13573" width="23.28515625" style="464" bestFit="1" customWidth="1"/>
    <col min="13574" max="13574" width="6.28515625" style="464" bestFit="1" customWidth="1"/>
    <col min="13575" max="13580" width="9.140625" style="464"/>
    <col min="13581" max="13581" width="5.7109375" style="464" customWidth="1"/>
    <col min="13582" max="13824" width="9.140625" style="464"/>
    <col min="13825" max="13825" width="12.42578125" style="464" customWidth="1"/>
    <col min="13826" max="13826" width="13.42578125" style="464" customWidth="1"/>
    <col min="13827" max="13827" width="10.7109375" style="464" customWidth="1"/>
    <col min="13828" max="13828" width="14" style="464" customWidth="1"/>
    <col min="13829" max="13829" width="23.28515625" style="464" bestFit="1" customWidth="1"/>
    <col min="13830" max="13830" width="6.28515625" style="464" bestFit="1" customWidth="1"/>
    <col min="13831" max="13836" width="9.140625" style="464"/>
    <col min="13837" max="13837" width="5.7109375" style="464" customWidth="1"/>
    <col min="13838" max="14080" width="9.140625" style="464"/>
    <col min="14081" max="14081" width="12.42578125" style="464" customWidth="1"/>
    <col min="14082" max="14082" width="13.42578125" style="464" customWidth="1"/>
    <col min="14083" max="14083" width="10.7109375" style="464" customWidth="1"/>
    <col min="14084" max="14084" width="14" style="464" customWidth="1"/>
    <col min="14085" max="14085" width="23.28515625" style="464" bestFit="1" customWidth="1"/>
    <col min="14086" max="14086" width="6.28515625" style="464" bestFit="1" customWidth="1"/>
    <col min="14087" max="14092" width="9.140625" style="464"/>
    <col min="14093" max="14093" width="5.7109375" style="464" customWidth="1"/>
    <col min="14094" max="14336" width="9.140625" style="464"/>
    <col min="14337" max="14337" width="12.42578125" style="464" customWidth="1"/>
    <col min="14338" max="14338" width="13.42578125" style="464" customWidth="1"/>
    <col min="14339" max="14339" width="10.7109375" style="464" customWidth="1"/>
    <col min="14340" max="14340" width="14" style="464" customWidth="1"/>
    <col min="14341" max="14341" width="23.28515625" style="464" bestFit="1" customWidth="1"/>
    <col min="14342" max="14342" width="6.28515625" style="464" bestFit="1" customWidth="1"/>
    <col min="14343" max="14348" width="9.140625" style="464"/>
    <col min="14349" max="14349" width="5.7109375" style="464" customWidth="1"/>
    <col min="14350" max="14592" width="9.140625" style="464"/>
    <col min="14593" max="14593" width="12.42578125" style="464" customWidth="1"/>
    <col min="14594" max="14594" width="13.42578125" style="464" customWidth="1"/>
    <col min="14595" max="14595" width="10.7109375" style="464" customWidth="1"/>
    <col min="14596" max="14596" width="14" style="464" customWidth="1"/>
    <col min="14597" max="14597" width="23.28515625" style="464" bestFit="1" customWidth="1"/>
    <col min="14598" max="14598" width="6.28515625" style="464" bestFit="1" customWidth="1"/>
    <col min="14599" max="14604" width="9.140625" style="464"/>
    <col min="14605" max="14605" width="5.7109375" style="464" customWidth="1"/>
    <col min="14606" max="14848" width="9.140625" style="464"/>
    <col min="14849" max="14849" width="12.42578125" style="464" customWidth="1"/>
    <col min="14850" max="14850" width="13.42578125" style="464" customWidth="1"/>
    <col min="14851" max="14851" width="10.7109375" style="464" customWidth="1"/>
    <col min="14852" max="14852" width="14" style="464" customWidth="1"/>
    <col min="14853" max="14853" width="23.28515625" style="464" bestFit="1" customWidth="1"/>
    <col min="14854" max="14854" width="6.28515625" style="464" bestFit="1" customWidth="1"/>
    <col min="14855" max="14860" width="9.140625" style="464"/>
    <col min="14861" max="14861" width="5.7109375" style="464" customWidth="1"/>
    <col min="14862" max="15104" width="9.140625" style="464"/>
    <col min="15105" max="15105" width="12.42578125" style="464" customWidth="1"/>
    <col min="15106" max="15106" width="13.42578125" style="464" customWidth="1"/>
    <col min="15107" max="15107" width="10.7109375" style="464" customWidth="1"/>
    <col min="15108" max="15108" width="14" style="464" customWidth="1"/>
    <col min="15109" max="15109" width="23.28515625" style="464" bestFit="1" customWidth="1"/>
    <col min="15110" max="15110" width="6.28515625" style="464" bestFit="1" customWidth="1"/>
    <col min="15111" max="15116" width="9.140625" style="464"/>
    <col min="15117" max="15117" width="5.7109375" style="464" customWidth="1"/>
    <col min="15118" max="15360" width="9.140625" style="464"/>
    <col min="15361" max="15361" width="12.42578125" style="464" customWidth="1"/>
    <col min="15362" max="15362" width="13.42578125" style="464" customWidth="1"/>
    <col min="15363" max="15363" width="10.7109375" style="464" customWidth="1"/>
    <col min="15364" max="15364" width="14" style="464" customWidth="1"/>
    <col min="15365" max="15365" width="23.28515625" style="464" bestFit="1" customWidth="1"/>
    <col min="15366" max="15366" width="6.28515625" style="464" bestFit="1" customWidth="1"/>
    <col min="15367" max="15372" width="9.140625" style="464"/>
    <col min="15373" max="15373" width="5.7109375" style="464" customWidth="1"/>
    <col min="15374" max="15616" width="9.140625" style="464"/>
    <col min="15617" max="15617" width="12.42578125" style="464" customWidth="1"/>
    <col min="15618" max="15618" width="13.42578125" style="464" customWidth="1"/>
    <col min="15619" max="15619" width="10.7109375" style="464" customWidth="1"/>
    <col min="15620" max="15620" width="14" style="464" customWidth="1"/>
    <col min="15621" max="15621" width="23.28515625" style="464" bestFit="1" customWidth="1"/>
    <col min="15622" max="15622" width="6.28515625" style="464" bestFit="1" customWidth="1"/>
    <col min="15623" max="15628" width="9.140625" style="464"/>
    <col min="15629" max="15629" width="5.7109375" style="464" customWidth="1"/>
    <col min="15630" max="15872" width="9.140625" style="464"/>
    <col min="15873" max="15873" width="12.42578125" style="464" customWidth="1"/>
    <col min="15874" max="15874" width="13.42578125" style="464" customWidth="1"/>
    <col min="15875" max="15875" width="10.7109375" style="464" customWidth="1"/>
    <col min="15876" max="15876" width="14" style="464" customWidth="1"/>
    <col min="15877" max="15877" width="23.28515625" style="464" bestFit="1" customWidth="1"/>
    <col min="15878" max="15878" width="6.28515625" style="464" bestFit="1" customWidth="1"/>
    <col min="15879" max="15884" width="9.140625" style="464"/>
    <col min="15885" max="15885" width="5.7109375" style="464" customWidth="1"/>
    <col min="15886" max="16128" width="9.140625" style="464"/>
    <col min="16129" max="16129" width="12.42578125" style="464" customWidth="1"/>
    <col min="16130" max="16130" width="13.42578125" style="464" customWidth="1"/>
    <col min="16131" max="16131" width="10.7109375" style="464" customWidth="1"/>
    <col min="16132" max="16132" width="14" style="464" customWidth="1"/>
    <col min="16133" max="16133" width="23.28515625" style="464" bestFit="1" customWidth="1"/>
    <col min="16134" max="16134" width="6.28515625" style="464" bestFit="1" customWidth="1"/>
    <col min="16135" max="16140" width="9.140625" style="464"/>
    <col min="16141" max="16141" width="5.7109375" style="464" customWidth="1"/>
    <col min="16142" max="16384" width="9.140625" style="464"/>
  </cols>
  <sheetData>
    <row r="1" spans="1:14" ht="16.5" thickBot="1">
      <c r="A1" s="128" t="s">
        <v>83</v>
      </c>
      <c r="B1" s="129"/>
      <c r="C1" s="130"/>
      <c r="D1" s="130"/>
      <c r="E1" s="130"/>
      <c r="F1" s="130"/>
      <c r="G1" s="130"/>
      <c r="H1" s="130"/>
      <c r="I1" s="130"/>
      <c r="J1" s="2" t="s">
        <v>2909</v>
      </c>
      <c r="L1" s="131"/>
      <c r="M1" s="131"/>
    </row>
    <row r="2" spans="1:14" s="96" customFormat="1">
      <c r="A2" s="586" t="s">
        <v>2910</v>
      </c>
      <c r="B2" s="587"/>
      <c r="C2" s="587"/>
      <c r="D2" s="587"/>
      <c r="E2" s="587"/>
      <c r="F2" s="587"/>
      <c r="G2" s="587"/>
      <c r="H2" s="587"/>
      <c r="I2" s="587"/>
      <c r="J2" s="587"/>
    </row>
    <row r="4" spans="1:14">
      <c r="A4" s="1034" t="s">
        <v>103</v>
      </c>
    </row>
    <row r="8" spans="1:14" ht="15.75">
      <c r="A8" s="13" t="s">
        <v>2911</v>
      </c>
    </row>
    <row r="9" spans="1:14">
      <c r="H9" s="1215" t="s">
        <v>2912</v>
      </c>
      <c r="I9" s="1216"/>
      <c r="J9" s="1217"/>
    </row>
    <row r="10" spans="1:14">
      <c r="A10" s="1224" t="s">
        <v>2913</v>
      </c>
      <c r="B10" s="1224"/>
      <c r="C10" s="1224"/>
      <c r="D10" s="1034" t="s">
        <v>2914</v>
      </c>
      <c r="H10" s="1218"/>
      <c r="I10" s="1219"/>
      <c r="J10" s="1220"/>
    </row>
    <row r="11" spans="1:14">
      <c r="H11" s="1221"/>
      <c r="I11" s="1222"/>
      <c r="J11" s="1223"/>
      <c r="N11" s="173"/>
    </row>
    <row r="12" spans="1:14">
      <c r="D12" s="1034" t="s">
        <v>107</v>
      </c>
    </row>
    <row r="14" spans="1:14">
      <c r="H14" s="1034" t="s">
        <v>2915</v>
      </c>
      <c r="J14" s="1034" t="s">
        <v>2916</v>
      </c>
    </row>
    <row r="17" spans="1:11" ht="15.75">
      <c r="A17" s="13" t="s">
        <v>2917</v>
      </c>
      <c r="H17" s="464" t="s">
        <v>507</v>
      </c>
    </row>
    <row r="19" spans="1:11">
      <c r="A19" s="1034" t="s">
        <v>2918</v>
      </c>
    </row>
    <row r="21" spans="1:11">
      <c r="A21" s="1035" t="s">
        <v>2919</v>
      </c>
      <c r="B21" s="1035" t="s">
        <v>2920</v>
      </c>
      <c r="C21" s="918" t="s">
        <v>2921</v>
      </c>
      <c r="D21" s="918" t="s">
        <v>2922</v>
      </c>
      <c r="E21" s="918" t="s">
        <v>2916</v>
      </c>
    </row>
    <row r="22" spans="1:11">
      <c r="A22" s="178"/>
      <c r="B22" s="178"/>
      <c r="C22" s="180"/>
      <c r="D22" s="178"/>
      <c r="E22" s="178"/>
    </row>
    <row r="23" spans="1:11">
      <c r="A23" s="178"/>
      <c r="B23" s="178"/>
      <c r="C23" s="178"/>
      <c r="D23" s="178"/>
      <c r="E23" s="178"/>
    </row>
    <row r="24" spans="1:11">
      <c r="A24" s="1225" t="s">
        <v>2923</v>
      </c>
      <c r="B24" s="1225"/>
      <c r="C24" s="178"/>
      <c r="D24" s="178"/>
      <c r="E24" s="178"/>
    </row>
    <row r="25" spans="1:11">
      <c r="A25" s="178"/>
      <c r="B25" s="178"/>
      <c r="C25" s="178"/>
      <c r="D25" s="178"/>
      <c r="E25" s="178"/>
    </row>
    <row r="26" spans="1:11" ht="15" customHeight="1">
      <c r="A26" s="1034" t="s">
        <v>2918</v>
      </c>
      <c r="B26" s="178"/>
    </row>
    <row r="27" spans="1:11" s="465" customFormat="1" ht="15" customHeight="1">
      <c r="A27" s="159"/>
      <c r="B27" s="181"/>
    </row>
    <row r="28" spans="1:11">
      <c r="A28" s="1035" t="s">
        <v>2924</v>
      </c>
      <c r="B28" s="1035" t="s">
        <v>2925</v>
      </c>
      <c r="C28" s="918" t="s">
        <v>2919</v>
      </c>
      <c r="D28" s="918" t="s">
        <v>2920</v>
      </c>
      <c r="E28" s="918" t="s">
        <v>2926</v>
      </c>
      <c r="F28" s="918" t="s">
        <v>2922</v>
      </c>
      <c r="G28" s="918" t="s">
        <v>2916</v>
      </c>
      <c r="I28" s="179"/>
      <c r="J28" s="179"/>
      <c r="K28" s="179"/>
    </row>
    <row r="29" spans="1:11">
      <c r="A29" s="178"/>
      <c r="B29" s="178"/>
      <c r="I29" s="179"/>
      <c r="J29" s="179"/>
      <c r="K29" s="179"/>
    </row>
    <row r="30" spans="1:11">
      <c r="A30" s="178"/>
      <c r="B30" s="178"/>
      <c r="I30" s="179"/>
      <c r="J30" s="179"/>
      <c r="K30" s="179"/>
    </row>
    <row r="31" spans="1:11">
      <c r="I31" s="179"/>
      <c r="J31" s="179"/>
      <c r="K31" s="179"/>
    </row>
    <row r="32" spans="1:11">
      <c r="D32" s="178"/>
      <c r="E32" s="159"/>
    </row>
    <row r="33" spans="1:1">
      <c r="A33" s="1034" t="s">
        <v>103</v>
      </c>
    </row>
    <row r="36" spans="1:1">
      <c r="A36" s="588" t="s">
        <v>110</v>
      </c>
    </row>
  </sheetData>
  <mergeCells count="3">
    <mergeCell ref="H9:J11"/>
    <mergeCell ref="A10:C10"/>
    <mergeCell ref="A24:B24"/>
  </mergeCells>
  <hyperlinks>
    <hyperlink ref="A36" location="'Cover Sheet'!A1" display="Back to Cover Sheet" xr:uid="{F86A776F-5617-4376-ACDF-E0B2187C730A}"/>
  </hyperlinks>
  <pageMargins left="0.7" right="0.7" top="0.75" bottom="0.75" header="0.3" footer="0.3"/>
  <pageSetup paperSize="9" orientation="portrait" verticalDpi="0" r:id="rId1"/>
  <headerFooter>
    <oddFooter>&amp;C&amp;1#&amp;"Calibri"&amp;10&amp;K000000Classification: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22"/>
  <sheetViews>
    <sheetView zoomScale="60" zoomScaleNormal="60" workbookViewId="0">
      <selection activeCell="A21" sqref="A21"/>
    </sheetView>
  </sheetViews>
  <sheetFormatPr defaultColWidth="11.42578125" defaultRowHeight="12.75"/>
  <cols>
    <col min="1" max="1" width="12" style="181" customWidth="1"/>
    <col min="2" max="2" width="42.85546875" style="181" bestFit="1" customWidth="1"/>
    <col min="3" max="3" width="66.42578125" style="158" bestFit="1" customWidth="1"/>
    <col min="4" max="4" width="32" style="320" bestFit="1" customWidth="1"/>
    <col min="5" max="5" width="20.140625" style="320" bestFit="1" customWidth="1"/>
    <col min="6" max="6" width="11.42578125" style="181"/>
    <col min="7" max="8" width="11.42578125" style="181" customWidth="1"/>
    <col min="9" max="9" width="31.42578125" style="181" customWidth="1"/>
    <col min="10" max="10" width="72.28515625" style="181" customWidth="1"/>
    <col min="11" max="11" width="36.85546875" style="181" customWidth="1"/>
    <col min="12" max="12" width="76.7109375" style="181" customWidth="1"/>
    <col min="13" max="16384" width="11.42578125" style="181"/>
  </cols>
  <sheetData>
    <row r="1" spans="1:5" s="322" customFormat="1" ht="16.5" thickBot="1">
      <c r="A1" s="11" t="s">
        <v>83</v>
      </c>
      <c r="B1" s="11"/>
      <c r="C1" s="247"/>
      <c r="D1" s="317"/>
      <c r="E1" s="317" t="s">
        <v>194</v>
      </c>
    </row>
    <row r="2" spans="1:5" s="322" customFormat="1" ht="15.75">
      <c r="A2" s="13" t="s">
        <v>14</v>
      </c>
      <c r="B2" s="13"/>
      <c r="C2" s="248"/>
      <c r="D2" s="248"/>
      <c r="E2" s="250"/>
    </row>
    <row r="3" spans="1:5" s="322" customFormat="1" ht="15.75">
      <c r="A3" s="13" t="s">
        <v>86</v>
      </c>
      <c r="B3" s="254"/>
      <c r="C3" s="254"/>
      <c r="D3" s="250"/>
      <c r="E3" s="250"/>
    </row>
    <row r="4" spans="1:5">
      <c r="A4" s="218"/>
      <c r="B4" s="178"/>
      <c r="C4" s="225"/>
      <c r="D4" s="290"/>
      <c r="E4" s="290"/>
    </row>
    <row r="5" spans="1:5">
      <c r="A5" s="318"/>
      <c r="B5" s="319"/>
      <c r="C5" s="664" t="s">
        <v>195</v>
      </c>
      <c r="D5" s="664" t="s">
        <v>116</v>
      </c>
      <c r="E5" s="665" t="s">
        <v>117</v>
      </c>
    </row>
    <row r="6" spans="1:5">
      <c r="A6" s="672" t="s">
        <v>113</v>
      </c>
      <c r="B6" s="663" t="s">
        <v>196</v>
      </c>
      <c r="C6" s="549"/>
      <c r="D6" s="673"/>
      <c r="E6" s="673"/>
    </row>
    <row r="7" spans="1:5" ht="60" customHeight="1">
      <c r="A7" s="674" t="s">
        <v>118</v>
      </c>
      <c r="B7" s="675" t="s">
        <v>197</v>
      </c>
      <c r="C7" s="676" t="s">
        <v>198</v>
      </c>
      <c r="D7" s="677" t="s">
        <v>199</v>
      </c>
      <c r="E7" s="677" t="s">
        <v>121</v>
      </c>
    </row>
    <row r="8" spans="1:5" ht="75" customHeight="1">
      <c r="A8" s="674" t="s">
        <v>200</v>
      </c>
      <c r="B8" s="675" t="s">
        <v>201</v>
      </c>
      <c r="C8" s="676" t="s">
        <v>202</v>
      </c>
      <c r="D8" s="677" t="s">
        <v>199</v>
      </c>
      <c r="E8" s="677" t="s">
        <v>121</v>
      </c>
    </row>
    <row r="9" spans="1:5" ht="38.25">
      <c r="A9" s="674" t="s">
        <v>153</v>
      </c>
      <c r="B9" s="675" t="s">
        <v>203</v>
      </c>
      <c r="C9" s="676" t="s">
        <v>204</v>
      </c>
      <c r="D9" s="677"/>
      <c r="E9" s="677"/>
    </row>
    <row r="10" spans="1:5" ht="105" customHeight="1">
      <c r="A10" s="674" t="s">
        <v>165</v>
      </c>
      <c r="B10" s="675" t="s">
        <v>205</v>
      </c>
      <c r="C10" s="676" t="s">
        <v>206</v>
      </c>
      <c r="D10" s="677"/>
      <c r="E10" s="677"/>
    </row>
    <row r="11" spans="1:5" ht="76.5">
      <c r="A11" s="674" t="s">
        <v>170</v>
      </c>
      <c r="B11" s="675" t="s">
        <v>207</v>
      </c>
      <c r="C11" s="676" t="s">
        <v>208</v>
      </c>
      <c r="D11" s="677"/>
      <c r="E11" s="677"/>
    </row>
    <row r="12" spans="1:5" ht="120" customHeight="1">
      <c r="A12" s="674" t="s">
        <v>173</v>
      </c>
      <c r="B12" s="675" t="s">
        <v>209</v>
      </c>
      <c r="C12" s="676" t="s">
        <v>210</v>
      </c>
      <c r="D12" s="677"/>
      <c r="E12" s="677"/>
    </row>
    <row r="13" spans="1:5" ht="76.5">
      <c r="A13" s="674" t="s">
        <v>176</v>
      </c>
      <c r="B13" s="675" t="s">
        <v>211</v>
      </c>
      <c r="C13" s="676" t="s">
        <v>212</v>
      </c>
      <c r="D13" s="677"/>
      <c r="E13" s="677"/>
    </row>
    <row r="14" spans="1:5" ht="75" customHeight="1">
      <c r="A14" s="674" t="s">
        <v>213</v>
      </c>
      <c r="B14" s="675" t="s">
        <v>214</v>
      </c>
      <c r="C14" s="676" t="s">
        <v>215</v>
      </c>
      <c r="D14" s="677"/>
      <c r="E14" s="677"/>
    </row>
    <row r="15" spans="1:5" ht="75" customHeight="1">
      <c r="A15" s="674" t="s">
        <v>216</v>
      </c>
      <c r="B15" s="675" t="s">
        <v>217</v>
      </c>
      <c r="C15" s="676" t="s">
        <v>218</v>
      </c>
      <c r="D15" s="677"/>
      <c r="E15" s="677"/>
    </row>
    <row r="16" spans="1:5" ht="60" customHeight="1">
      <c r="A16" s="674" t="s">
        <v>219</v>
      </c>
      <c r="B16" s="675" t="s">
        <v>26</v>
      </c>
      <c r="C16" s="676" t="s">
        <v>220</v>
      </c>
      <c r="D16" s="677"/>
      <c r="E16" s="677"/>
    </row>
    <row r="17" spans="1:5" ht="60.75" customHeight="1">
      <c r="A17" s="674" t="s">
        <v>221</v>
      </c>
      <c r="B17" s="675" t="s">
        <v>222</v>
      </c>
      <c r="C17" s="676" t="s">
        <v>223</v>
      </c>
      <c r="D17" s="677" t="s">
        <v>224</v>
      </c>
      <c r="E17" s="677" t="s">
        <v>121</v>
      </c>
    </row>
    <row r="18" spans="1:5" ht="61.5" customHeight="1">
      <c r="A18" s="674" t="s">
        <v>225</v>
      </c>
      <c r="B18" s="675" t="s">
        <v>226</v>
      </c>
      <c r="C18" s="676" t="s">
        <v>227</v>
      </c>
      <c r="D18" s="677" t="s">
        <v>228</v>
      </c>
      <c r="E18" s="677" t="s">
        <v>121</v>
      </c>
    </row>
    <row r="19" spans="1:5">
      <c r="A19" s="178"/>
      <c r="B19" s="178"/>
      <c r="C19" s="177"/>
      <c r="D19" s="290"/>
      <c r="E19" s="290"/>
    </row>
    <row r="20" spans="1:5">
      <c r="A20" s="178"/>
      <c r="B20" s="178"/>
      <c r="C20" s="177"/>
      <c r="D20" s="290"/>
      <c r="E20" s="290"/>
    </row>
    <row r="21" spans="1:5" ht="15">
      <c r="A21" s="173" t="s">
        <v>110</v>
      </c>
      <c r="B21" s="178"/>
      <c r="C21" s="177"/>
      <c r="D21" s="290"/>
      <c r="E21" s="290"/>
    </row>
    <row r="22" spans="1:5">
      <c r="A22" s="178"/>
      <c r="B22" s="178"/>
      <c r="C22" s="177"/>
      <c r="D22" s="290"/>
      <c r="E22" s="290"/>
    </row>
  </sheetData>
  <hyperlinks>
    <hyperlink ref="A21" location="'Cover Sheet'!A1" display="Back to Cover Sheet" xr:uid="{00000000-0004-0000-0300-000000000000}"/>
  </hyperlinks>
  <pageMargins left="0.70866141732283472" right="0.70866141732283472" top="0.74803149606299213" bottom="0.74803149606299213" header="0.31496062992125984" footer="0.31496062992125984"/>
  <pageSetup paperSize="8" scale="69" orientation="landscape" r:id="rId1"/>
  <headerFooter>
    <oddFooter>&amp;C&amp;1#&amp;"Calibri"&amp;10&amp;K000000Classification: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91"/>
  <sheetViews>
    <sheetView zoomScale="80" zoomScaleNormal="80" workbookViewId="0">
      <pane ySplit="2" topLeftCell="A3" activePane="bottomLeft" state="frozen"/>
      <selection pane="bottomLeft" activeCell="O11" sqref="O11"/>
    </sheetView>
  </sheetViews>
  <sheetFormatPr defaultColWidth="8.85546875" defaultRowHeight="15"/>
  <cols>
    <col min="1" max="1" width="13.85546875" style="419" customWidth="1"/>
    <col min="2" max="3" width="10.7109375" style="419" customWidth="1"/>
    <col min="4" max="4" width="30.7109375" style="419" customWidth="1"/>
    <col min="5" max="5" width="40.7109375" style="419" customWidth="1"/>
    <col min="6" max="6" width="26.85546875" style="419" customWidth="1"/>
    <col min="7" max="8" width="10.7109375" style="419" customWidth="1"/>
    <col min="9" max="9" width="50.7109375" style="419" customWidth="1"/>
    <col min="10" max="10" width="34.7109375" style="419" customWidth="1"/>
    <col min="11" max="11" width="14.42578125" style="419" bestFit="1" customWidth="1"/>
    <col min="12" max="12" width="8.85546875" style="419"/>
    <col min="13" max="13" width="16.85546875" style="419" customWidth="1"/>
    <col min="14" max="16384" width="8.85546875" style="419"/>
  </cols>
  <sheetData>
    <row r="1" spans="1:13" s="467" customFormat="1">
      <c r="A1" s="1084" t="s">
        <v>544</v>
      </c>
      <c r="B1" s="1085"/>
      <c r="C1" s="1085"/>
      <c r="D1" s="1085"/>
      <c r="E1" s="1085"/>
      <c r="F1" s="1085"/>
      <c r="G1" s="1085"/>
      <c r="H1" s="1085"/>
      <c r="I1" s="1086"/>
    </row>
    <row r="2" spans="1:13" s="467" customFormat="1" ht="15" customHeight="1">
      <c r="A2" s="719"/>
      <c r="B2" s="720"/>
      <c r="C2" s="720"/>
      <c r="D2" s="720"/>
      <c r="E2" s="1087" t="s">
        <v>936</v>
      </c>
      <c r="F2" s="1088"/>
      <c r="G2" s="1088"/>
      <c r="H2" s="1089"/>
      <c r="I2" s="721"/>
      <c r="J2" s="1090" t="s">
        <v>937</v>
      </c>
      <c r="K2" s="1090"/>
      <c r="L2" s="1090"/>
      <c r="M2" s="639"/>
    </row>
    <row r="3" spans="1:13" s="467" customFormat="1" ht="25.5">
      <c r="A3" s="722" t="s">
        <v>545</v>
      </c>
      <c r="B3" s="723" t="s">
        <v>546</v>
      </c>
      <c r="C3" s="723" t="s">
        <v>238</v>
      </c>
      <c r="D3" s="723" t="s">
        <v>547</v>
      </c>
      <c r="E3" s="723" t="s">
        <v>938</v>
      </c>
      <c r="F3" s="723" t="s">
        <v>549</v>
      </c>
      <c r="G3" s="723" t="s">
        <v>550</v>
      </c>
      <c r="H3" s="723" t="s">
        <v>551</v>
      </c>
      <c r="I3" s="723" t="s">
        <v>552</v>
      </c>
      <c r="J3" s="724" t="s">
        <v>938</v>
      </c>
      <c r="K3" s="724" t="s">
        <v>549</v>
      </c>
      <c r="L3" s="724" t="s">
        <v>550</v>
      </c>
      <c r="M3" s="723" t="s">
        <v>2928</v>
      </c>
    </row>
    <row r="4" spans="1:13" s="467" customFormat="1">
      <c r="A4" s="725" t="s">
        <v>553</v>
      </c>
      <c r="B4" s="726" t="s">
        <v>939</v>
      </c>
      <c r="C4" s="726" t="s">
        <v>118</v>
      </c>
      <c r="D4" s="726" t="s">
        <v>240</v>
      </c>
      <c r="E4" s="727" t="s">
        <v>555</v>
      </c>
      <c r="F4" s="690" t="s">
        <v>940</v>
      </c>
      <c r="G4" s="690" t="s">
        <v>121</v>
      </c>
      <c r="H4" s="690" t="s">
        <v>557</v>
      </c>
      <c r="I4" s="727" t="s">
        <v>558</v>
      </c>
      <c r="J4" s="728" t="s">
        <v>555</v>
      </c>
      <c r="K4" s="729" t="s">
        <v>940</v>
      </c>
      <c r="L4" s="730" t="s">
        <v>121</v>
      </c>
      <c r="M4" s="731"/>
    </row>
    <row r="5" spans="1:13" s="467" customFormat="1" ht="25.5">
      <c r="A5" s="725" t="s">
        <v>559</v>
      </c>
      <c r="B5" s="726" t="s">
        <v>560</v>
      </c>
      <c r="C5" s="726" t="s">
        <v>122</v>
      </c>
      <c r="D5" s="726" t="s">
        <v>243</v>
      </c>
      <c r="E5" s="727" t="s">
        <v>941</v>
      </c>
      <c r="F5" s="690" t="s">
        <v>942</v>
      </c>
      <c r="G5" s="690" t="s">
        <v>121</v>
      </c>
      <c r="H5" s="690" t="s">
        <v>557</v>
      </c>
      <c r="I5" s="727" t="s">
        <v>943</v>
      </c>
      <c r="J5" s="728" t="s">
        <v>941</v>
      </c>
      <c r="K5" s="729" t="s">
        <v>942</v>
      </c>
      <c r="L5" s="730" t="s">
        <v>121</v>
      </c>
      <c r="M5" s="731"/>
    </row>
    <row r="6" spans="1:13" s="467" customFormat="1" ht="25.5">
      <c r="A6" s="725" t="s">
        <v>564</v>
      </c>
      <c r="B6" s="726" t="s">
        <v>944</v>
      </c>
      <c r="C6" s="726" t="s">
        <v>122</v>
      </c>
      <c r="D6" s="726" t="s">
        <v>243</v>
      </c>
      <c r="E6" s="727" t="s">
        <v>561</v>
      </c>
      <c r="F6" s="690" t="s">
        <v>945</v>
      </c>
      <c r="G6" s="690" t="s">
        <v>121</v>
      </c>
      <c r="H6" s="690" t="s">
        <v>557</v>
      </c>
      <c r="I6" s="727" t="s">
        <v>563</v>
      </c>
      <c r="J6" s="728" t="s">
        <v>561</v>
      </c>
      <c r="K6" s="729" t="s">
        <v>945</v>
      </c>
      <c r="L6" s="730" t="s">
        <v>121</v>
      </c>
      <c r="M6" s="731"/>
    </row>
    <row r="7" spans="1:13" s="467" customFormat="1" ht="25.5">
      <c r="A7" s="725" t="s">
        <v>569</v>
      </c>
      <c r="B7" s="726" t="s">
        <v>946</v>
      </c>
      <c r="C7" s="726" t="s">
        <v>200</v>
      </c>
      <c r="D7" s="726" t="s">
        <v>244</v>
      </c>
      <c r="E7" s="727" t="s">
        <v>566</v>
      </c>
      <c r="F7" s="690" t="s">
        <v>947</v>
      </c>
      <c r="G7" s="690" t="s">
        <v>121</v>
      </c>
      <c r="H7" s="690" t="s">
        <v>557</v>
      </c>
      <c r="I7" s="727" t="s">
        <v>568</v>
      </c>
      <c r="J7" s="728" t="s">
        <v>566</v>
      </c>
      <c r="K7" s="729" t="s">
        <v>947</v>
      </c>
      <c r="L7" s="730" t="s">
        <v>121</v>
      </c>
      <c r="M7" s="731"/>
    </row>
    <row r="8" spans="1:13" s="467" customFormat="1" ht="25.5">
      <c r="A8" s="725" t="s">
        <v>574</v>
      </c>
      <c r="B8" s="726" t="s">
        <v>948</v>
      </c>
      <c r="C8" s="726" t="s">
        <v>126</v>
      </c>
      <c r="D8" s="726" t="s">
        <v>247</v>
      </c>
      <c r="E8" s="727" t="s">
        <v>571</v>
      </c>
      <c r="F8" s="690" t="s">
        <v>949</v>
      </c>
      <c r="G8" s="690" t="s">
        <v>121</v>
      </c>
      <c r="H8" s="690" t="s">
        <v>557</v>
      </c>
      <c r="I8" s="727" t="s">
        <v>573</v>
      </c>
      <c r="J8" s="728" t="s">
        <v>571</v>
      </c>
      <c r="K8" s="729" t="s">
        <v>949</v>
      </c>
      <c r="L8" s="730" t="s">
        <v>121</v>
      </c>
      <c r="M8" s="731"/>
    </row>
    <row r="9" spans="1:13" s="467" customFormat="1" ht="25.5">
      <c r="A9" s="725" t="s">
        <v>579</v>
      </c>
      <c r="B9" s="726" t="s">
        <v>950</v>
      </c>
      <c r="C9" s="726" t="s">
        <v>130</v>
      </c>
      <c r="D9" s="726" t="s">
        <v>249</v>
      </c>
      <c r="E9" s="727" t="s">
        <v>576</v>
      </c>
      <c r="F9" s="690" t="s">
        <v>951</v>
      </c>
      <c r="G9" s="690" t="s">
        <v>121</v>
      </c>
      <c r="H9" s="690" t="s">
        <v>557</v>
      </c>
      <c r="I9" s="727" t="s">
        <v>578</v>
      </c>
      <c r="J9" s="728" t="s">
        <v>576</v>
      </c>
      <c r="K9" s="729" t="s">
        <v>951</v>
      </c>
      <c r="L9" s="730" t="s">
        <v>121</v>
      </c>
      <c r="M9" s="731"/>
    </row>
    <row r="10" spans="1:13" s="467" customFormat="1" ht="25.5">
      <c r="A10" s="725" t="s">
        <v>584</v>
      </c>
      <c r="B10" s="726" t="s">
        <v>952</v>
      </c>
      <c r="C10" s="726" t="s">
        <v>252</v>
      </c>
      <c r="D10" s="726" t="s">
        <v>251</v>
      </c>
      <c r="E10" s="727" t="s">
        <v>581</v>
      </c>
      <c r="F10" s="690" t="s">
        <v>953</v>
      </c>
      <c r="G10" s="690" t="s">
        <v>121</v>
      </c>
      <c r="H10" s="690" t="s">
        <v>557</v>
      </c>
      <c r="I10" s="727" t="s">
        <v>583</v>
      </c>
      <c r="J10" s="728" t="s">
        <v>581</v>
      </c>
      <c r="K10" s="729" t="s">
        <v>953</v>
      </c>
      <c r="L10" s="730" t="s">
        <v>121</v>
      </c>
      <c r="M10" s="731"/>
    </row>
    <row r="11" spans="1:13" s="467" customFormat="1" ht="25.5">
      <c r="A11" s="725" t="s">
        <v>589</v>
      </c>
      <c r="B11" s="726" t="s">
        <v>954</v>
      </c>
      <c r="C11" s="726" t="s">
        <v>138</v>
      </c>
      <c r="D11" s="726" t="s">
        <v>255</v>
      </c>
      <c r="E11" s="727" t="s">
        <v>586</v>
      </c>
      <c r="F11" s="690" t="s">
        <v>955</v>
      </c>
      <c r="G11" s="690" t="s">
        <v>121</v>
      </c>
      <c r="H11" s="690" t="s">
        <v>557</v>
      </c>
      <c r="I11" s="727" t="s">
        <v>588</v>
      </c>
      <c r="J11" s="728" t="s">
        <v>586</v>
      </c>
      <c r="K11" s="729" t="s">
        <v>955</v>
      </c>
      <c r="L11" s="730" t="s">
        <v>121</v>
      </c>
      <c r="M11" s="731"/>
    </row>
    <row r="12" spans="1:13" s="467" customFormat="1" ht="38.25">
      <c r="A12" s="725" t="s">
        <v>595</v>
      </c>
      <c r="B12" s="726" t="s">
        <v>956</v>
      </c>
      <c r="C12" s="726" t="s">
        <v>145</v>
      </c>
      <c r="D12" s="726" t="s">
        <v>591</v>
      </c>
      <c r="E12" s="727" t="s">
        <v>592</v>
      </c>
      <c r="F12" s="690" t="s">
        <v>957</v>
      </c>
      <c r="G12" s="690" t="s">
        <v>121</v>
      </c>
      <c r="H12" s="690" t="s">
        <v>557</v>
      </c>
      <c r="I12" s="727" t="s">
        <v>594</v>
      </c>
      <c r="J12" s="728" t="s">
        <v>592</v>
      </c>
      <c r="K12" s="729" t="s">
        <v>957</v>
      </c>
      <c r="L12" s="730" t="s">
        <v>121</v>
      </c>
      <c r="M12" s="731"/>
    </row>
    <row r="13" spans="1:13" s="467" customFormat="1" ht="25.5">
      <c r="A13" s="725" t="s">
        <v>600</v>
      </c>
      <c r="B13" s="726" t="s">
        <v>958</v>
      </c>
      <c r="C13" s="726" t="s">
        <v>153</v>
      </c>
      <c r="D13" s="726" t="s">
        <v>260</v>
      </c>
      <c r="E13" s="727" t="s">
        <v>597</v>
      </c>
      <c r="F13" s="690" t="s">
        <v>959</v>
      </c>
      <c r="G13" s="690" t="s">
        <v>121</v>
      </c>
      <c r="H13" s="690" t="s">
        <v>557</v>
      </c>
      <c r="I13" s="727" t="s">
        <v>599</v>
      </c>
      <c r="J13" s="728" t="s">
        <v>597</v>
      </c>
      <c r="K13" s="729" t="s">
        <v>959</v>
      </c>
      <c r="L13" s="730" t="s">
        <v>121</v>
      </c>
      <c r="M13" s="731"/>
    </row>
    <row r="14" spans="1:13" s="467" customFormat="1" ht="25.5">
      <c r="A14" s="725" t="s">
        <v>606</v>
      </c>
      <c r="B14" s="726" t="s">
        <v>960</v>
      </c>
      <c r="C14" s="726" t="s">
        <v>157</v>
      </c>
      <c r="D14" s="726" t="s">
        <v>602</v>
      </c>
      <c r="E14" s="727" t="s">
        <v>603</v>
      </c>
      <c r="F14" s="690" t="s">
        <v>961</v>
      </c>
      <c r="G14" s="690" t="s">
        <v>121</v>
      </c>
      <c r="H14" s="690" t="s">
        <v>557</v>
      </c>
      <c r="I14" s="727" t="s">
        <v>605</v>
      </c>
      <c r="J14" s="728" t="s">
        <v>603</v>
      </c>
      <c r="K14" s="729" t="s">
        <v>961</v>
      </c>
      <c r="L14" s="730" t="s">
        <v>121</v>
      </c>
      <c r="M14" s="731"/>
    </row>
    <row r="15" spans="1:13" s="467" customFormat="1" ht="25.5">
      <c r="A15" s="725" t="s">
        <v>611</v>
      </c>
      <c r="B15" s="726" t="s">
        <v>962</v>
      </c>
      <c r="C15" s="726" t="s">
        <v>165</v>
      </c>
      <c r="D15" s="726" t="s">
        <v>269</v>
      </c>
      <c r="E15" s="727" t="s">
        <v>608</v>
      </c>
      <c r="F15" s="690" t="s">
        <v>963</v>
      </c>
      <c r="G15" s="690" t="s">
        <v>121</v>
      </c>
      <c r="H15" s="690" t="s">
        <v>557</v>
      </c>
      <c r="I15" s="727" t="s">
        <v>610</v>
      </c>
      <c r="J15" s="728" t="s">
        <v>608</v>
      </c>
      <c r="K15" s="729" t="s">
        <v>963</v>
      </c>
      <c r="L15" s="730" t="s">
        <v>121</v>
      </c>
      <c r="M15" s="731"/>
    </row>
    <row r="16" spans="1:13" s="467" customFormat="1" ht="25.5">
      <c r="A16" s="725" t="s">
        <v>616</v>
      </c>
      <c r="B16" s="726" t="s">
        <v>964</v>
      </c>
      <c r="C16" s="726" t="s">
        <v>170</v>
      </c>
      <c r="D16" s="726" t="s">
        <v>271</v>
      </c>
      <c r="E16" s="727" t="s">
        <v>613</v>
      </c>
      <c r="F16" s="690" t="s">
        <v>965</v>
      </c>
      <c r="G16" s="690" t="s">
        <v>121</v>
      </c>
      <c r="H16" s="690" t="s">
        <v>557</v>
      </c>
      <c r="I16" s="727" t="s">
        <v>615</v>
      </c>
      <c r="J16" s="728" t="s">
        <v>613</v>
      </c>
      <c r="K16" s="729" t="s">
        <v>965</v>
      </c>
      <c r="L16" s="730" t="s">
        <v>121</v>
      </c>
      <c r="M16" s="731"/>
    </row>
    <row r="17" spans="1:13" s="467" customFormat="1" ht="25.5">
      <c r="A17" s="725" t="s">
        <v>621</v>
      </c>
      <c r="B17" s="726" t="s">
        <v>966</v>
      </c>
      <c r="C17" s="726" t="s">
        <v>274</v>
      </c>
      <c r="D17" s="726" t="s">
        <v>273</v>
      </c>
      <c r="E17" s="727" t="s">
        <v>618</v>
      </c>
      <c r="F17" s="690" t="s">
        <v>967</v>
      </c>
      <c r="G17" s="690" t="s">
        <v>121</v>
      </c>
      <c r="H17" s="690" t="s">
        <v>557</v>
      </c>
      <c r="I17" s="727" t="s">
        <v>620</v>
      </c>
      <c r="J17" s="728" t="s">
        <v>618</v>
      </c>
      <c r="K17" s="729" t="s">
        <v>967</v>
      </c>
      <c r="L17" s="730" t="s">
        <v>121</v>
      </c>
      <c r="M17" s="731"/>
    </row>
    <row r="18" spans="1:13" s="467" customFormat="1" ht="25.5">
      <c r="A18" s="725" t="s">
        <v>626</v>
      </c>
      <c r="B18" s="726" t="s">
        <v>968</v>
      </c>
      <c r="C18" s="726" t="s">
        <v>173</v>
      </c>
      <c r="D18" s="726" t="s">
        <v>276</v>
      </c>
      <c r="E18" s="727" t="s">
        <v>623</v>
      </c>
      <c r="F18" s="690" t="s">
        <v>969</v>
      </c>
      <c r="G18" s="690" t="s">
        <v>121</v>
      </c>
      <c r="H18" s="690" t="s">
        <v>557</v>
      </c>
      <c r="I18" s="727" t="s">
        <v>625</v>
      </c>
      <c r="J18" s="728" t="s">
        <v>623</v>
      </c>
      <c r="K18" s="729" t="s">
        <v>969</v>
      </c>
      <c r="L18" s="730" t="s">
        <v>121</v>
      </c>
      <c r="M18" s="731"/>
    </row>
    <row r="19" spans="1:13" s="467" customFormat="1" ht="25.5">
      <c r="A19" s="725" t="s">
        <v>631</v>
      </c>
      <c r="B19" s="726" t="s">
        <v>970</v>
      </c>
      <c r="C19" s="726" t="s">
        <v>284</v>
      </c>
      <c r="D19" s="726" t="s">
        <v>283</v>
      </c>
      <c r="E19" s="727" t="s">
        <v>628</v>
      </c>
      <c r="F19" s="690" t="s">
        <v>971</v>
      </c>
      <c r="G19" s="690" t="s">
        <v>121</v>
      </c>
      <c r="H19" s="690" t="s">
        <v>557</v>
      </c>
      <c r="I19" s="727" t="s">
        <v>630</v>
      </c>
      <c r="J19" s="728" t="s">
        <v>628</v>
      </c>
      <c r="K19" s="729" t="s">
        <v>971</v>
      </c>
      <c r="L19" s="730" t="s">
        <v>121</v>
      </c>
      <c r="M19" s="731"/>
    </row>
    <row r="20" spans="1:13" s="467" customFormat="1" ht="25.5">
      <c r="A20" s="725" t="s">
        <v>636</v>
      </c>
      <c r="B20" s="726" t="s">
        <v>972</v>
      </c>
      <c r="C20" s="726" t="s">
        <v>284</v>
      </c>
      <c r="D20" s="726" t="s">
        <v>286</v>
      </c>
      <c r="E20" s="727" t="s">
        <v>633</v>
      </c>
      <c r="F20" s="690" t="s">
        <v>973</v>
      </c>
      <c r="G20" s="690" t="s">
        <v>121</v>
      </c>
      <c r="H20" s="690" t="s">
        <v>557</v>
      </c>
      <c r="I20" s="727" t="s">
        <v>635</v>
      </c>
      <c r="J20" s="728" t="s">
        <v>633</v>
      </c>
      <c r="K20" s="729" t="s">
        <v>973</v>
      </c>
      <c r="L20" s="730" t="s">
        <v>121</v>
      </c>
      <c r="M20" s="731"/>
    </row>
    <row r="21" spans="1:13" s="467" customFormat="1" ht="25.5">
      <c r="A21" s="725" t="s">
        <v>641</v>
      </c>
      <c r="B21" s="726" t="s">
        <v>974</v>
      </c>
      <c r="C21" s="726" t="s">
        <v>284</v>
      </c>
      <c r="D21" s="726" t="s">
        <v>288</v>
      </c>
      <c r="E21" s="727" t="s">
        <v>638</v>
      </c>
      <c r="F21" s="690" t="s">
        <v>975</v>
      </c>
      <c r="G21" s="690" t="s">
        <v>121</v>
      </c>
      <c r="H21" s="690" t="s">
        <v>557</v>
      </c>
      <c r="I21" s="727" t="s">
        <v>640</v>
      </c>
      <c r="J21" s="728" t="s">
        <v>638</v>
      </c>
      <c r="K21" s="729" t="s">
        <v>975</v>
      </c>
      <c r="L21" s="730" t="s">
        <v>121</v>
      </c>
      <c r="M21" s="731"/>
    </row>
    <row r="22" spans="1:13" s="467" customFormat="1" ht="25.5">
      <c r="A22" s="725" t="s">
        <v>646</v>
      </c>
      <c r="B22" s="726" t="s">
        <v>976</v>
      </c>
      <c r="C22" s="726" t="s">
        <v>284</v>
      </c>
      <c r="D22" s="726" t="s">
        <v>290</v>
      </c>
      <c r="E22" s="727" t="s">
        <v>643</v>
      </c>
      <c r="F22" s="690" t="s">
        <v>977</v>
      </c>
      <c r="G22" s="690" t="s">
        <v>121</v>
      </c>
      <c r="H22" s="690" t="s">
        <v>557</v>
      </c>
      <c r="I22" s="727" t="s">
        <v>645</v>
      </c>
      <c r="J22" s="728" t="s">
        <v>643</v>
      </c>
      <c r="K22" s="729" t="s">
        <v>977</v>
      </c>
      <c r="L22" s="730" t="s">
        <v>121</v>
      </c>
      <c r="M22" s="731"/>
    </row>
    <row r="23" spans="1:13" s="467" customFormat="1" ht="25.5">
      <c r="A23" s="725" t="s">
        <v>651</v>
      </c>
      <c r="B23" s="726" t="s">
        <v>978</v>
      </c>
      <c r="C23" s="726" t="s">
        <v>284</v>
      </c>
      <c r="D23" s="726" t="s">
        <v>292</v>
      </c>
      <c r="E23" s="727" t="s">
        <v>648</v>
      </c>
      <c r="F23" s="690" t="s">
        <v>979</v>
      </c>
      <c r="G23" s="690" t="s">
        <v>121</v>
      </c>
      <c r="H23" s="690" t="s">
        <v>557</v>
      </c>
      <c r="I23" s="727" t="s">
        <v>650</v>
      </c>
      <c r="J23" s="728" t="s">
        <v>648</v>
      </c>
      <c r="K23" s="729" t="s">
        <v>979</v>
      </c>
      <c r="L23" s="730" t="s">
        <v>121</v>
      </c>
      <c r="M23" s="731"/>
    </row>
    <row r="24" spans="1:13" s="467" customFormat="1" ht="25.5">
      <c r="A24" s="725" t="s">
        <v>656</v>
      </c>
      <c r="B24" s="726" t="s">
        <v>980</v>
      </c>
      <c r="C24" s="726" t="s">
        <v>284</v>
      </c>
      <c r="D24" s="726" t="s">
        <v>294</v>
      </c>
      <c r="E24" s="727" t="s">
        <v>653</v>
      </c>
      <c r="F24" s="690" t="s">
        <v>981</v>
      </c>
      <c r="G24" s="690" t="s">
        <v>121</v>
      </c>
      <c r="H24" s="690" t="s">
        <v>557</v>
      </c>
      <c r="I24" s="727" t="s">
        <v>655</v>
      </c>
      <c r="J24" s="728" t="s">
        <v>653</v>
      </c>
      <c r="K24" s="729" t="s">
        <v>981</v>
      </c>
      <c r="L24" s="730" t="s">
        <v>121</v>
      </c>
      <c r="M24" s="731"/>
    </row>
    <row r="25" spans="1:13" s="467" customFormat="1" ht="25.5">
      <c r="A25" s="725" t="s">
        <v>661</v>
      </c>
      <c r="B25" s="726" t="s">
        <v>982</v>
      </c>
      <c r="C25" s="726" t="s">
        <v>284</v>
      </c>
      <c r="D25" s="726" t="s">
        <v>296</v>
      </c>
      <c r="E25" s="727" t="s">
        <v>658</v>
      </c>
      <c r="F25" s="690" t="s">
        <v>983</v>
      </c>
      <c r="G25" s="690" t="s">
        <v>121</v>
      </c>
      <c r="H25" s="690" t="s">
        <v>557</v>
      </c>
      <c r="I25" s="727" t="s">
        <v>660</v>
      </c>
      <c r="J25" s="728" t="s">
        <v>658</v>
      </c>
      <c r="K25" s="729" t="s">
        <v>983</v>
      </c>
      <c r="L25" s="730" t="s">
        <v>121</v>
      </c>
      <c r="M25" s="731"/>
    </row>
    <row r="26" spans="1:13" s="467" customFormat="1" ht="25.5">
      <c r="A26" s="725" t="s">
        <v>666</v>
      </c>
      <c r="B26" s="726" t="s">
        <v>984</v>
      </c>
      <c r="C26" s="726" t="s">
        <v>284</v>
      </c>
      <c r="D26" s="726" t="s">
        <v>298</v>
      </c>
      <c r="E26" s="727" t="s">
        <v>663</v>
      </c>
      <c r="F26" s="690" t="s">
        <v>985</v>
      </c>
      <c r="G26" s="690" t="s">
        <v>121</v>
      </c>
      <c r="H26" s="690" t="s">
        <v>557</v>
      </c>
      <c r="I26" s="727" t="s">
        <v>665</v>
      </c>
      <c r="J26" s="728" t="s">
        <v>663</v>
      </c>
      <c r="K26" s="729" t="s">
        <v>985</v>
      </c>
      <c r="L26" s="730" t="s">
        <v>121</v>
      </c>
      <c r="M26" s="731"/>
    </row>
    <row r="27" spans="1:13" s="467" customFormat="1" ht="25.5">
      <c r="A27" s="725" t="s">
        <v>671</v>
      </c>
      <c r="B27" s="726" t="s">
        <v>986</v>
      </c>
      <c r="C27" s="726" t="s">
        <v>284</v>
      </c>
      <c r="D27" s="726" t="s">
        <v>300</v>
      </c>
      <c r="E27" s="727" t="s">
        <v>668</v>
      </c>
      <c r="F27" s="690" t="s">
        <v>987</v>
      </c>
      <c r="G27" s="690" t="s">
        <v>121</v>
      </c>
      <c r="H27" s="690" t="s">
        <v>557</v>
      </c>
      <c r="I27" s="727" t="s">
        <v>670</v>
      </c>
      <c r="J27" s="728" t="s">
        <v>668</v>
      </c>
      <c r="K27" s="729" t="s">
        <v>987</v>
      </c>
      <c r="L27" s="730" t="s">
        <v>121</v>
      </c>
      <c r="M27" s="731"/>
    </row>
    <row r="28" spans="1:13" s="467" customFormat="1" ht="25.5">
      <c r="A28" s="725" t="s">
        <v>676</v>
      </c>
      <c r="B28" s="726" t="s">
        <v>988</v>
      </c>
      <c r="C28" s="726" t="s">
        <v>179</v>
      </c>
      <c r="D28" s="726" t="s">
        <v>307</v>
      </c>
      <c r="E28" s="727" t="s">
        <v>673</v>
      </c>
      <c r="F28" s="690" t="s">
        <v>989</v>
      </c>
      <c r="G28" s="690" t="s">
        <v>121</v>
      </c>
      <c r="H28" s="690" t="s">
        <v>557</v>
      </c>
      <c r="I28" s="727" t="s">
        <v>675</v>
      </c>
      <c r="J28" s="728" t="s">
        <v>673</v>
      </c>
      <c r="K28" s="729" t="s">
        <v>989</v>
      </c>
      <c r="L28" s="730" t="s">
        <v>121</v>
      </c>
      <c r="M28" s="731"/>
    </row>
    <row r="29" spans="1:13" s="467" customFormat="1" ht="25.5">
      <c r="A29" s="725" t="s">
        <v>681</v>
      </c>
      <c r="B29" s="726" t="s">
        <v>990</v>
      </c>
      <c r="C29" s="726" t="s">
        <v>182</v>
      </c>
      <c r="D29" s="726" t="s">
        <v>309</v>
      </c>
      <c r="E29" s="727" t="s">
        <v>678</v>
      </c>
      <c r="F29" s="690" t="s">
        <v>991</v>
      </c>
      <c r="G29" s="690" t="s">
        <v>121</v>
      </c>
      <c r="H29" s="690" t="s">
        <v>557</v>
      </c>
      <c r="I29" s="727" t="s">
        <v>680</v>
      </c>
      <c r="J29" s="728" t="s">
        <v>678</v>
      </c>
      <c r="K29" s="729" t="s">
        <v>991</v>
      </c>
      <c r="L29" s="730" t="s">
        <v>121</v>
      </c>
      <c r="M29" s="731"/>
    </row>
    <row r="30" spans="1:13" s="467" customFormat="1" ht="25.5">
      <c r="A30" s="725" t="s">
        <v>685</v>
      </c>
      <c r="B30" s="726" t="s">
        <v>992</v>
      </c>
      <c r="C30" s="726" t="s">
        <v>185</v>
      </c>
      <c r="D30" s="726" t="s">
        <v>311</v>
      </c>
      <c r="E30" s="727" t="s">
        <v>683</v>
      </c>
      <c r="F30" s="690" t="s">
        <v>993</v>
      </c>
      <c r="G30" s="690" t="s">
        <v>121</v>
      </c>
      <c r="H30" s="690" t="s">
        <v>557</v>
      </c>
      <c r="I30" s="727" t="s">
        <v>670</v>
      </c>
      <c r="J30" s="728" t="s">
        <v>683</v>
      </c>
      <c r="K30" s="729" t="s">
        <v>993</v>
      </c>
      <c r="L30" s="730" t="s">
        <v>121</v>
      </c>
      <c r="M30" s="731"/>
    </row>
    <row r="31" spans="1:13" s="467" customFormat="1" ht="25.5">
      <c r="A31" s="725" t="s">
        <v>691</v>
      </c>
      <c r="B31" s="726" t="s">
        <v>994</v>
      </c>
      <c r="C31" s="726" t="s">
        <v>213</v>
      </c>
      <c r="D31" s="726" t="s">
        <v>687</v>
      </c>
      <c r="E31" s="727" t="s">
        <v>688</v>
      </c>
      <c r="F31" s="690" t="s">
        <v>995</v>
      </c>
      <c r="G31" s="690" t="s">
        <v>121</v>
      </c>
      <c r="H31" s="690" t="s">
        <v>557</v>
      </c>
      <c r="I31" s="727" t="s">
        <v>690</v>
      </c>
      <c r="J31" s="728" t="s">
        <v>688</v>
      </c>
      <c r="K31" s="729" t="s">
        <v>995</v>
      </c>
      <c r="L31" s="730" t="s">
        <v>121</v>
      </c>
      <c r="M31" s="731"/>
    </row>
    <row r="32" spans="1:13" s="467" customFormat="1" ht="25.5">
      <c r="A32" s="725" t="s">
        <v>697</v>
      </c>
      <c r="B32" s="726" t="s">
        <v>996</v>
      </c>
      <c r="C32" s="726" t="s">
        <v>189</v>
      </c>
      <c r="D32" s="726" t="s">
        <v>320</v>
      </c>
      <c r="E32" s="727" t="s">
        <v>693</v>
      </c>
      <c r="F32" s="690" t="s">
        <v>997</v>
      </c>
      <c r="G32" s="690" t="s">
        <v>695</v>
      </c>
      <c r="H32" s="690" t="s">
        <v>557</v>
      </c>
      <c r="I32" s="727" t="s">
        <v>696</v>
      </c>
      <c r="J32" s="728" t="s">
        <v>693</v>
      </c>
      <c r="K32" s="729" t="s">
        <v>997</v>
      </c>
      <c r="L32" s="730" t="s">
        <v>695</v>
      </c>
      <c r="M32" s="731"/>
    </row>
    <row r="33" spans="1:13" s="467" customFormat="1" ht="25.5">
      <c r="A33" s="725" t="s">
        <v>707</v>
      </c>
      <c r="B33" s="726" t="s">
        <v>998</v>
      </c>
      <c r="C33" s="726" t="s">
        <v>325</v>
      </c>
      <c r="D33" s="726" t="s">
        <v>324</v>
      </c>
      <c r="E33" s="727" t="s">
        <v>704</v>
      </c>
      <c r="F33" s="690" t="s">
        <v>999</v>
      </c>
      <c r="G33" s="690" t="s">
        <v>695</v>
      </c>
      <c r="H33" s="690" t="s">
        <v>557</v>
      </c>
      <c r="I33" s="727" t="s">
        <v>706</v>
      </c>
      <c r="J33" s="728" t="s">
        <v>704</v>
      </c>
      <c r="K33" s="729" t="s">
        <v>999</v>
      </c>
      <c r="L33" s="730" t="s">
        <v>695</v>
      </c>
      <c r="M33" s="731"/>
    </row>
    <row r="34" spans="1:13" s="467" customFormat="1" ht="38.25">
      <c r="A34" s="725" t="s">
        <v>712</v>
      </c>
      <c r="B34" s="726" t="s">
        <v>1000</v>
      </c>
      <c r="C34" s="726" t="s">
        <v>216</v>
      </c>
      <c r="D34" s="726" t="s">
        <v>334</v>
      </c>
      <c r="E34" s="727" t="s">
        <v>709</v>
      </c>
      <c r="F34" s="690" t="s">
        <v>1001</v>
      </c>
      <c r="G34" s="690" t="s">
        <v>695</v>
      </c>
      <c r="H34" s="690" t="s">
        <v>557</v>
      </c>
      <c r="I34" s="727" t="s">
        <v>711</v>
      </c>
      <c r="J34" s="728" t="s">
        <v>709</v>
      </c>
      <c r="K34" s="729" t="s">
        <v>1001</v>
      </c>
      <c r="L34" s="730" t="s">
        <v>695</v>
      </c>
      <c r="M34" s="731"/>
    </row>
    <row r="35" spans="1:13" s="467" customFormat="1" ht="38.25">
      <c r="A35" s="725" t="s">
        <v>717</v>
      </c>
      <c r="B35" s="726" t="s">
        <v>1002</v>
      </c>
      <c r="C35" s="726" t="s">
        <v>337</v>
      </c>
      <c r="D35" s="726" t="s">
        <v>336</v>
      </c>
      <c r="E35" s="727" t="s">
        <v>714</v>
      </c>
      <c r="F35" s="690" t="s">
        <v>1003</v>
      </c>
      <c r="G35" s="690" t="s">
        <v>695</v>
      </c>
      <c r="H35" s="690" t="s">
        <v>557</v>
      </c>
      <c r="I35" s="727" t="s">
        <v>716</v>
      </c>
      <c r="J35" s="728" t="s">
        <v>714</v>
      </c>
      <c r="K35" s="729" t="s">
        <v>1003</v>
      </c>
      <c r="L35" s="730" t="s">
        <v>695</v>
      </c>
      <c r="M35" s="731"/>
    </row>
    <row r="36" spans="1:13" s="467" customFormat="1" ht="38.25">
      <c r="A36" s="725" t="s">
        <v>722</v>
      </c>
      <c r="B36" s="726" t="s">
        <v>1004</v>
      </c>
      <c r="C36" s="726" t="s">
        <v>346</v>
      </c>
      <c r="D36" s="726" t="s">
        <v>345</v>
      </c>
      <c r="E36" s="727" t="s">
        <v>719</v>
      </c>
      <c r="F36" s="690" t="s">
        <v>1005</v>
      </c>
      <c r="G36" s="690" t="s">
        <v>695</v>
      </c>
      <c r="H36" s="690" t="s">
        <v>557</v>
      </c>
      <c r="I36" s="727" t="s">
        <v>721</v>
      </c>
      <c r="J36" s="728" t="s">
        <v>719</v>
      </c>
      <c r="K36" s="729" t="s">
        <v>1005</v>
      </c>
      <c r="L36" s="730" t="s">
        <v>695</v>
      </c>
      <c r="M36" s="731"/>
    </row>
    <row r="37" spans="1:13" s="467" customFormat="1" ht="25.5">
      <c r="A37" s="725" t="s">
        <v>728</v>
      </c>
      <c r="B37" s="726" t="s">
        <v>1006</v>
      </c>
      <c r="C37" s="726" t="s">
        <v>349</v>
      </c>
      <c r="D37" s="726" t="s">
        <v>724</v>
      </c>
      <c r="E37" s="727" t="s">
        <v>1007</v>
      </c>
      <c r="F37" s="690" t="s">
        <v>1008</v>
      </c>
      <c r="G37" s="690" t="s">
        <v>695</v>
      </c>
      <c r="H37" s="690" t="s">
        <v>557</v>
      </c>
      <c r="I37" s="727" t="s">
        <v>727</v>
      </c>
      <c r="J37" s="728" t="s">
        <v>1007</v>
      </c>
      <c r="K37" s="729" t="s">
        <v>1008</v>
      </c>
      <c r="L37" s="730" t="s">
        <v>695</v>
      </c>
      <c r="M37" s="731"/>
    </row>
    <row r="38" spans="1:13" s="467" customFormat="1" ht="25.5">
      <c r="A38" s="725" t="s">
        <v>733</v>
      </c>
      <c r="B38" s="726" t="s">
        <v>1009</v>
      </c>
      <c r="C38" s="726" t="s">
        <v>357</v>
      </c>
      <c r="D38" s="726" t="s">
        <v>356</v>
      </c>
      <c r="E38" s="727" t="s">
        <v>730</v>
      </c>
      <c r="F38" s="690" t="s">
        <v>1010</v>
      </c>
      <c r="G38" s="690" t="s">
        <v>121</v>
      </c>
      <c r="H38" s="690" t="s">
        <v>557</v>
      </c>
      <c r="I38" s="727" t="s">
        <v>732</v>
      </c>
      <c r="J38" s="728" t="s">
        <v>730</v>
      </c>
      <c r="K38" s="729" t="s">
        <v>1010</v>
      </c>
      <c r="L38" s="730" t="s">
        <v>121</v>
      </c>
      <c r="M38" s="731"/>
    </row>
    <row r="39" spans="1:13" ht="75.599999999999994" customHeight="1">
      <c r="A39" s="725" t="s">
        <v>1027</v>
      </c>
      <c r="B39" s="725" t="s">
        <v>1129</v>
      </c>
      <c r="C39" s="1047" t="s">
        <v>1130</v>
      </c>
      <c r="D39" s="725" t="s">
        <v>1131</v>
      </c>
      <c r="E39" s="741" t="s">
        <v>1132</v>
      </c>
      <c r="F39" s="742" t="s">
        <v>1133</v>
      </c>
      <c r="G39" s="742" t="s">
        <v>121</v>
      </c>
      <c r="H39" s="742" t="s">
        <v>1134</v>
      </c>
      <c r="I39" s="802"/>
      <c r="J39" s="1045"/>
      <c r="K39" s="1046"/>
      <c r="L39" s="1046"/>
      <c r="M39" s="740"/>
    </row>
    <row r="40" spans="1:13" s="467" customFormat="1" ht="25.5">
      <c r="A40" s="725" t="s">
        <v>738</v>
      </c>
      <c r="B40" s="726" t="s">
        <v>1011</v>
      </c>
      <c r="C40" s="726" t="s">
        <v>365</v>
      </c>
      <c r="D40" s="726" t="s">
        <v>364</v>
      </c>
      <c r="E40" s="727" t="s">
        <v>735</v>
      </c>
      <c r="F40" s="690" t="s">
        <v>1012</v>
      </c>
      <c r="G40" s="690" t="s">
        <v>121</v>
      </c>
      <c r="H40" s="690" t="s">
        <v>557</v>
      </c>
      <c r="I40" s="727" t="s">
        <v>737</v>
      </c>
      <c r="J40" s="728" t="s">
        <v>735</v>
      </c>
      <c r="K40" s="729" t="s">
        <v>1012</v>
      </c>
      <c r="L40" s="730" t="s">
        <v>121</v>
      </c>
      <c r="M40" s="731"/>
    </row>
    <row r="41" spans="1:13" s="467" customFormat="1" ht="25.5">
      <c r="A41" s="725" t="s">
        <v>743</v>
      </c>
      <c r="B41" s="726" t="s">
        <v>1013</v>
      </c>
      <c r="C41" s="726" t="s">
        <v>368</v>
      </c>
      <c r="D41" s="726" t="s">
        <v>367</v>
      </c>
      <c r="E41" s="727" t="s">
        <v>740</v>
      </c>
      <c r="F41" s="690" t="s">
        <v>1014</v>
      </c>
      <c r="G41" s="690" t="s">
        <v>121</v>
      </c>
      <c r="H41" s="690" t="s">
        <v>557</v>
      </c>
      <c r="I41" s="727" t="s">
        <v>742</v>
      </c>
      <c r="J41" s="728" t="s">
        <v>740</v>
      </c>
      <c r="K41" s="729" t="s">
        <v>1014</v>
      </c>
      <c r="L41" s="730" t="s">
        <v>121</v>
      </c>
      <c r="M41" s="731"/>
    </row>
    <row r="42" spans="1:13" s="467" customFormat="1" ht="25.5">
      <c r="A42" s="725" t="s">
        <v>748</v>
      </c>
      <c r="B42" s="726" t="s">
        <v>1015</v>
      </c>
      <c r="C42" s="726" t="s">
        <v>371</v>
      </c>
      <c r="D42" s="726" t="s">
        <v>370</v>
      </c>
      <c r="E42" s="727" t="s">
        <v>745</v>
      </c>
      <c r="F42" s="690" t="s">
        <v>1016</v>
      </c>
      <c r="G42" s="690" t="s">
        <v>121</v>
      </c>
      <c r="H42" s="690" t="s">
        <v>557</v>
      </c>
      <c r="I42" s="727" t="s">
        <v>747</v>
      </c>
      <c r="J42" s="728" t="s">
        <v>745</v>
      </c>
      <c r="K42" s="729" t="s">
        <v>1016</v>
      </c>
      <c r="L42" s="730" t="s">
        <v>121</v>
      </c>
      <c r="M42" s="731"/>
    </row>
    <row r="43" spans="1:13" s="467" customFormat="1" ht="25.5">
      <c r="A43" s="725" t="s">
        <v>753</v>
      </c>
      <c r="B43" s="726" t="s">
        <v>1017</v>
      </c>
      <c r="C43" s="726" t="s">
        <v>374</v>
      </c>
      <c r="D43" s="726" t="s">
        <v>373</v>
      </c>
      <c r="E43" s="727" t="s">
        <v>750</v>
      </c>
      <c r="F43" s="690" t="s">
        <v>1018</v>
      </c>
      <c r="G43" s="690" t="s">
        <v>121</v>
      </c>
      <c r="H43" s="690" t="s">
        <v>557</v>
      </c>
      <c r="I43" s="727" t="s">
        <v>752</v>
      </c>
      <c r="J43" s="728" t="s">
        <v>750</v>
      </c>
      <c r="K43" s="729" t="s">
        <v>1018</v>
      </c>
      <c r="L43" s="730" t="s">
        <v>121</v>
      </c>
      <c r="M43" s="731"/>
    </row>
    <row r="44" spans="1:13" s="467" customFormat="1">
      <c r="A44" s="725" t="s">
        <v>759</v>
      </c>
      <c r="B44" s="726" t="s">
        <v>1019</v>
      </c>
      <c r="C44" s="726" t="s">
        <v>377</v>
      </c>
      <c r="D44" s="726" t="s">
        <v>755</v>
      </c>
      <c r="E44" s="727" t="s">
        <v>756</v>
      </c>
      <c r="F44" s="690" t="s">
        <v>1020</v>
      </c>
      <c r="G44" s="690" t="s">
        <v>121</v>
      </c>
      <c r="H44" s="690" t="s">
        <v>557</v>
      </c>
      <c r="I44" s="727" t="s">
        <v>758</v>
      </c>
      <c r="J44" s="728" t="s">
        <v>756</v>
      </c>
      <c r="K44" s="729" t="s">
        <v>1020</v>
      </c>
      <c r="L44" s="730" t="s">
        <v>121</v>
      </c>
      <c r="M44" s="731"/>
    </row>
    <row r="45" spans="1:13" s="467" customFormat="1" ht="38.25">
      <c r="A45" s="725" t="s">
        <v>764</v>
      </c>
      <c r="B45" s="726" t="s">
        <v>1021</v>
      </c>
      <c r="C45" s="726" t="s">
        <v>380</v>
      </c>
      <c r="D45" s="726" t="s">
        <v>379</v>
      </c>
      <c r="E45" s="727" t="s">
        <v>761</v>
      </c>
      <c r="F45" s="690" t="s">
        <v>1022</v>
      </c>
      <c r="G45" s="690" t="s">
        <v>121</v>
      </c>
      <c r="H45" s="690" t="s">
        <v>557</v>
      </c>
      <c r="I45" s="727" t="s">
        <v>763</v>
      </c>
      <c r="J45" s="728" t="s">
        <v>761</v>
      </c>
      <c r="K45" s="729" t="s">
        <v>1022</v>
      </c>
      <c r="L45" s="730" t="s">
        <v>121</v>
      </c>
      <c r="M45" s="731"/>
    </row>
    <row r="46" spans="1:13" s="467" customFormat="1" ht="25.5">
      <c r="A46" s="725" t="s">
        <v>769</v>
      </c>
      <c r="B46" s="726" t="s">
        <v>1023</v>
      </c>
      <c r="C46" s="726" t="s">
        <v>219</v>
      </c>
      <c r="D46" s="726" t="s">
        <v>382</v>
      </c>
      <c r="E46" s="727" t="s">
        <v>766</v>
      </c>
      <c r="F46" s="690" t="s">
        <v>1024</v>
      </c>
      <c r="G46" s="690" t="s">
        <v>695</v>
      </c>
      <c r="H46" s="690" t="s">
        <v>557</v>
      </c>
      <c r="I46" s="727" t="s">
        <v>768</v>
      </c>
      <c r="J46" s="728" t="s">
        <v>766</v>
      </c>
      <c r="K46" s="729" t="s">
        <v>1024</v>
      </c>
      <c r="L46" s="730" t="s">
        <v>695</v>
      </c>
      <c r="M46" s="731"/>
    </row>
    <row r="47" spans="1:13" s="467" customFormat="1" ht="25.5">
      <c r="A47" s="725" t="s">
        <v>773</v>
      </c>
      <c r="B47" s="726" t="s">
        <v>1025</v>
      </c>
      <c r="C47" s="726" t="s">
        <v>385</v>
      </c>
      <c r="D47" s="726" t="s">
        <v>384</v>
      </c>
      <c r="E47" s="727" t="s">
        <v>771</v>
      </c>
      <c r="F47" s="690" t="s">
        <v>1026</v>
      </c>
      <c r="G47" s="690" t="s">
        <v>121</v>
      </c>
      <c r="H47" s="690" t="s">
        <v>557</v>
      </c>
      <c r="I47" s="727" t="s">
        <v>670</v>
      </c>
      <c r="J47" s="728" t="s">
        <v>771</v>
      </c>
      <c r="K47" s="729" t="s">
        <v>1026</v>
      </c>
      <c r="L47" s="730" t="s">
        <v>121</v>
      </c>
      <c r="M47" s="731"/>
    </row>
    <row r="48" spans="1:13" ht="25.5">
      <c r="A48" s="732" t="s">
        <v>1027</v>
      </c>
      <c r="B48" s="733" t="s">
        <v>1028</v>
      </c>
      <c r="C48" s="734" t="s">
        <v>388</v>
      </c>
      <c r="D48" s="733" t="s">
        <v>1029</v>
      </c>
      <c r="E48" s="735" t="s">
        <v>1030</v>
      </c>
      <c r="F48" s="736" t="s">
        <v>1031</v>
      </c>
      <c r="G48" s="736" t="s">
        <v>695</v>
      </c>
      <c r="H48" s="736" t="s">
        <v>557</v>
      </c>
      <c r="I48" s="735" t="s">
        <v>1032</v>
      </c>
      <c r="J48" s="737" t="s">
        <v>1030</v>
      </c>
      <c r="K48" s="738" t="s">
        <v>1031</v>
      </c>
      <c r="L48" s="739" t="s">
        <v>695</v>
      </c>
      <c r="M48" s="740"/>
    </row>
    <row r="49" spans="1:13" s="467" customFormat="1" ht="38.25">
      <c r="A49" s="725" t="s">
        <v>778</v>
      </c>
      <c r="B49" s="726" t="s">
        <v>774</v>
      </c>
      <c r="C49" s="726" t="s">
        <v>395</v>
      </c>
      <c r="D49" s="726" t="s">
        <v>394</v>
      </c>
      <c r="E49" s="727" t="s">
        <v>1033</v>
      </c>
      <c r="F49" s="690" t="s">
        <v>1034</v>
      </c>
      <c r="G49" s="690" t="s">
        <v>695</v>
      </c>
      <c r="H49" s="690" t="s">
        <v>557</v>
      </c>
      <c r="I49" s="727" t="s">
        <v>1035</v>
      </c>
      <c r="J49" s="728" t="s">
        <v>1033</v>
      </c>
      <c r="K49" s="729" t="s">
        <v>1034</v>
      </c>
      <c r="L49" s="730" t="s">
        <v>695</v>
      </c>
      <c r="M49" s="731"/>
    </row>
    <row r="50" spans="1:13" s="467" customFormat="1" ht="38.25">
      <c r="A50" s="725" t="s">
        <v>783</v>
      </c>
      <c r="B50" s="726" t="s">
        <v>1036</v>
      </c>
      <c r="C50" s="726" t="s">
        <v>395</v>
      </c>
      <c r="D50" s="726" t="s">
        <v>394</v>
      </c>
      <c r="E50" s="727" t="s">
        <v>775</v>
      </c>
      <c r="F50" s="690" t="s">
        <v>1037</v>
      </c>
      <c r="G50" s="690" t="s">
        <v>695</v>
      </c>
      <c r="H50" s="690" t="s">
        <v>557</v>
      </c>
      <c r="I50" s="727" t="s">
        <v>777</v>
      </c>
      <c r="J50" s="728" t="s">
        <v>775</v>
      </c>
      <c r="K50" s="729" t="s">
        <v>1037</v>
      </c>
      <c r="L50" s="730" t="s">
        <v>695</v>
      </c>
      <c r="M50" s="731"/>
    </row>
    <row r="51" spans="1:13" s="467" customFormat="1" ht="38.25">
      <c r="A51" s="725" t="s">
        <v>788</v>
      </c>
      <c r="B51" s="726" t="s">
        <v>1038</v>
      </c>
      <c r="C51" s="726" t="s">
        <v>398</v>
      </c>
      <c r="D51" s="726" t="s">
        <v>397</v>
      </c>
      <c r="E51" s="727" t="s">
        <v>780</v>
      </c>
      <c r="F51" s="690" t="s">
        <v>1039</v>
      </c>
      <c r="G51" s="690" t="s">
        <v>695</v>
      </c>
      <c r="H51" s="690" t="s">
        <v>557</v>
      </c>
      <c r="I51" s="727" t="s">
        <v>782</v>
      </c>
      <c r="J51" s="728" t="s">
        <v>780</v>
      </c>
      <c r="K51" s="729" t="s">
        <v>1039</v>
      </c>
      <c r="L51" s="730" t="s">
        <v>695</v>
      </c>
      <c r="M51" s="731"/>
    </row>
    <row r="52" spans="1:13" ht="25.5">
      <c r="A52" s="725" t="s">
        <v>793</v>
      </c>
      <c r="B52" s="725" t="s">
        <v>1040</v>
      </c>
      <c r="C52" s="725" t="s">
        <v>401</v>
      </c>
      <c r="D52" s="725" t="s">
        <v>400</v>
      </c>
      <c r="E52" s="741" t="s">
        <v>785</v>
      </c>
      <c r="F52" s="742" t="s">
        <v>1041</v>
      </c>
      <c r="G52" s="742" t="s">
        <v>1042</v>
      </c>
      <c r="H52" s="742" t="s">
        <v>557</v>
      </c>
      <c r="I52" s="741" t="s">
        <v>787</v>
      </c>
      <c r="J52" s="728" t="s">
        <v>785</v>
      </c>
      <c r="K52" s="729" t="s">
        <v>1041</v>
      </c>
      <c r="L52" s="730" t="s">
        <v>1042</v>
      </c>
      <c r="M52" s="740"/>
    </row>
    <row r="53" spans="1:13" s="467" customFormat="1" ht="38.25">
      <c r="A53" s="725" t="s">
        <v>798</v>
      </c>
      <c r="B53" s="726" t="s">
        <v>789</v>
      </c>
      <c r="C53" s="726" t="s">
        <v>409</v>
      </c>
      <c r="D53" s="726" t="s">
        <v>394</v>
      </c>
      <c r="E53" s="727" t="s">
        <v>1043</v>
      </c>
      <c r="F53" s="690" t="s">
        <v>1044</v>
      </c>
      <c r="G53" s="690" t="s">
        <v>695</v>
      </c>
      <c r="H53" s="690" t="s">
        <v>557</v>
      </c>
      <c r="I53" s="727" t="s">
        <v>1045</v>
      </c>
      <c r="J53" s="728" t="s">
        <v>1043</v>
      </c>
      <c r="K53" s="729" t="s">
        <v>1044</v>
      </c>
      <c r="L53" s="730" t="s">
        <v>695</v>
      </c>
      <c r="M53" s="731"/>
    </row>
    <row r="54" spans="1:13" s="467" customFormat="1" ht="38.25">
      <c r="A54" s="725" t="s">
        <v>803</v>
      </c>
      <c r="B54" s="726" t="s">
        <v>1046</v>
      </c>
      <c r="C54" s="726" t="s">
        <v>409</v>
      </c>
      <c r="D54" s="726" t="s">
        <v>394</v>
      </c>
      <c r="E54" s="727" t="s">
        <v>790</v>
      </c>
      <c r="F54" s="690" t="s">
        <v>1047</v>
      </c>
      <c r="G54" s="690" t="s">
        <v>695</v>
      </c>
      <c r="H54" s="690" t="s">
        <v>557</v>
      </c>
      <c r="I54" s="727" t="s">
        <v>792</v>
      </c>
      <c r="J54" s="728" t="s">
        <v>790</v>
      </c>
      <c r="K54" s="729" t="s">
        <v>1047</v>
      </c>
      <c r="L54" s="730" t="s">
        <v>695</v>
      </c>
      <c r="M54" s="731"/>
    </row>
    <row r="55" spans="1:13" ht="38.25">
      <c r="A55" s="725" t="s">
        <v>808</v>
      </c>
      <c r="B55" s="725" t="s">
        <v>1048</v>
      </c>
      <c r="C55" s="725" t="s">
        <v>221</v>
      </c>
      <c r="D55" s="725" t="s">
        <v>397</v>
      </c>
      <c r="E55" s="741" t="s">
        <v>795</v>
      </c>
      <c r="F55" s="742" t="s">
        <v>1049</v>
      </c>
      <c r="G55" s="742" t="s">
        <v>1042</v>
      </c>
      <c r="H55" s="742" t="s">
        <v>557</v>
      </c>
      <c r="I55" s="741" t="s">
        <v>797</v>
      </c>
      <c r="J55" s="728" t="s">
        <v>795</v>
      </c>
      <c r="K55" s="729" t="s">
        <v>1049</v>
      </c>
      <c r="L55" s="730" t="s">
        <v>1042</v>
      </c>
      <c r="M55" s="740"/>
    </row>
    <row r="56" spans="1:13" s="467" customFormat="1" ht="25.5">
      <c r="A56" s="725" t="s">
        <v>813</v>
      </c>
      <c r="B56" s="726" t="s">
        <v>1050</v>
      </c>
      <c r="C56" s="726" t="s">
        <v>225</v>
      </c>
      <c r="D56" s="726" t="s">
        <v>400</v>
      </c>
      <c r="E56" s="727" t="s">
        <v>800</v>
      </c>
      <c r="F56" s="690" t="s">
        <v>1051</v>
      </c>
      <c r="G56" s="690" t="s">
        <v>121</v>
      </c>
      <c r="H56" s="690" t="s">
        <v>557</v>
      </c>
      <c r="I56" s="727" t="s">
        <v>802</v>
      </c>
      <c r="J56" s="728" t="s">
        <v>800</v>
      </c>
      <c r="K56" s="729" t="s">
        <v>1051</v>
      </c>
      <c r="L56" s="730" t="s">
        <v>121</v>
      </c>
      <c r="M56" s="731"/>
    </row>
    <row r="57" spans="1:13" s="467" customFormat="1" ht="38.25">
      <c r="A57" s="725" t="s">
        <v>818</v>
      </c>
      <c r="B57" s="726" t="s">
        <v>804</v>
      </c>
      <c r="C57" s="726" t="s">
        <v>419</v>
      </c>
      <c r="D57" s="726" t="s">
        <v>394</v>
      </c>
      <c r="E57" s="727" t="s">
        <v>1052</v>
      </c>
      <c r="F57" s="690" t="s">
        <v>1053</v>
      </c>
      <c r="G57" s="690" t="s">
        <v>695</v>
      </c>
      <c r="H57" s="690" t="s">
        <v>557</v>
      </c>
      <c r="I57" s="727" t="s">
        <v>1054</v>
      </c>
      <c r="J57" s="728" t="s">
        <v>1052</v>
      </c>
      <c r="K57" s="729" t="s">
        <v>1053</v>
      </c>
      <c r="L57" s="730" t="s">
        <v>695</v>
      </c>
      <c r="M57" s="731"/>
    </row>
    <row r="58" spans="1:13" s="467" customFormat="1" ht="25.5">
      <c r="A58" s="725" t="s">
        <v>823</v>
      </c>
      <c r="B58" s="726" t="s">
        <v>1055</v>
      </c>
      <c r="C58" s="726" t="s">
        <v>419</v>
      </c>
      <c r="D58" s="726" t="s">
        <v>394</v>
      </c>
      <c r="E58" s="727" t="s">
        <v>805</v>
      </c>
      <c r="F58" s="690" t="s">
        <v>1056</v>
      </c>
      <c r="G58" s="690" t="s">
        <v>695</v>
      </c>
      <c r="H58" s="690" t="s">
        <v>557</v>
      </c>
      <c r="I58" s="727" t="s">
        <v>807</v>
      </c>
      <c r="J58" s="728" t="s">
        <v>805</v>
      </c>
      <c r="K58" s="729" t="s">
        <v>1056</v>
      </c>
      <c r="L58" s="730" t="s">
        <v>695</v>
      </c>
      <c r="M58" s="731"/>
    </row>
    <row r="59" spans="1:13" s="467" customFormat="1" ht="25.5">
      <c r="A59" s="725" t="s">
        <v>828</v>
      </c>
      <c r="B59" s="726" t="s">
        <v>1057</v>
      </c>
      <c r="C59" s="726" t="s">
        <v>421</v>
      </c>
      <c r="D59" s="726" t="s">
        <v>397</v>
      </c>
      <c r="E59" s="727" t="s">
        <v>810</v>
      </c>
      <c r="F59" s="690" t="s">
        <v>1058</v>
      </c>
      <c r="G59" s="690" t="s">
        <v>695</v>
      </c>
      <c r="H59" s="690" t="s">
        <v>557</v>
      </c>
      <c r="I59" s="727" t="s">
        <v>812</v>
      </c>
      <c r="J59" s="728" t="s">
        <v>810</v>
      </c>
      <c r="K59" s="729" t="s">
        <v>1058</v>
      </c>
      <c r="L59" s="730" t="s">
        <v>695</v>
      </c>
      <c r="M59" s="731"/>
    </row>
    <row r="60" spans="1:13" ht="25.5">
      <c r="A60" s="725" t="s">
        <v>833</v>
      </c>
      <c r="B60" s="725" t="s">
        <v>1059</v>
      </c>
      <c r="C60" s="725" t="s">
        <v>423</v>
      </c>
      <c r="D60" s="725" t="s">
        <v>400</v>
      </c>
      <c r="E60" s="741" t="s">
        <v>815</v>
      </c>
      <c r="F60" s="742" t="s">
        <v>1060</v>
      </c>
      <c r="G60" s="742" t="s">
        <v>1042</v>
      </c>
      <c r="H60" s="742" t="s">
        <v>557</v>
      </c>
      <c r="I60" s="741" t="s">
        <v>817</v>
      </c>
      <c r="J60" s="728" t="s">
        <v>815</v>
      </c>
      <c r="K60" s="729" t="s">
        <v>1060</v>
      </c>
      <c r="L60" s="730" t="s">
        <v>1042</v>
      </c>
      <c r="M60" s="740"/>
    </row>
    <row r="61" spans="1:13" s="467" customFormat="1" ht="38.25">
      <c r="A61" s="725" t="s">
        <v>838</v>
      </c>
      <c r="B61" s="726" t="s">
        <v>819</v>
      </c>
      <c r="C61" s="726" t="s">
        <v>431</v>
      </c>
      <c r="D61" s="726" t="s">
        <v>394</v>
      </c>
      <c r="E61" s="727" t="s">
        <v>1061</v>
      </c>
      <c r="F61" s="690" t="s">
        <v>1062</v>
      </c>
      <c r="G61" s="690" t="s">
        <v>695</v>
      </c>
      <c r="H61" s="690" t="s">
        <v>557</v>
      </c>
      <c r="I61" s="727" t="s">
        <v>1063</v>
      </c>
      <c r="J61" s="728" t="s">
        <v>1061</v>
      </c>
      <c r="K61" s="729" t="s">
        <v>1062</v>
      </c>
      <c r="L61" s="730" t="s">
        <v>695</v>
      </c>
      <c r="M61" s="731"/>
    </row>
    <row r="62" spans="1:13" s="467" customFormat="1" ht="25.5">
      <c r="A62" s="725" t="s">
        <v>843</v>
      </c>
      <c r="B62" s="726" t="s">
        <v>1064</v>
      </c>
      <c r="C62" s="726" t="s">
        <v>431</v>
      </c>
      <c r="D62" s="726" t="s">
        <v>394</v>
      </c>
      <c r="E62" s="727" t="s">
        <v>820</v>
      </c>
      <c r="F62" s="690" t="s">
        <v>1065</v>
      </c>
      <c r="G62" s="690" t="s">
        <v>695</v>
      </c>
      <c r="H62" s="690" t="s">
        <v>557</v>
      </c>
      <c r="I62" s="727" t="s">
        <v>822</v>
      </c>
      <c r="J62" s="728" t="s">
        <v>820</v>
      </c>
      <c r="K62" s="729" t="s">
        <v>1065</v>
      </c>
      <c r="L62" s="730" t="s">
        <v>695</v>
      </c>
      <c r="M62" s="731"/>
    </row>
    <row r="63" spans="1:13" s="467" customFormat="1" ht="25.5">
      <c r="A63" s="725" t="s">
        <v>849</v>
      </c>
      <c r="B63" s="726" t="s">
        <v>1066</v>
      </c>
      <c r="C63" s="726" t="s">
        <v>433</v>
      </c>
      <c r="D63" s="726" t="s">
        <v>397</v>
      </c>
      <c r="E63" s="727" t="s">
        <v>825</v>
      </c>
      <c r="F63" s="690" t="s">
        <v>1067</v>
      </c>
      <c r="G63" s="690" t="s">
        <v>695</v>
      </c>
      <c r="H63" s="690" t="s">
        <v>557</v>
      </c>
      <c r="I63" s="727" t="s">
        <v>827</v>
      </c>
      <c r="J63" s="728" t="s">
        <v>825</v>
      </c>
      <c r="K63" s="729" t="s">
        <v>1067</v>
      </c>
      <c r="L63" s="730" t="s">
        <v>695</v>
      </c>
      <c r="M63" s="731"/>
    </row>
    <row r="64" spans="1:13" ht="25.5">
      <c r="A64" s="725" t="s">
        <v>854</v>
      </c>
      <c r="B64" s="725" t="s">
        <v>1068</v>
      </c>
      <c r="C64" s="725" t="s">
        <v>435</v>
      </c>
      <c r="D64" s="725" t="s">
        <v>400</v>
      </c>
      <c r="E64" s="741" t="s">
        <v>830</v>
      </c>
      <c r="F64" s="742" t="s">
        <v>1069</v>
      </c>
      <c r="G64" s="742" t="s">
        <v>1042</v>
      </c>
      <c r="H64" s="742" t="s">
        <v>557</v>
      </c>
      <c r="I64" s="741" t="s">
        <v>832</v>
      </c>
      <c r="J64" s="728" t="s">
        <v>830</v>
      </c>
      <c r="K64" s="729" t="s">
        <v>1069</v>
      </c>
      <c r="L64" s="730" t="s">
        <v>1042</v>
      </c>
      <c r="M64" s="740"/>
    </row>
    <row r="65" spans="1:13" s="467" customFormat="1" ht="25.5">
      <c r="A65" s="725" t="s">
        <v>860</v>
      </c>
      <c r="B65" s="726" t="s">
        <v>1070</v>
      </c>
      <c r="C65" s="726" t="s">
        <v>443</v>
      </c>
      <c r="D65" s="726" t="s">
        <v>394</v>
      </c>
      <c r="E65" s="727" t="s">
        <v>835</v>
      </c>
      <c r="F65" s="690" t="s">
        <v>1071</v>
      </c>
      <c r="G65" s="690" t="s">
        <v>121</v>
      </c>
      <c r="H65" s="690" t="s">
        <v>557</v>
      </c>
      <c r="I65" s="727" t="s">
        <v>837</v>
      </c>
      <c r="J65" s="728" t="s">
        <v>835</v>
      </c>
      <c r="K65" s="729" t="s">
        <v>1071</v>
      </c>
      <c r="L65" s="730" t="s">
        <v>121</v>
      </c>
      <c r="M65" s="731"/>
    </row>
    <row r="66" spans="1:13" s="467" customFormat="1" ht="25.5">
      <c r="A66" s="725" t="s">
        <v>865</v>
      </c>
      <c r="B66" s="726" t="s">
        <v>1072</v>
      </c>
      <c r="C66" s="726" t="s">
        <v>445</v>
      </c>
      <c r="D66" s="726" t="s">
        <v>397</v>
      </c>
      <c r="E66" s="727" t="s">
        <v>840</v>
      </c>
      <c r="F66" s="690" t="s">
        <v>1073</v>
      </c>
      <c r="G66" s="690" t="s">
        <v>121</v>
      </c>
      <c r="H66" s="690" t="s">
        <v>557</v>
      </c>
      <c r="I66" s="727" t="s">
        <v>842</v>
      </c>
      <c r="J66" s="728" t="s">
        <v>840</v>
      </c>
      <c r="K66" s="729" t="s">
        <v>1073</v>
      </c>
      <c r="L66" s="730" t="s">
        <v>121</v>
      </c>
      <c r="M66" s="731"/>
    </row>
    <row r="67" spans="1:13" s="467" customFormat="1" ht="25.5">
      <c r="A67" s="725" t="s">
        <v>870</v>
      </c>
      <c r="B67" s="726" t="s">
        <v>1074</v>
      </c>
      <c r="C67" s="726" t="s">
        <v>447</v>
      </c>
      <c r="D67" s="726" t="s">
        <v>845</v>
      </c>
      <c r="E67" s="727" t="s">
        <v>846</v>
      </c>
      <c r="F67" s="690" t="s">
        <v>1075</v>
      </c>
      <c r="G67" s="690" t="s">
        <v>121</v>
      </c>
      <c r="H67" s="690" t="s">
        <v>557</v>
      </c>
      <c r="I67" s="727" t="s">
        <v>848</v>
      </c>
      <c r="J67" s="728" t="s">
        <v>846</v>
      </c>
      <c r="K67" s="729" t="s">
        <v>1075</v>
      </c>
      <c r="L67" s="730" t="s">
        <v>121</v>
      </c>
      <c r="M67" s="731"/>
    </row>
    <row r="68" spans="1:13" s="467" customFormat="1" ht="25.5">
      <c r="A68" s="725" t="s">
        <v>875</v>
      </c>
      <c r="B68" s="726" t="s">
        <v>1076</v>
      </c>
      <c r="C68" s="726" t="s">
        <v>455</v>
      </c>
      <c r="D68" s="726" t="s">
        <v>454</v>
      </c>
      <c r="E68" s="727" t="s">
        <v>851</v>
      </c>
      <c r="F68" s="690" t="s">
        <v>1077</v>
      </c>
      <c r="G68" s="690" t="s">
        <v>121</v>
      </c>
      <c r="H68" s="690" t="s">
        <v>557</v>
      </c>
      <c r="I68" s="727" t="s">
        <v>853</v>
      </c>
      <c r="J68" s="728" t="s">
        <v>851</v>
      </c>
      <c r="K68" s="729" t="s">
        <v>1077</v>
      </c>
      <c r="L68" s="730" t="s">
        <v>121</v>
      </c>
      <c r="M68" s="731"/>
    </row>
    <row r="69" spans="1:13" s="467" customFormat="1" ht="25.5">
      <c r="A69" s="725" t="s">
        <v>880</v>
      </c>
      <c r="B69" s="726" t="s">
        <v>1078</v>
      </c>
      <c r="C69" s="726" t="s">
        <v>457</v>
      </c>
      <c r="D69" s="726" t="s">
        <v>856</v>
      </c>
      <c r="E69" s="727" t="s">
        <v>857</v>
      </c>
      <c r="F69" s="690" t="s">
        <v>1079</v>
      </c>
      <c r="G69" s="690" t="s">
        <v>121</v>
      </c>
      <c r="H69" s="690" t="s">
        <v>557</v>
      </c>
      <c r="I69" s="727" t="s">
        <v>859</v>
      </c>
      <c r="J69" s="728" t="s">
        <v>857</v>
      </c>
      <c r="K69" s="729" t="s">
        <v>1079</v>
      </c>
      <c r="L69" s="730" t="s">
        <v>121</v>
      </c>
      <c r="M69" s="731"/>
    </row>
    <row r="70" spans="1:13" s="467" customFormat="1" ht="38.25">
      <c r="A70" s="725" t="s">
        <v>883</v>
      </c>
      <c r="B70" s="726" t="s">
        <v>1080</v>
      </c>
      <c r="C70" s="726" t="s">
        <v>460</v>
      </c>
      <c r="D70" s="726" t="s">
        <v>459</v>
      </c>
      <c r="E70" s="727" t="s">
        <v>862</v>
      </c>
      <c r="F70" s="690" t="s">
        <v>1081</v>
      </c>
      <c r="G70" s="690" t="s">
        <v>121</v>
      </c>
      <c r="H70" s="690" t="s">
        <v>557</v>
      </c>
      <c r="I70" s="727" t="s">
        <v>864</v>
      </c>
      <c r="J70" s="728" t="s">
        <v>862</v>
      </c>
      <c r="K70" s="729" t="s">
        <v>1081</v>
      </c>
      <c r="L70" s="730" t="s">
        <v>121</v>
      </c>
      <c r="M70" s="731"/>
    </row>
    <row r="71" spans="1:13" s="467" customFormat="1" ht="25.5">
      <c r="A71" s="725" t="s">
        <v>888</v>
      </c>
      <c r="B71" s="726" t="s">
        <v>1082</v>
      </c>
      <c r="C71" s="726" t="s">
        <v>463</v>
      </c>
      <c r="D71" s="726" t="s">
        <v>462</v>
      </c>
      <c r="E71" s="727" t="s">
        <v>867</v>
      </c>
      <c r="F71" s="690" t="s">
        <v>1083</v>
      </c>
      <c r="G71" s="690" t="s">
        <v>121</v>
      </c>
      <c r="H71" s="690" t="s">
        <v>557</v>
      </c>
      <c r="I71" s="727" t="s">
        <v>869</v>
      </c>
      <c r="J71" s="728" t="s">
        <v>867</v>
      </c>
      <c r="K71" s="729" t="s">
        <v>1083</v>
      </c>
      <c r="L71" s="730" t="s">
        <v>121</v>
      </c>
      <c r="M71" s="731"/>
    </row>
    <row r="72" spans="1:13" s="467" customFormat="1" ht="25.5">
      <c r="A72" s="725" t="s">
        <v>892</v>
      </c>
      <c r="B72" s="726" t="s">
        <v>1084</v>
      </c>
      <c r="C72" s="726" t="s">
        <v>466</v>
      </c>
      <c r="D72" s="726" t="s">
        <v>465</v>
      </c>
      <c r="E72" s="727" t="s">
        <v>872</v>
      </c>
      <c r="F72" s="690" t="s">
        <v>1085</v>
      </c>
      <c r="G72" s="690" t="s">
        <v>121</v>
      </c>
      <c r="H72" s="690" t="s">
        <v>557</v>
      </c>
      <c r="I72" s="727" t="s">
        <v>874</v>
      </c>
      <c r="J72" s="728" t="s">
        <v>872</v>
      </c>
      <c r="K72" s="729" t="s">
        <v>1085</v>
      </c>
      <c r="L72" s="730" t="s">
        <v>121</v>
      </c>
      <c r="M72" s="731"/>
    </row>
    <row r="73" spans="1:13" s="467" customFormat="1" ht="25.5">
      <c r="A73" s="725" t="s">
        <v>897</v>
      </c>
      <c r="B73" s="726" t="s">
        <v>1086</v>
      </c>
      <c r="C73" s="726" t="s">
        <v>469</v>
      </c>
      <c r="D73" s="726" t="s">
        <v>468</v>
      </c>
      <c r="E73" s="727" t="s">
        <v>877</v>
      </c>
      <c r="F73" s="690" t="s">
        <v>1087</v>
      </c>
      <c r="G73" s="690" t="s">
        <v>121</v>
      </c>
      <c r="H73" s="690" t="s">
        <v>557</v>
      </c>
      <c r="I73" s="727" t="s">
        <v>879</v>
      </c>
      <c r="J73" s="728" t="s">
        <v>877</v>
      </c>
      <c r="K73" s="729" t="s">
        <v>1087</v>
      </c>
      <c r="L73" s="730" t="s">
        <v>121</v>
      </c>
      <c r="M73" s="731"/>
    </row>
    <row r="74" spans="1:13" s="467" customFormat="1" ht="25.5">
      <c r="A74" s="725" t="s">
        <v>902</v>
      </c>
      <c r="B74" s="726" t="s">
        <v>1088</v>
      </c>
      <c r="C74" s="726" t="s">
        <v>471</v>
      </c>
      <c r="D74" s="726" t="s">
        <v>307</v>
      </c>
      <c r="E74" s="727" t="s">
        <v>673</v>
      </c>
      <c r="F74" s="690" t="s">
        <v>1089</v>
      </c>
      <c r="G74" s="690" t="s">
        <v>121</v>
      </c>
      <c r="H74" s="690" t="s">
        <v>557</v>
      </c>
      <c r="I74" s="727" t="s">
        <v>675</v>
      </c>
      <c r="J74" s="728" t="s">
        <v>673</v>
      </c>
      <c r="K74" s="729" t="s">
        <v>1089</v>
      </c>
      <c r="L74" s="730" t="s">
        <v>121</v>
      </c>
      <c r="M74" s="731"/>
    </row>
    <row r="75" spans="1:13" s="467" customFormat="1" ht="25.5">
      <c r="A75" s="725" t="s">
        <v>907</v>
      </c>
      <c r="B75" s="726" t="s">
        <v>1090</v>
      </c>
      <c r="C75" s="726" t="s">
        <v>474</v>
      </c>
      <c r="D75" s="726" t="s">
        <v>473</v>
      </c>
      <c r="E75" s="727" t="s">
        <v>885</v>
      </c>
      <c r="F75" s="690" t="s">
        <v>1091</v>
      </c>
      <c r="G75" s="690" t="s">
        <v>121</v>
      </c>
      <c r="H75" s="690" t="s">
        <v>557</v>
      </c>
      <c r="I75" s="727" t="s">
        <v>887</v>
      </c>
      <c r="J75" s="728" t="s">
        <v>885</v>
      </c>
      <c r="K75" s="729" t="s">
        <v>1091</v>
      </c>
      <c r="L75" s="730" t="s">
        <v>121</v>
      </c>
      <c r="M75" s="731"/>
    </row>
    <row r="76" spans="1:13" s="467" customFormat="1" ht="38.25">
      <c r="A76" s="725" t="s">
        <v>912</v>
      </c>
      <c r="B76" s="726" t="s">
        <v>1092</v>
      </c>
      <c r="C76" s="726" t="s">
        <v>477</v>
      </c>
      <c r="D76" s="726" t="s">
        <v>476</v>
      </c>
      <c r="E76" s="727" t="s">
        <v>890</v>
      </c>
      <c r="F76" s="690" t="s">
        <v>1093</v>
      </c>
      <c r="G76" s="690" t="s">
        <v>121</v>
      </c>
      <c r="H76" s="690" t="s">
        <v>557</v>
      </c>
      <c r="I76" s="727" t="s">
        <v>874</v>
      </c>
      <c r="J76" s="728" t="s">
        <v>890</v>
      </c>
      <c r="K76" s="729" t="s">
        <v>1093</v>
      </c>
      <c r="L76" s="730" t="s">
        <v>121</v>
      </c>
      <c r="M76" s="731"/>
    </row>
    <row r="77" spans="1:13" s="467" customFormat="1" ht="25.5">
      <c r="A77" s="725" t="s">
        <v>917</v>
      </c>
      <c r="B77" s="726" t="s">
        <v>1094</v>
      </c>
      <c r="C77" s="726" t="s">
        <v>480</v>
      </c>
      <c r="D77" s="726" t="s">
        <v>479</v>
      </c>
      <c r="E77" s="727" t="s">
        <v>894</v>
      </c>
      <c r="F77" s="690" t="s">
        <v>1095</v>
      </c>
      <c r="G77" s="690" t="s">
        <v>121</v>
      </c>
      <c r="H77" s="690" t="s">
        <v>557</v>
      </c>
      <c r="I77" s="727" t="s">
        <v>896</v>
      </c>
      <c r="J77" s="728" t="s">
        <v>894</v>
      </c>
      <c r="K77" s="729" t="s">
        <v>1095</v>
      </c>
      <c r="L77" s="730" t="s">
        <v>121</v>
      </c>
      <c r="M77" s="731"/>
    </row>
    <row r="78" spans="1:13" s="467" customFormat="1" ht="25.5">
      <c r="A78" s="725" t="s">
        <v>921</v>
      </c>
      <c r="B78" s="726" t="s">
        <v>1096</v>
      </c>
      <c r="C78" s="726" t="s">
        <v>483</v>
      </c>
      <c r="D78" s="726" t="s">
        <v>482</v>
      </c>
      <c r="E78" s="727" t="s">
        <v>899</v>
      </c>
      <c r="F78" s="690" t="s">
        <v>1097</v>
      </c>
      <c r="G78" s="690" t="s">
        <v>121</v>
      </c>
      <c r="H78" s="690" t="s">
        <v>557</v>
      </c>
      <c r="I78" s="727" t="s">
        <v>901</v>
      </c>
      <c r="J78" s="728" t="s">
        <v>899</v>
      </c>
      <c r="K78" s="729" t="s">
        <v>1097</v>
      </c>
      <c r="L78" s="730" t="s">
        <v>121</v>
      </c>
      <c r="M78" s="731"/>
    </row>
    <row r="79" spans="1:13" s="467" customFormat="1" ht="25.5">
      <c r="A79" s="725" t="s">
        <v>926</v>
      </c>
      <c r="B79" s="726" t="s">
        <v>1098</v>
      </c>
      <c r="C79" s="726" t="s">
        <v>486</v>
      </c>
      <c r="D79" s="726" t="s">
        <v>485</v>
      </c>
      <c r="E79" s="727" t="s">
        <v>904</v>
      </c>
      <c r="F79" s="690" t="s">
        <v>1099</v>
      </c>
      <c r="G79" s="690" t="s">
        <v>121</v>
      </c>
      <c r="H79" s="690" t="s">
        <v>557</v>
      </c>
      <c r="I79" s="727" t="s">
        <v>906</v>
      </c>
      <c r="J79" s="728" t="s">
        <v>904</v>
      </c>
      <c r="K79" s="729" t="s">
        <v>1099</v>
      </c>
      <c r="L79" s="730" t="s">
        <v>121</v>
      </c>
      <c r="M79" s="731"/>
    </row>
    <row r="80" spans="1:13" s="467" customFormat="1" ht="25.5">
      <c r="A80" s="725" t="s">
        <v>931</v>
      </c>
      <c r="B80" s="726" t="s">
        <v>1100</v>
      </c>
      <c r="C80" s="726" t="s">
        <v>489</v>
      </c>
      <c r="D80" s="726" t="s">
        <v>488</v>
      </c>
      <c r="E80" s="727" t="s">
        <v>909</v>
      </c>
      <c r="F80" s="690" t="s">
        <v>1101</v>
      </c>
      <c r="G80" s="690" t="s">
        <v>121</v>
      </c>
      <c r="H80" s="690" t="s">
        <v>557</v>
      </c>
      <c r="I80" s="727" t="s">
        <v>911</v>
      </c>
      <c r="J80" s="728" t="s">
        <v>909</v>
      </c>
      <c r="K80" s="729" t="s">
        <v>1101</v>
      </c>
      <c r="L80" s="730" t="s">
        <v>121</v>
      </c>
      <c r="M80" s="731"/>
    </row>
    <row r="81" spans="1:13" s="467" customFormat="1" ht="25.5">
      <c r="A81" s="725" t="s">
        <v>1102</v>
      </c>
      <c r="B81" s="726" t="s">
        <v>1103</v>
      </c>
      <c r="C81" s="726" t="s">
        <v>492</v>
      </c>
      <c r="D81" s="726" t="s">
        <v>491</v>
      </c>
      <c r="E81" s="727" t="s">
        <v>914</v>
      </c>
      <c r="F81" s="690" t="s">
        <v>1104</v>
      </c>
      <c r="G81" s="690" t="s">
        <v>121</v>
      </c>
      <c r="H81" s="690" t="s">
        <v>557</v>
      </c>
      <c r="I81" s="727" t="s">
        <v>916</v>
      </c>
      <c r="J81" s="728" t="s">
        <v>914</v>
      </c>
      <c r="K81" s="729" t="s">
        <v>1104</v>
      </c>
      <c r="L81" s="730" t="s">
        <v>121</v>
      </c>
      <c r="M81" s="731"/>
    </row>
    <row r="82" spans="1:13" s="467" customFormat="1" ht="38.25">
      <c r="A82" s="725" t="s">
        <v>1105</v>
      </c>
      <c r="B82" s="726" t="s">
        <v>1106</v>
      </c>
      <c r="C82" s="726" t="s">
        <v>495</v>
      </c>
      <c r="D82" s="726" t="s">
        <v>494</v>
      </c>
      <c r="E82" s="727" t="s">
        <v>919</v>
      </c>
      <c r="F82" s="690" t="s">
        <v>1107</v>
      </c>
      <c r="G82" s="690" t="s">
        <v>121</v>
      </c>
      <c r="H82" s="690" t="s">
        <v>557</v>
      </c>
      <c r="I82" s="727" t="s">
        <v>670</v>
      </c>
      <c r="J82" s="728" t="s">
        <v>919</v>
      </c>
      <c r="K82" s="729" t="s">
        <v>1107</v>
      </c>
      <c r="L82" s="730" t="s">
        <v>121</v>
      </c>
      <c r="M82" s="731"/>
    </row>
    <row r="83" spans="1:13" ht="25.5">
      <c r="A83" s="732" t="s">
        <v>1108</v>
      </c>
      <c r="B83" s="733" t="s">
        <v>1109</v>
      </c>
      <c r="C83" s="734" t="s">
        <v>498</v>
      </c>
      <c r="D83" s="733" t="s">
        <v>1110</v>
      </c>
      <c r="E83" s="735" t="s">
        <v>1111</v>
      </c>
      <c r="F83" s="736" t="s">
        <v>1112</v>
      </c>
      <c r="G83" s="736" t="s">
        <v>695</v>
      </c>
      <c r="H83" s="736" t="s">
        <v>557</v>
      </c>
      <c r="I83" s="735" t="s">
        <v>1113</v>
      </c>
      <c r="J83" s="737" t="s">
        <v>1111</v>
      </c>
      <c r="K83" s="738" t="s">
        <v>1112</v>
      </c>
      <c r="L83" s="739" t="s">
        <v>695</v>
      </c>
      <c r="M83" s="740"/>
    </row>
    <row r="84" spans="1:13" s="467" customFormat="1" ht="25.5">
      <c r="A84" s="725" t="s">
        <v>1114</v>
      </c>
      <c r="B84" s="743" t="s">
        <v>1115</v>
      </c>
      <c r="C84" s="743" t="s">
        <v>284</v>
      </c>
      <c r="D84" s="743" t="s">
        <v>516</v>
      </c>
      <c r="E84" s="744" t="s">
        <v>923</v>
      </c>
      <c r="F84" s="745" t="s">
        <v>1116</v>
      </c>
      <c r="G84" s="745" t="s">
        <v>695</v>
      </c>
      <c r="H84" s="745" t="s">
        <v>557</v>
      </c>
      <c r="I84" s="727" t="s">
        <v>925</v>
      </c>
      <c r="J84" s="746" t="s">
        <v>923</v>
      </c>
      <c r="K84" s="747" t="s">
        <v>1116</v>
      </c>
      <c r="L84" s="748" t="s">
        <v>695</v>
      </c>
      <c r="M84" s="731"/>
    </row>
    <row r="85" spans="1:13" s="467" customFormat="1" ht="25.5">
      <c r="A85" s="725" t="s">
        <v>1117</v>
      </c>
      <c r="B85" s="743" t="s">
        <v>1118</v>
      </c>
      <c r="C85" s="743" t="s">
        <v>284</v>
      </c>
      <c r="D85" s="743" t="s">
        <v>518</v>
      </c>
      <c r="E85" s="744" t="s">
        <v>928</v>
      </c>
      <c r="F85" s="745" t="s">
        <v>1119</v>
      </c>
      <c r="G85" s="745" t="s">
        <v>695</v>
      </c>
      <c r="H85" s="745" t="s">
        <v>557</v>
      </c>
      <c r="I85" s="727" t="s">
        <v>930</v>
      </c>
      <c r="J85" s="746" t="s">
        <v>928</v>
      </c>
      <c r="K85" s="747" t="s">
        <v>1119</v>
      </c>
      <c r="L85" s="748" t="s">
        <v>695</v>
      </c>
      <c r="M85" s="731"/>
    </row>
    <row r="86" spans="1:13" s="467" customFormat="1" ht="38.25">
      <c r="A86" s="725" t="s">
        <v>1120</v>
      </c>
      <c r="B86" s="726" t="s">
        <v>1121</v>
      </c>
      <c r="C86" s="726" t="s">
        <v>503</v>
      </c>
      <c r="D86" s="726" t="s">
        <v>502</v>
      </c>
      <c r="E86" s="749" t="s">
        <v>933</v>
      </c>
      <c r="F86" s="690" t="s">
        <v>1122</v>
      </c>
      <c r="G86" s="690" t="s">
        <v>121</v>
      </c>
      <c r="H86" s="690" t="s">
        <v>557</v>
      </c>
      <c r="I86" s="744" t="s">
        <v>935</v>
      </c>
      <c r="J86" s="750" t="s">
        <v>933</v>
      </c>
      <c r="K86" s="729" t="s">
        <v>1122</v>
      </c>
      <c r="L86" s="730" t="s">
        <v>121</v>
      </c>
      <c r="M86" s="731"/>
    </row>
    <row r="87" spans="1:13" s="467" customFormat="1" ht="38.25">
      <c r="A87" s="725" t="s">
        <v>1123</v>
      </c>
      <c r="B87" s="726" t="s">
        <v>1124</v>
      </c>
      <c r="C87" s="751" t="s">
        <v>284</v>
      </c>
      <c r="D87" s="726" t="s">
        <v>1125</v>
      </c>
      <c r="E87" s="727" t="s">
        <v>1126</v>
      </c>
      <c r="F87" s="690" t="s">
        <v>1127</v>
      </c>
      <c r="G87" s="690" t="s">
        <v>121</v>
      </c>
      <c r="H87" s="690" t="s">
        <v>557</v>
      </c>
      <c r="I87" s="744" t="s">
        <v>1128</v>
      </c>
      <c r="J87" s="728" t="s">
        <v>1126</v>
      </c>
      <c r="K87" s="729" t="s">
        <v>1127</v>
      </c>
      <c r="L87" s="730" t="s">
        <v>121</v>
      </c>
      <c r="M87" s="731"/>
    </row>
    <row r="91" spans="1:13" ht="15" customHeight="1">
      <c r="A91" s="591" t="s">
        <v>526</v>
      </c>
      <c r="B91" s="579"/>
      <c r="C91" s="579"/>
    </row>
  </sheetData>
  <autoFilter ref="A2:I88" xr:uid="{EA15CFFE-CED9-4AE6-A8EE-A974F68BE0A7}"/>
  <mergeCells count="3">
    <mergeCell ref="A1:I1"/>
    <mergeCell ref="E2:H2"/>
    <mergeCell ref="J2:L2"/>
  </mergeCells>
  <hyperlinks>
    <hyperlink ref="A91" location="'Cover Sheet'!A1" display="Back to Cover sheet" xr:uid="{84D8E587-14B2-447D-870B-CD83C404B517}"/>
  </hyperlinks>
  <pageMargins left="0.7" right="0.7" top="0.75" bottom="0.75" header="0.3" footer="0.3"/>
  <pageSetup paperSize="8" scale="98" fitToHeight="0" orientation="landscape" verticalDpi="0" r:id="rId1"/>
  <headerFooter>
    <oddFooter>&amp;C&amp;1#&amp;"Calibri"&amp;10&amp;K000000Classification: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38"/>
  <sheetViews>
    <sheetView topLeftCell="A100" zoomScale="80" zoomScaleNormal="80" workbookViewId="0">
      <selection activeCell="F119" sqref="F119"/>
    </sheetView>
  </sheetViews>
  <sheetFormatPr defaultColWidth="9.140625" defaultRowHeight="15"/>
  <cols>
    <col min="1" max="1" width="5.7109375" style="147" customWidth="1"/>
    <col min="2" max="2" width="81" style="147" customWidth="1"/>
    <col min="3" max="3" width="10.7109375" style="147" customWidth="1"/>
    <col min="4" max="5" width="35.7109375" style="147" customWidth="1"/>
    <col min="6" max="6" width="35.7109375" style="97" customWidth="1"/>
    <col min="7" max="16384" width="9.140625" style="147"/>
  </cols>
  <sheetData>
    <row r="1" spans="1:6" s="146" customFormat="1" ht="16.5" thickBot="1">
      <c r="A1" s="1" t="s">
        <v>83</v>
      </c>
      <c r="B1" s="83"/>
      <c r="C1" s="122"/>
      <c r="D1" s="122"/>
      <c r="E1" s="122"/>
      <c r="F1" s="2" t="s">
        <v>229</v>
      </c>
    </row>
    <row r="2" spans="1:6" s="146" customFormat="1" ht="15.75">
      <c r="A2" s="226" t="s">
        <v>230</v>
      </c>
      <c r="B2" s="416"/>
      <c r="C2" s="156"/>
      <c r="D2" s="156"/>
      <c r="E2" s="156"/>
      <c r="F2" s="416"/>
    </row>
    <row r="3" spans="1:6" s="146" customFormat="1" ht="15.75">
      <c r="A3" s="85" t="s">
        <v>231</v>
      </c>
      <c r="B3" s="86"/>
      <c r="C3" s="282"/>
      <c r="D3" s="282"/>
      <c r="E3" s="282"/>
      <c r="F3" s="572"/>
    </row>
    <row r="4" spans="1:6" s="146" customFormat="1" ht="15.75">
      <c r="A4" s="3"/>
      <c r="B4" s="84"/>
      <c r="C4" s="84"/>
      <c r="D4" s="84"/>
      <c r="E4" s="84"/>
      <c r="F4" s="84"/>
    </row>
    <row r="5" spans="1:6" s="146" customFormat="1" ht="15.75">
      <c r="A5" s="85"/>
      <c r="B5" s="85"/>
      <c r="C5" s="117"/>
      <c r="D5" s="117"/>
      <c r="E5" s="117"/>
      <c r="F5" s="86"/>
    </row>
    <row r="6" spans="1:6" s="146" customFormat="1">
      <c r="A6" s="3"/>
      <c r="B6" s="88"/>
      <c r="C6" s="111"/>
      <c r="D6" s="665" t="s">
        <v>232</v>
      </c>
      <c r="E6" s="665" t="s">
        <v>233</v>
      </c>
      <c r="F6" s="678" t="s">
        <v>234</v>
      </c>
    </row>
    <row r="7" spans="1:6" s="146" customFormat="1">
      <c r="A7" s="3"/>
      <c r="B7" s="88"/>
      <c r="C7" s="111"/>
      <c r="D7" s="665" t="s">
        <v>235</v>
      </c>
      <c r="E7" s="665" t="s">
        <v>236</v>
      </c>
      <c r="F7" s="679" t="s">
        <v>237</v>
      </c>
    </row>
    <row r="8" spans="1:6" s="146" customFormat="1">
      <c r="A8" s="94"/>
      <c r="B8" s="88"/>
      <c r="C8" s="665" t="s">
        <v>238</v>
      </c>
      <c r="D8" s="665"/>
      <c r="E8" s="665"/>
      <c r="F8" s="680" t="s">
        <v>112</v>
      </c>
    </row>
    <row r="9" spans="1:6" s="146" customFormat="1">
      <c r="A9" s="124"/>
      <c r="B9" s="379" t="s">
        <v>239</v>
      </c>
      <c r="C9" s="681"/>
      <c r="D9" s="682"/>
      <c r="E9" s="682"/>
      <c r="F9" s="683"/>
    </row>
    <row r="10" spans="1:6" s="146" customFormat="1">
      <c r="A10" s="3">
        <v>1</v>
      </c>
      <c r="B10" s="647" t="s">
        <v>240</v>
      </c>
      <c r="C10" s="684" t="s">
        <v>118</v>
      </c>
      <c r="D10" s="685" t="s">
        <v>241</v>
      </c>
      <c r="E10" s="686" t="s">
        <v>242</v>
      </c>
      <c r="F10" s="172"/>
    </row>
    <row r="11" spans="1:6" s="146" customFormat="1">
      <c r="A11" s="3">
        <v>2</v>
      </c>
      <c r="B11" s="647" t="s">
        <v>243</v>
      </c>
      <c r="C11" s="684" t="s">
        <v>122</v>
      </c>
      <c r="D11" s="685" t="s">
        <v>241</v>
      </c>
      <c r="E11" s="686" t="s">
        <v>242</v>
      </c>
      <c r="F11" s="172"/>
    </row>
    <row r="12" spans="1:6" s="146" customFormat="1">
      <c r="A12" s="3">
        <v>3</v>
      </c>
      <c r="B12" s="647" t="s">
        <v>244</v>
      </c>
      <c r="C12" s="684" t="s">
        <v>200</v>
      </c>
      <c r="D12" s="685" t="s">
        <v>241</v>
      </c>
      <c r="E12" s="686" t="s">
        <v>245</v>
      </c>
      <c r="F12" s="687" t="s">
        <v>246</v>
      </c>
    </row>
    <row r="13" spans="1:6" s="146" customFormat="1">
      <c r="A13" s="3">
        <v>4</v>
      </c>
      <c r="B13" s="647" t="s">
        <v>247</v>
      </c>
      <c r="C13" s="684" t="s">
        <v>126</v>
      </c>
      <c r="D13" s="685" t="s">
        <v>241</v>
      </c>
      <c r="E13" s="686" t="s">
        <v>245</v>
      </c>
      <c r="F13" s="687" t="s">
        <v>248</v>
      </c>
    </row>
    <row r="14" spans="1:6" s="146" customFormat="1">
      <c r="A14" s="3">
        <v>5</v>
      </c>
      <c r="B14" s="647" t="s">
        <v>249</v>
      </c>
      <c r="C14" s="684" t="s">
        <v>130</v>
      </c>
      <c r="D14" s="685" t="s">
        <v>241</v>
      </c>
      <c r="E14" s="686" t="s">
        <v>245</v>
      </c>
      <c r="F14" s="687" t="s">
        <v>250</v>
      </c>
    </row>
    <row r="15" spans="1:6" s="146" customFormat="1">
      <c r="A15" s="3">
        <v>6</v>
      </c>
      <c r="B15" s="651" t="s">
        <v>251</v>
      </c>
      <c r="C15" s="684" t="s">
        <v>252</v>
      </c>
      <c r="D15" s="685" t="s">
        <v>241</v>
      </c>
      <c r="E15" s="686" t="s">
        <v>245</v>
      </c>
      <c r="F15" s="687" t="s">
        <v>253</v>
      </c>
    </row>
    <row r="16" spans="1:6" s="146" customFormat="1">
      <c r="A16" s="547"/>
      <c r="B16" s="382" t="s">
        <v>254</v>
      </c>
      <c r="C16" s="681"/>
      <c r="D16" s="682"/>
      <c r="E16" s="682"/>
      <c r="F16" s="683"/>
    </row>
    <row r="17" spans="1:6" s="146" customFormat="1">
      <c r="A17" s="3">
        <v>7</v>
      </c>
      <c r="B17" s="90" t="s">
        <v>255</v>
      </c>
      <c r="C17" s="684" t="s">
        <v>138</v>
      </c>
      <c r="D17" s="685" t="s">
        <v>241</v>
      </c>
      <c r="E17" s="686" t="s">
        <v>245</v>
      </c>
      <c r="F17" s="687" t="s">
        <v>256</v>
      </c>
    </row>
    <row r="18" spans="1:6" s="146" customFormat="1">
      <c r="A18" s="3">
        <v>8</v>
      </c>
      <c r="B18" s="647" t="s">
        <v>257</v>
      </c>
      <c r="C18" s="684" t="s">
        <v>145</v>
      </c>
      <c r="D18" s="685" t="s">
        <v>241</v>
      </c>
      <c r="E18" s="686" t="s">
        <v>245</v>
      </c>
      <c r="F18" s="687" t="s">
        <v>258</v>
      </c>
    </row>
    <row r="19" spans="1:6" s="146" customFormat="1">
      <c r="A19" s="4"/>
      <c r="B19" s="92" t="s">
        <v>259</v>
      </c>
      <c r="C19" s="681"/>
      <c r="D19" s="682"/>
      <c r="E19" s="682"/>
      <c r="F19" s="683"/>
    </row>
    <row r="20" spans="1:6" s="146" customFormat="1">
      <c r="A20" s="3">
        <v>9</v>
      </c>
      <c r="B20" s="647" t="s">
        <v>260</v>
      </c>
      <c r="C20" s="684" t="s">
        <v>153</v>
      </c>
      <c r="D20" s="685" t="s">
        <v>241</v>
      </c>
      <c r="E20" s="686" t="s">
        <v>245</v>
      </c>
      <c r="F20" s="687" t="s">
        <v>261</v>
      </c>
    </row>
    <row r="21" spans="1:6" s="146" customFormat="1">
      <c r="A21" s="3">
        <v>10</v>
      </c>
      <c r="B21" s="647" t="s">
        <v>262</v>
      </c>
      <c r="C21" s="684" t="s">
        <v>157</v>
      </c>
      <c r="D21" s="685" t="s">
        <v>241</v>
      </c>
      <c r="E21" s="686" t="s">
        <v>245</v>
      </c>
      <c r="F21" s="687" t="s">
        <v>263</v>
      </c>
    </row>
    <row r="22" spans="1:6" s="146" customFormat="1">
      <c r="A22" s="3">
        <v>11</v>
      </c>
      <c r="B22" s="647" t="s">
        <v>264</v>
      </c>
      <c r="C22" s="684" t="s">
        <v>149</v>
      </c>
      <c r="D22" s="688" t="s">
        <v>265</v>
      </c>
      <c r="E22" s="688" t="s">
        <v>266</v>
      </c>
      <c r="F22" s="687" t="s">
        <v>267</v>
      </c>
    </row>
    <row r="23" spans="1:6" s="146" customFormat="1">
      <c r="A23" s="4"/>
      <c r="B23" s="92" t="s">
        <v>268</v>
      </c>
      <c r="C23" s="681"/>
      <c r="D23" s="682"/>
      <c r="E23" s="682"/>
      <c r="F23" s="683"/>
    </row>
    <row r="24" spans="1:6" s="146" customFormat="1">
      <c r="A24" s="3">
        <v>12</v>
      </c>
      <c r="B24" s="647" t="s">
        <v>269</v>
      </c>
      <c r="C24" s="684" t="s">
        <v>165</v>
      </c>
      <c r="D24" s="685" t="s">
        <v>241</v>
      </c>
      <c r="E24" s="686" t="s">
        <v>245</v>
      </c>
      <c r="F24" s="687" t="s">
        <v>270</v>
      </c>
    </row>
    <row r="25" spans="1:6" s="146" customFormat="1">
      <c r="A25" s="3">
        <v>13</v>
      </c>
      <c r="B25" s="90" t="s">
        <v>271</v>
      </c>
      <c r="C25" s="684" t="s">
        <v>170</v>
      </c>
      <c r="D25" s="685" t="s">
        <v>241</v>
      </c>
      <c r="E25" s="686" t="s">
        <v>245</v>
      </c>
      <c r="F25" s="687" t="s">
        <v>272</v>
      </c>
    </row>
    <row r="26" spans="1:6" s="146" customFormat="1">
      <c r="A26" s="3">
        <v>14</v>
      </c>
      <c r="B26" s="647" t="s">
        <v>273</v>
      </c>
      <c r="C26" s="684" t="s">
        <v>274</v>
      </c>
      <c r="D26" s="685" t="s">
        <v>241</v>
      </c>
      <c r="E26" s="686" t="s">
        <v>245</v>
      </c>
      <c r="F26" s="687" t="s">
        <v>275</v>
      </c>
    </row>
    <row r="27" spans="1:6" s="146" customFormat="1">
      <c r="A27" s="3">
        <v>15</v>
      </c>
      <c r="B27" s="647" t="s">
        <v>276</v>
      </c>
      <c r="C27" s="684" t="s">
        <v>173</v>
      </c>
      <c r="D27" s="685" t="s">
        <v>241</v>
      </c>
      <c r="E27" s="686" t="s">
        <v>245</v>
      </c>
      <c r="F27" s="687" t="s">
        <v>277</v>
      </c>
    </row>
    <row r="28" spans="1:6" s="146" customFormat="1">
      <c r="A28" s="3">
        <v>16</v>
      </c>
      <c r="B28" s="647" t="s">
        <v>278</v>
      </c>
      <c r="C28" s="684" t="s">
        <v>161</v>
      </c>
      <c r="D28" s="688" t="s">
        <v>279</v>
      </c>
      <c r="E28" s="688" t="s">
        <v>280</v>
      </c>
      <c r="F28" s="687" t="s">
        <v>281</v>
      </c>
    </row>
    <row r="29" spans="1:6" s="146" customFormat="1">
      <c r="A29" s="4"/>
      <c r="B29" s="92" t="s">
        <v>282</v>
      </c>
      <c r="C29" s="681"/>
      <c r="D29" s="682"/>
      <c r="E29" s="682"/>
      <c r="F29" s="683"/>
    </row>
    <row r="30" spans="1:6" s="146" customFormat="1">
      <c r="A30" s="3">
        <v>17</v>
      </c>
      <c r="B30" s="647" t="s">
        <v>283</v>
      </c>
      <c r="C30" s="689" t="s">
        <v>284</v>
      </c>
      <c r="D30" s="688" t="s">
        <v>241</v>
      </c>
      <c r="E30" s="686" t="s">
        <v>245</v>
      </c>
      <c r="F30" s="687" t="s">
        <v>285</v>
      </c>
    </row>
    <row r="31" spans="1:6" s="146" customFormat="1">
      <c r="A31" s="3">
        <v>18</v>
      </c>
      <c r="B31" s="647" t="s">
        <v>286</v>
      </c>
      <c r="C31" s="689" t="s">
        <v>284</v>
      </c>
      <c r="D31" s="688" t="s">
        <v>241</v>
      </c>
      <c r="E31" s="686" t="s">
        <v>245</v>
      </c>
      <c r="F31" s="687" t="s">
        <v>287</v>
      </c>
    </row>
    <row r="32" spans="1:6" s="146" customFormat="1">
      <c r="A32" s="3">
        <v>19</v>
      </c>
      <c r="B32" s="647" t="s">
        <v>288</v>
      </c>
      <c r="C32" s="689" t="s">
        <v>284</v>
      </c>
      <c r="D32" s="688" t="s">
        <v>241</v>
      </c>
      <c r="E32" s="686" t="s">
        <v>245</v>
      </c>
      <c r="F32" s="687" t="s">
        <v>289</v>
      </c>
    </row>
    <row r="33" spans="1:6" s="146" customFormat="1">
      <c r="A33" s="3">
        <v>20</v>
      </c>
      <c r="B33" s="647" t="s">
        <v>290</v>
      </c>
      <c r="C33" s="689" t="s">
        <v>284</v>
      </c>
      <c r="D33" s="688" t="s">
        <v>241</v>
      </c>
      <c r="E33" s="686" t="s">
        <v>245</v>
      </c>
      <c r="F33" s="687" t="s">
        <v>291</v>
      </c>
    </row>
    <row r="34" spans="1:6" s="146" customFormat="1">
      <c r="A34" s="3">
        <v>21</v>
      </c>
      <c r="B34" s="647" t="s">
        <v>292</v>
      </c>
      <c r="C34" s="689" t="s">
        <v>284</v>
      </c>
      <c r="D34" s="688" t="s">
        <v>241</v>
      </c>
      <c r="E34" s="686" t="s">
        <v>245</v>
      </c>
      <c r="F34" s="687" t="s">
        <v>293</v>
      </c>
    </row>
    <row r="35" spans="1:6" s="146" customFormat="1">
      <c r="A35" s="3">
        <v>22</v>
      </c>
      <c r="B35" s="647" t="s">
        <v>294</v>
      </c>
      <c r="C35" s="689" t="s">
        <v>284</v>
      </c>
      <c r="D35" s="688" t="s">
        <v>241</v>
      </c>
      <c r="E35" s="686" t="s">
        <v>245</v>
      </c>
      <c r="F35" s="687" t="s">
        <v>295</v>
      </c>
    </row>
    <row r="36" spans="1:6" s="146" customFormat="1">
      <c r="A36" s="3">
        <v>23</v>
      </c>
      <c r="B36" s="647" t="s">
        <v>296</v>
      </c>
      <c r="C36" s="689" t="s">
        <v>284</v>
      </c>
      <c r="D36" s="688" t="s">
        <v>241</v>
      </c>
      <c r="E36" s="686" t="s">
        <v>245</v>
      </c>
      <c r="F36" s="687" t="s">
        <v>297</v>
      </c>
    </row>
    <row r="37" spans="1:6" s="146" customFormat="1">
      <c r="A37" s="3">
        <v>24</v>
      </c>
      <c r="B37" s="647" t="s">
        <v>298</v>
      </c>
      <c r="C37" s="689" t="s">
        <v>284</v>
      </c>
      <c r="D37" s="688" t="s">
        <v>241</v>
      </c>
      <c r="E37" s="686" t="s">
        <v>245</v>
      </c>
      <c r="F37" s="687" t="s">
        <v>299</v>
      </c>
    </row>
    <row r="38" spans="1:6" s="146" customFormat="1">
      <c r="A38" s="3">
        <v>25</v>
      </c>
      <c r="B38" s="647" t="s">
        <v>300</v>
      </c>
      <c r="C38" s="689" t="s">
        <v>284</v>
      </c>
      <c r="D38" s="690" t="s">
        <v>301</v>
      </c>
      <c r="E38" s="690" t="s">
        <v>301</v>
      </c>
      <c r="F38" s="687" t="s">
        <v>302</v>
      </c>
    </row>
    <row r="39" spans="1:6" s="146" customFormat="1" ht="25.5">
      <c r="A39" s="3">
        <v>26</v>
      </c>
      <c r="B39" s="647" t="s">
        <v>303</v>
      </c>
      <c r="C39" s="684" t="s">
        <v>176</v>
      </c>
      <c r="D39" s="688" t="s">
        <v>304</v>
      </c>
      <c r="E39" s="688" t="s">
        <v>305</v>
      </c>
      <c r="F39" s="687" t="s">
        <v>306</v>
      </c>
    </row>
    <row r="40" spans="1:6" s="146" customFormat="1">
      <c r="A40" s="3">
        <v>27</v>
      </c>
      <c r="B40" s="647" t="s">
        <v>307</v>
      </c>
      <c r="C40" s="684" t="s">
        <v>179</v>
      </c>
      <c r="D40" s="685" t="s">
        <v>241</v>
      </c>
      <c r="E40" s="686" t="s">
        <v>245</v>
      </c>
      <c r="F40" s="687" t="s">
        <v>308</v>
      </c>
    </row>
    <row r="41" spans="1:6" s="146" customFormat="1">
      <c r="A41" s="3">
        <v>28</v>
      </c>
      <c r="B41" s="647" t="s">
        <v>309</v>
      </c>
      <c r="C41" s="684" t="s">
        <v>182</v>
      </c>
      <c r="D41" s="685" t="s">
        <v>241</v>
      </c>
      <c r="E41" s="686" t="s">
        <v>245</v>
      </c>
      <c r="F41" s="687" t="s">
        <v>310</v>
      </c>
    </row>
    <row r="42" spans="1:6" s="146" customFormat="1">
      <c r="A42" s="3">
        <v>29</v>
      </c>
      <c r="B42" s="647" t="s">
        <v>311</v>
      </c>
      <c r="C42" s="684" t="s">
        <v>185</v>
      </c>
      <c r="D42" s="690" t="s">
        <v>301</v>
      </c>
      <c r="E42" s="690" t="s">
        <v>301</v>
      </c>
      <c r="F42" s="687" t="s">
        <v>312</v>
      </c>
    </row>
    <row r="43" spans="1:6" s="146" customFormat="1" ht="26.25">
      <c r="A43" s="3">
        <v>30</v>
      </c>
      <c r="B43" s="647" t="s">
        <v>313</v>
      </c>
      <c r="C43" s="684" t="s">
        <v>134</v>
      </c>
      <c r="D43" s="688" t="s">
        <v>314</v>
      </c>
      <c r="E43" s="688" t="s">
        <v>315</v>
      </c>
      <c r="F43" s="687" t="s">
        <v>316</v>
      </c>
    </row>
    <row r="44" spans="1:6" s="146" customFormat="1">
      <c r="A44" s="3">
        <v>31</v>
      </c>
      <c r="B44" s="647" t="s">
        <v>317</v>
      </c>
      <c r="C44" s="684" t="s">
        <v>213</v>
      </c>
      <c r="D44" s="688" t="s">
        <v>241</v>
      </c>
      <c r="E44" s="686" t="s">
        <v>245</v>
      </c>
      <c r="F44" s="687" t="s">
        <v>318</v>
      </c>
    </row>
    <row r="45" spans="1:6" s="146" customFormat="1">
      <c r="A45" s="4"/>
      <c r="B45" s="92" t="s">
        <v>319</v>
      </c>
      <c r="C45" s="681"/>
      <c r="D45" s="682"/>
      <c r="E45" s="682"/>
      <c r="F45" s="683"/>
    </row>
    <row r="46" spans="1:6" s="146" customFormat="1">
      <c r="A46" s="3">
        <v>32</v>
      </c>
      <c r="B46" s="647" t="s">
        <v>320</v>
      </c>
      <c r="C46" s="684" t="s">
        <v>189</v>
      </c>
      <c r="D46" s="688" t="s">
        <v>241</v>
      </c>
      <c r="E46" s="686" t="s">
        <v>245</v>
      </c>
      <c r="F46" s="687" t="s">
        <v>321</v>
      </c>
    </row>
    <row r="47" spans="1:6" s="146" customFormat="1">
      <c r="A47" s="3">
        <v>33</v>
      </c>
      <c r="B47" s="647" t="s">
        <v>322</v>
      </c>
      <c r="C47" s="684" t="s">
        <v>193</v>
      </c>
      <c r="D47" s="688" t="s">
        <v>241</v>
      </c>
      <c r="E47" s="686" t="s">
        <v>245</v>
      </c>
      <c r="F47" s="687" t="s">
        <v>323</v>
      </c>
    </row>
    <row r="48" spans="1:6" s="146" customFormat="1">
      <c r="A48" s="3">
        <v>34</v>
      </c>
      <c r="B48" s="647" t="s">
        <v>324</v>
      </c>
      <c r="C48" s="684" t="s">
        <v>325</v>
      </c>
      <c r="D48" s="688" t="s">
        <v>241</v>
      </c>
      <c r="E48" s="686" t="s">
        <v>245</v>
      </c>
      <c r="F48" s="687" t="s">
        <v>326</v>
      </c>
    </row>
    <row r="49" spans="1:6" s="146" customFormat="1">
      <c r="A49" s="3">
        <v>35</v>
      </c>
      <c r="B49" s="647" t="s">
        <v>327</v>
      </c>
      <c r="C49" s="684" t="s">
        <v>328</v>
      </c>
      <c r="D49" s="688" t="s">
        <v>329</v>
      </c>
      <c r="E49" s="688" t="s">
        <v>330</v>
      </c>
      <c r="F49" s="687" t="s">
        <v>331</v>
      </c>
    </row>
    <row r="50" spans="1:6" s="146" customFormat="1">
      <c r="A50" s="4"/>
      <c r="B50" s="381" t="s">
        <v>332</v>
      </c>
      <c r="C50" s="681"/>
      <c r="D50" s="682"/>
      <c r="E50" s="682"/>
      <c r="F50" s="683"/>
    </row>
    <row r="51" spans="1:6" s="146" customFormat="1">
      <c r="A51" s="4"/>
      <c r="B51" s="380" t="s">
        <v>333</v>
      </c>
      <c r="C51" s="681"/>
      <c r="D51" s="682"/>
      <c r="E51" s="682"/>
      <c r="F51" s="683"/>
    </row>
    <row r="52" spans="1:6" s="146" customFormat="1">
      <c r="A52" s="3">
        <v>36</v>
      </c>
      <c r="B52" s="647" t="s">
        <v>334</v>
      </c>
      <c r="C52" s="684" t="s">
        <v>216</v>
      </c>
      <c r="D52" s="688" t="s">
        <v>241</v>
      </c>
      <c r="E52" s="686" t="s">
        <v>245</v>
      </c>
      <c r="F52" s="687" t="s">
        <v>335</v>
      </c>
    </row>
    <row r="53" spans="1:6" s="146" customFormat="1">
      <c r="A53" s="3">
        <v>37</v>
      </c>
      <c r="B53" s="647" t="s">
        <v>336</v>
      </c>
      <c r="C53" s="684" t="s">
        <v>337</v>
      </c>
      <c r="D53" s="688" t="s">
        <v>241</v>
      </c>
      <c r="E53" s="686" t="s">
        <v>245</v>
      </c>
      <c r="F53" s="687" t="s">
        <v>338</v>
      </c>
    </row>
    <row r="54" spans="1:6" s="146" customFormat="1">
      <c r="A54" s="3">
        <v>38</v>
      </c>
      <c r="B54" s="647" t="s">
        <v>339</v>
      </c>
      <c r="C54" s="684" t="s">
        <v>340</v>
      </c>
      <c r="D54" s="688" t="s">
        <v>341</v>
      </c>
      <c r="E54" s="688" t="s">
        <v>342</v>
      </c>
      <c r="F54" s="687" t="s">
        <v>343</v>
      </c>
    </row>
    <row r="55" spans="1:6" s="146" customFormat="1">
      <c r="A55" s="4"/>
      <c r="B55" s="380" t="s">
        <v>344</v>
      </c>
      <c r="C55" s="681"/>
      <c r="D55" s="682"/>
      <c r="E55" s="682"/>
      <c r="F55" s="683"/>
    </row>
    <row r="56" spans="1:6" s="146" customFormat="1">
      <c r="A56" s="3">
        <v>39</v>
      </c>
      <c r="B56" s="647" t="s">
        <v>345</v>
      </c>
      <c r="C56" s="684" t="s">
        <v>346</v>
      </c>
      <c r="D56" s="688" t="s">
        <v>241</v>
      </c>
      <c r="E56" s="686" t="s">
        <v>245</v>
      </c>
      <c r="F56" s="687" t="s">
        <v>347</v>
      </c>
    </row>
    <row r="57" spans="1:6" s="146" customFormat="1">
      <c r="A57" s="3">
        <v>40</v>
      </c>
      <c r="B57" s="647" t="s">
        <v>348</v>
      </c>
      <c r="C57" s="684" t="s">
        <v>349</v>
      </c>
      <c r="D57" s="688" t="s">
        <v>241</v>
      </c>
      <c r="E57" s="686" t="s">
        <v>245</v>
      </c>
      <c r="F57" s="687" t="s">
        <v>350</v>
      </c>
    </row>
    <row r="58" spans="1:6" s="146" customFormat="1">
      <c r="A58" s="3">
        <v>41</v>
      </c>
      <c r="B58" s="647" t="s">
        <v>351</v>
      </c>
      <c r="C58" s="684" t="s">
        <v>352</v>
      </c>
      <c r="D58" s="688" t="s">
        <v>353</v>
      </c>
      <c r="E58" s="688" t="s">
        <v>354</v>
      </c>
      <c r="F58" s="687" t="s">
        <v>355</v>
      </c>
    </row>
    <row r="59" spans="1:6" s="146" customFormat="1">
      <c r="A59" s="3">
        <v>42</v>
      </c>
      <c r="B59" s="647" t="s">
        <v>356</v>
      </c>
      <c r="C59" s="684" t="s">
        <v>357</v>
      </c>
      <c r="D59" s="688" t="s">
        <v>241</v>
      </c>
      <c r="E59" s="686" t="s">
        <v>245</v>
      </c>
      <c r="F59" s="687" t="s">
        <v>358</v>
      </c>
    </row>
    <row r="60" spans="1:6" s="146" customFormat="1">
      <c r="A60" s="3">
        <v>43</v>
      </c>
      <c r="B60" s="647" t="s">
        <v>359</v>
      </c>
      <c r="C60" s="684" t="s">
        <v>360</v>
      </c>
      <c r="D60" s="688" t="s">
        <v>361</v>
      </c>
      <c r="E60" s="688" t="s">
        <v>362</v>
      </c>
      <c r="F60" s="687" t="s">
        <v>363</v>
      </c>
    </row>
    <row r="61" spans="1:6" s="146" customFormat="1">
      <c r="A61" s="3">
        <v>44</v>
      </c>
      <c r="B61" s="647" t="s">
        <v>364</v>
      </c>
      <c r="C61" s="684" t="s">
        <v>365</v>
      </c>
      <c r="D61" s="688" t="s">
        <v>241</v>
      </c>
      <c r="E61" s="686" t="s">
        <v>245</v>
      </c>
      <c r="F61" s="687" t="s">
        <v>366</v>
      </c>
    </row>
    <row r="62" spans="1:6" s="146" customFormat="1">
      <c r="A62" s="3">
        <v>45</v>
      </c>
      <c r="B62" s="647" t="s">
        <v>367</v>
      </c>
      <c r="C62" s="684" t="s">
        <v>368</v>
      </c>
      <c r="D62" s="688" t="s">
        <v>241</v>
      </c>
      <c r="E62" s="686" t="s">
        <v>245</v>
      </c>
      <c r="F62" s="687" t="s">
        <v>369</v>
      </c>
    </row>
    <row r="63" spans="1:6" s="146" customFormat="1">
      <c r="A63" s="3">
        <v>46</v>
      </c>
      <c r="B63" s="647" t="s">
        <v>370</v>
      </c>
      <c r="C63" s="684" t="s">
        <v>371</v>
      </c>
      <c r="D63" s="688" t="s">
        <v>241</v>
      </c>
      <c r="E63" s="686" t="s">
        <v>245</v>
      </c>
      <c r="F63" s="687" t="s">
        <v>372</v>
      </c>
    </row>
    <row r="64" spans="1:6" s="146" customFormat="1">
      <c r="A64" s="3">
        <v>47</v>
      </c>
      <c r="B64" s="647" t="s">
        <v>373</v>
      </c>
      <c r="C64" s="684" t="s">
        <v>374</v>
      </c>
      <c r="D64" s="688" t="s">
        <v>241</v>
      </c>
      <c r="E64" s="686" t="s">
        <v>245</v>
      </c>
      <c r="F64" s="687" t="s">
        <v>375</v>
      </c>
    </row>
    <row r="65" spans="1:6" s="146" customFormat="1">
      <c r="A65" s="3">
        <v>48</v>
      </c>
      <c r="B65" s="647" t="s">
        <v>376</v>
      </c>
      <c r="C65" s="684" t="s">
        <v>377</v>
      </c>
      <c r="D65" s="688" t="s">
        <v>241</v>
      </c>
      <c r="E65" s="686" t="s">
        <v>245</v>
      </c>
      <c r="F65" s="687" t="s">
        <v>378</v>
      </c>
    </row>
    <row r="66" spans="1:6" s="146" customFormat="1">
      <c r="A66" s="3">
        <v>49</v>
      </c>
      <c r="B66" s="647" t="s">
        <v>379</v>
      </c>
      <c r="C66" s="684" t="s">
        <v>380</v>
      </c>
      <c r="D66" s="688" t="s">
        <v>241</v>
      </c>
      <c r="E66" s="686" t="s">
        <v>245</v>
      </c>
      <c r="F66" s="687" t="s">
        <v>381</v>
      </c>
    </row>
    <row r="67" spans="1:6" s="146" customFormat="1">
      <c r="A67" s="3">
        <v>50</v>
      </c>
      <c r="B67" s="647" t="s">
        <v>382</v>
      </c>
      <c r="C67" s="684" t="s">
        <v>219</v>
      </c>
      <c r="D67" s="688" t="s">
        <v>241</v>
      </c>
      <c r="E67" s="686" t="s">
        <v>245</v>
      </c>
      <c r="F67" s="687" t="s">
        <v>383</v>
      </c>
    </row>
    <row r="68" spans="1:6" s="146" customFormat="1">
      <c r="A68" s="3">
        <v>51</v>
      </c>
      <c r="B68" s="647" t="s">
        <v>384</v>
      </c>
      <c r="C68" s="684" t="s">
        <v>385</v>
      </c>
      <c r="D68" s="690" t="s">
        <v>301</v>
      </c>
      <c r="E68" s="690" t="s">
        <v>301</v>
      </c>
      <c r="F68" s="687" t="s">
        <v>386</v>
      </c>
    </row>
    <row r="69" spans="1:6" s="146" customFormat="1" ht="25.5">
      <c r="A69" s="3">
        <v>52</v>
      </c>
      <c r="B69" s="92" t="s">
        <v>387</v>
      </c>
      <c r="C69" s="684" t="s">
        <v>388</v>
      </c>
      <c r="D69" s="688" t="s">
        <v>389</v>
      </c>
      <c r="E69" s="688" t="s">
        <v>390</v>
      </c>
      <c r="F69" s="687" t="s">
        <v>391</v>
      </c>
    </row>
    <row r="70" spans="1:6" s="146" customFormat="1">
      <c r="A70" s="124"/>
      <c r="B70" s="379" t="s">
        <v>392</v>
      </c>
      <c r="C70" s="681"/>
      <c r="D70" s="682"/>
      <c r="E70" s="682"/>
      <c r="F70" s="683"/>
    </row>
    <row r="71" spans="1:6" s="146" customFormat="1">
      <c r="A71" s="547"/>
      <c r="B71" s="378" t="s">
        <v>393</v>
      </c>
      <c r="C71" s="681"/>
      <c r="D71" s="682"/>
      <c r="E71" s="682"/>
      <c r="F71" s="683"/>
    </row>
    <row r="72" spans="1:6" s="146" customFormat="1">
      <c r="A72" s="3">
        <v>53</v>
      </c>
      <c r="B72" s="651" t="s">
        <v>394</v>
      </c>
      <c r="C72" s="684" t="s">
        <v>395</v>
      </c>
      <c r="D72" s="685" t="s">
        <v>241</v>
      </c>
      <c r="E72" s="686" t="s">
        <v>245</v>
      </c>
      <c r="F72" s="687" t="s">
        <v>396</v>
      </c>
    </row>
    <row r="73" spans="1:6" s="146" customFormat="1">
      <c r="A73" s="3">
        <v>54</v>
      </c>
      <c r="B73" s="651" t="s">
        <v>397</v>
      </c>
      <c r="C73" s="684" t="s">
        <v>398</v>
      </c>
      <c r="D73" s="417"/>
      <c r="E73" s="686" t="s">
        <v>245</v>
      </c>
      <c r="F73" s="687" t="s">
        <v>399</v>
      </c>
    </row>
    <row r="74" spans="1:6" s="146" customFormat="1">
      <c r="A74" s="3">
        <v>55</v>
      </c>
      <c r="B74" s="651" t="s">
        <v>400</v>
      </c>
      <c r="C74" s="684" t="s">
        <v>401</v>
      </c>
      <c r="D74" s="417"/>
      <c r="E74" s="686" t="s">
        <v>245</v>
      </c>
      <c r="F74" s="687" t="s">
        <v>402</v>
      </c>
    </row>
    <row r="75" spans="1:6" s="146" customFormat="1">
      <c r="A75" s="3">
        <v>56</v>
      </c>
      <c r="B75" s="651" t="s">
        <v>403</v>
      </c>
      <c r="C75" s="684" t="s">
        <v>404</v>
      </c>
      <c r="D75" s="688" t="s">
        <v>405</v>
      </c>
      <c r="E75" s="688" t="s">
        <v>406</v>
      </c>
      <c r="F75" s="687" t="s">
        <v>407</v>
      </c>
    </row>
    <row r="76" spans="1:6" s="146" customFormat="1">
      <c r="A76" s="547"/>
      <c r="B76" s="378" t="s">
        <v>408</v>
      </c>
      <c r="C76" s="681"/>
      <c r="D76" s="682"/>
      <c r="E76" s="682"/>
      <c r="F76" s="683"/>
    </row>
    <row r="77" spans="1:6" s="146" customFormat="1">
      <c r="A77" s="3">
        <v>57</v>
      </c>
      <c r="B77" s="651" t="s">
        <v>394</v>
      </c>
      <c r="C77" s="684" t="s">
        <v>409</v>
      </c>
      <c r="D77" s="685" t="s">
        <v>241</v>
      </c>
      <c r="E77" s="686" t="s">
        <v>245</v>
      </c>
      <c r="F77" s="687" t="s">
        <v>410</v>
      </c>
    </row>
    <row r="78" spans="1:6" s="146" customFormat="1">
      <c r="A78" s="3">
        <v>58</v>
      </c>
      <c r="B78" s="651" t="s">
        <v>397</v>
      </c>
      <c r="C78" s="684" t="s">
        <v>221</v>
      </c>
      <c r="D78" s="417"/>
      <c r="E78" s="686" t="s">
        <v>245</v>
      </c>
      <c r="F78" s="687" t="s">
        <v>411</v>
      </c>
    </row>
    <row r="79" spans="1:6" s="146" customFormat="1">
      <c r="A79" s="3">
        <v>59</v>
      </c>
      <c r="B79" s="651" t="s">
        <v>400</v>
      </c>
      <c r="C79" s="684" t="s">
        <v>225</v>
      </c>
      <c r="D79" s="417"/>
      <c r="E79" s="686" t="s">
        <v>245</v>
      </c>
      <c r="F79" s="687" t="s">
        <v>412</v>
      </c>
    </row>
    <row r="80" spans="1:6" s="146" customFormat="1">
      <c r="A80" s="3">
        <v>60</v>
      </c>
      <c r="B80" s="651" t="s">
        <v>413</v>
      </c>
      <c r="C80" s="684" t="s">
        <v>414</v>
      </c>
      <c r="D80" s="688" t="s">
        <v>415</v>
      </c>
      <c r="E80" s="688" t="s">
        <v>416</v>
      </c>
      <c r="F80" s="687" t="s">
        <v>417</v>
      </c>
    </row>
    <row r="81" spans="1:6" s="146" customFormat="1">
      <c r="A81" s="547"/>
      <c r="B81" s="378" t="s">
        <v>418</v>
      </c>
      <c r="C81" s="681"/>
      <c r="D81" s="682"/>
      <c r="E81" s="682"/>
      <c r="F81" s="683"/>
    </row>
    <row r="82" spans="1:6" s="146" customFormat="1">
      <c r="A82" s="3">
        <v>61</v>
      </c>
      <c r="B82" s="651" t="s">
        <v>394</v>
      </c>
      <c r="C82" s="684" t="s">
        <v>419</v>
      </c>
      <c r="D82" s="685" t="s">
        <v>241</v>
      </c>
      <c r="E82" s="686" t="s">
        <v>245</v>
      </c>
      <c r="F82" s="687" t="s">
        <v>420</v>
      </c>
    </row>
    <row r="83" spans="1:6" s="146" customFormat="1">
      <c r="A83" s="3">
        <v>62</v>
      </c>
      <c r="B83" s="651" t="s">
        <v>397</v>
      </c>
      <c r="C83" s="684" t="s">
        <v>421</v>
      </c>
      <c r="D83" s="417"/>
      <c r="E83" s="686" t="s">
        <v>245</v>
      </c>
      <c r="F83" s="687" t="s">
        <v>422</v>
      </c>
    </row>
    <row r="84" spans="1:6" s="146" customFormat="1">
      <c r="A84" s="3">
        <v>63</v>
      </c>
      <c r="B84" s="651" t="s">
        <v>400</v>
      </c>
      <c r="C84" s="684" t="s">
        <v>423</v>
      </c>
      <c r="D84" s="417"/>
      <c r="E84" s="686" t="s">
        <v>245</v>
      </c>
      <c r="F84" s="687" t="s">
        <v>424</v>
      </c>
    </row>
    <row r="85" spans="1:6" s="146" customFormat="1">
      <c r="A85" s="3">
        <v>64</v>
      </c>
      <c r="B85" s="651" t="s">
        <v>425</v>
      </c>
      <c r="C85" s="684" t="s">
        <v>426</v>
      </c>
      <c r="D85" s="688" t="s">
        <v>427</v>
      </c>
      <c r="E85" s="688" t="s">
        <v>428</v>
      </c>
      <c r="F85" s="687" t="s">
        <v>429</v>
      </c>
    </row>
    <row r="86" spans="1:6" s="146" customFormat="1">
      <c r="A86" s="547"/>
      <c r="B86" s="378" t="s">
        <v>430</v>
      </c>
      <c r="C86" s="681"/>
      <c r="D86" s="682"/>
      <c r="E86" s="682"/>
      <c r="F86" s="683"/>
    </row>
    <row r="87" spans="1:6" s="146" customFormat="1">
      <c r="A87" s="3">
        <v>65</v>
      </c>
      <c r="B87" s="651" t="s">
        <v>394</v>
      </c>
      <c r="C87" s="684" t="s">
        <v>431</v>
      </c>
      <c r="D87" s="685" t="s">
        <v>241</v>
      </c>
      <c r="E87" s="686" t="s">
        <v>245</v>
      </c>
      <c r="F87" s="687" t="s">
        <v>432</v>
      </c>
    </row>
    <row r="88" spans="1:6" s="146" customFormat="1">
      <c r="A88" s="3">
        <v>66</v>
      </c>
      <c r="B88" s="651" t="s">
        <v>397</v>
      </c>
      <c r="C88" s="684" t="s">
        <v>433</v>
      </c>
      <c r="D88" s="417"/>
      <c r="E88" s="686" t="s">
        <v>245</v>
      </c>
      <c r="F88" s="687" t="s">
        <v>434</v>
      </c>
    </row>
    <row r="89" spans="1:6" s="146" customFormat="1">
      <c r="A89" s="3">
        <v>67</v>
      </c>
      <c r="B89" s="651" t="s">
        <v>400</v>
      </c>
      <c r="C89" s="684" t="s">
        <v>435</v>
      </c>
      <c r="D89" s="417"/>
      <c r="E89" s="686" t="s">
        <v>245</v>
      </c>
      <c r="F89" s="687" t="s">
        <v>436</v>
      </c>
    </row>
    <row r="90" spans="1:6" s="146" customFormat="1">
      <c r="A90" s="3">
        <v>68</v>
      </c>
      <c r="B90" s="651" t="s">
        <v>437</v>
      </c>
      <c r="C90" s="684" t="s">
        <v>438</v>
      </c>
      <c r="D90" s="688" t="s">
        <v>439</v>
      </c>
      <c r="E90" s="688" t="s">
        <v>440</v>
      </c>
      <c r="F90" s="687" t="s">
        <v>441</v>
      </c>
    </row>
    <row r="91" spans="1:6" s="146" customFormat="1">
      <c r="A91" s="547"/>
      <c r="B91" s="378" t="s">
        <v>442</v>
      </c>
      <c r="C91" s="681"/>
      <c r="D91" s="682"/>
      <c r="E91" s="682"/>
      <c r="F91" s="683"/>
    </row>
    <row r="92" spans="1:6" s="146" customFormat="1">
      <c r="A92" s="3">
        <v>69</v>
      </c>
      <c r="B92" s="651" t="s">
        <v>394</v>
      </c>
      <c r="C92" s="684" t="s">
        <v>443</v>
      </c>
      <c r="D92" s="685" t="s">
        <v>241</v>
      </c>
      <c r="E92" s="686" t="s">
        <v>245</v>
      </c>
      <c r="F92" s="687" t="s">
        <v>444</v>
      </c>
    </row>
    <row r="93" spans="1:6" s="146" customFormat="1">
      <c r="A93" s="3">
        <v>70</v>
      </c>
      <c r="B93" s="651" t="s">
        <v>397</v>
      </c>
      <c r="C93" s="684" t="s">
        <v>445</v>
      </c>
      <c r="D93" s="417"/>
      <c r="E93" s="686" t="s">
        <v>245</v>
      </c>
      <c r="F93" s="687" t="s">
        <v>446</v>
      </c>
    </row>
    <row r="94" spans="1:6" s="146" customFormat="1">
      <c r="A94" s="3">
        <v>71</v>
      </c>
      <c r="B94" s="651" t="s">
        <v>400</v>
      </c>
      <c r="C94" s="684" t="s">
        <v>447</v>
      </c>
      <c r="D94" s="417"/>
      <c r="E94" s="686" t="s">
        <v>245</v>
      </c>
      <c r="F94" s="687" t="s">
        <v>448</v>
      </c>
    </row>
    <row r="95" spans="1:6" s="146" customFormat="1">
      <c r="A95" s="3">
        <v>72</v>
      </c>
      <c r="B95" s="651" t="s">
        <v>449</v>
      </c>
      <c r="C95" s="684" t="s">
        <v>450</v>
      </c>
      <c r="D95" s="688" t="s">
        <v>451</v>
      </c>
      <c r="E95" s="688" t="s">
        <v>452</v>
      </c>
      <c r="F95" s="687" t="s">
        <v>453</v>
      </c>
    </row>
    <row r="96" spans="1:6" s="146" customFormat="1">
      <c r="A96" s="3">
        <v>73</v>
      </c>
      <c r="B96" s="651" t="s">
        <v>454</v>
      </c>
      <c r="C96" s="684" t="s">
        <v>455</v>
      </c>
      <c r="D96" s="417"/>
      <c r="E96" s="417"/>
      <c r="F96" s="172"/>
    </row>
    <row r="97" spans="1:6" s="146" customFormat="1">
      <c r="A97" s="3">
        <v>74</v>
      </c>
      <c r="B97" s="647" t="s">
        <v>456</v>
      </c>
      <c r="C97" s="684" t="s">
        <v>457</v>
      </c>
      <c r="D97" s="688" t="s">
        <v>241</v>
      </c>
      <c r="E97" s="686" t="s">
        <v>245</v>
      </c>
      <c r="F97" s="687" t="s">
        <v>458</v>
      </c>
    </row>
    <row r="98" spans="1:6" s="146" customFormat="1">
      <c r="A98" s="3">
        <v>75</v>
      </c>
      <c r="B98" s="647" t="s">
        <v>459</v>
      </c>
      <c r="C98" s="684" t="s">
        <v>460</v>
      </c>
      <c r="D98" s="688" t="s">
        <v>241</v>
      </c>
      <c r="E98" s="686" t="s">
        <v>245</v>
      </c>
      <c r="F98" s="687" t="s">
        <v>461</v>
      </c>
    </row>
    <row r="99" spans="1:6" s="146" customFormat="1">
      <c r="A99" s="3">
        <v>76</v>
      </c>
      <c r="B99" s="647" t="s">
        <v>462</v>
      </c>
      <c r="C99" s="684" t="s">
        <v>463</v>
      </c>
      <c r="D99" s="688" t="s">
        <v>241</v>
      </c>
      <c r="E99" s="686" t="s">
        <v>245</v>
      </c>
      <c r="F99" s="687" t="s">
        <v>464</v>
      </c>
    </row>
    <row r="100" spans="1:6" s="146" customFormat="1">
      <c r="A100" s="3">
        <v>77</v>
      </c>
      <c r="B100" s="647" t="s">
        <v>465</v>
      </c>
      <c r="C100" s="684" t="s">
        <v>466</v>
      </c>
      <c r="D100" s="688" t="s">
        <v>241</v>
      </c>
      <c r="E100" s="686" t="s">
        <v>245</v>
      </c>
      <c r="F100" s="687" t="s">
        <v>467</v>
      </c>
    </row>
    <row r="101" spans="1:6" s="146" customFormat="1">
      <c r="A101" s="3">
        <v>78</v>
      </c>
      <c r="B101" s="647" t="s">
        <v>468</v>
      </c>
      <c r="C101" s="684" t="s">
        <v>469</v>
      </c>
      <c r="D101" s="688" t="s">
        <v>241</v>
      </c>
      <c r="E101" s="686" t="s">
        <v>245</v>
      </c>
      <c r="F101" s="687" t="s">
        <v>470</v>
      </c>
    </row>
    <row r="102" spans="1:6" s="146" customFormat="1">
      <c r="A102" s="3">
        <v>79</v>
      </c>
      <c r="B102" s="647" t="s">
        <v>307</v>
      </c>
      <c r="C102" s="684" t="s">
        <v>471</v>
      </c>
      <c r="D102" s="688" t="s">
        <v>241</v>
      </c>
      <c r="E102" s="686" t="s">
        <v>245</v>
      </c>
      <c r="F102" s="687" t="s">
        <v>472</v>
      </c>
    </row>
    <row r="103" spans="1:6" s="146" customFormat="1">
      <c r="A103" s="3">
        <v>80</v>
      </c>
      <c r="B103" s="647" t="s">
        <v>473</v>
      </c>
      <c r="C103" s="684" t="s">
        <v>474</v>
      </c>
      <c r="D103" s="688" t="s">
        <v>241</v>
      </c>
      <c r="E103" s="686" t="s">
        <v>245</v>
      </c>
      <c r="F103" s="687" t="s">
        <v>475</v>
      </c>
    </row>
    <row r="104" spans="1:6" s="146" customFormat="1">
      <c r="A104" s="3">
        <v>81</v>
      </c>
      <c r="B104" s="647" t="s">
        <v>476</v>
      </c>
      <c r="C104" s="684" t="s">
        <v>477</v>
      </c>
      <c r="D104" s="688" t="s">
        <v>241</v>
      </c>
      <c r="E104" s="686" t="s">
        <v>245</v>
      </c>
      <c r="F104" s="687" t="s">
        <v>478</v>
      </c>
    </row>
    <row r="105" spans="1:6" s="146" customFormat="1">
      <c r="A105" s="3">
        <v>82</v>
      </c>
      <c r="B105" s="647" t="s">
        <v>479</v>
      </c>
      <c r="C105" s="684" t="s">
        <v>480</v>
      </c>
      <c r="D105" s="688" t="s">
        <v>241</v>
      </c>
      <c r="E105" s="686" t="s">
        <v>245</v>
      </c>
      <c r="F105" s="687" t="s">
        <v>481</v>
      </c>
    </row>
    <row r="106" spans="1:6" s="146" customFormat="1">
      <c r="A106" s="3">
        <v>83</v>
      </c>
      <c r="B106" s="647" t="s">
        <v>482</v>
      </c>
      <c r="C106" s="684" t="s">
        <v>483</v>
      </c>
      <c r="D106" s="688" t="s">
        <v>241</v>
      </c>
      <c r="E106" s="686" t="s">
        <v>245</v>
      </c>
      <c r="F106" s="687" t="s">
        <v>484</v>
      </c>
    </row>
    <row r="107" spans="1:6" s="146" customFormat="1">
      <c r="A107" s="3">
        <v>84</v>
      </c>
      <c r="B107" s="647" t="s">
        <v>485</v>
      </c>
      <c r="C107" s="684" t="s">
        <v>486</v>
      </c>
      <c r="D107" s="688" t="s">
        <v>241</v>
      </c>
      <c r="E107" s="686" t="s">
        <v>245</v>
      </c>
      <c r="F107" s="687" t="s">
        <v>487</v>
      </c>
    </row>
    <row r="108" spans="1:6" s="146" customFormat="1">
      <c r="A108" s="3">
        <v>85</v>
      </c>
      <c r="B108" s="647" t="s">
        <v>488</v>
      </c>
      <c r="C108" s="684" t="s">
        <v>489</v>
      </c>
      <c r="D108" s="688" t="s">
        <v>241</v>
      </c>
      <c r="E108" s="686" t="s">
        <v>245</v>
      </c>
      <c r="F108" s="687" t="s">
        <v>490</v>
      </c>
    </row>
    <row r="109" spans="1:6" s="146" customFormat="1">
      <c r="A109" s="3">
        <v>86</v>
      </c>
      <c r="B109" s="647" t="s">
        <v>491</v>
      </c>
      <c r="C109" s="684" t="s">
        <v>492</v>
      </c>
      <c r="D109" s="688" t="s">
        <v>241</v>
      </c>
      <c r="E109" s="686" t="s">
        <v>245</v>
      </c>
      <c r="F109" s="687" t="s">
        <v>493</v>
      </c>
    </row>
    <row r="110" spans="1:6" s="146" customFormat="1">
      <c r="A110" s="3">
        <v>87</v>
      </c>
      <c r="B110" s="647" t="s">
        <v>494</v>
      </c>
      <c r="C110" s="684" t="s">
        <v>495</v>
      </c>
      <c r="D110" s="690" t="s">
        <v>301</v>
      </c>
      <c r="E110" s="690" t="s">
        <v>301</v>
      </c>
      <c r="F110" s="687" t="s">
        <v>496</v>
      </c>
    </row>
    <row r="111" spans="1:6" s="146" customFormat="1" ht="38.25">
      <c r="A111" s="3">
        <v>88</v>
      </c>
      <c r="B111" s="92" t="s">
        <v>497</v>
      </c>
      <c r="C111" s="684" t="s">
        <v>498</v>
      </c>
      <c r="D111" s="689" t="s">
        <v>499</v>
      </c>
      <c r="E111" s="689" t="s">
        <v>500</v>
      </c>
      <c r="F111" s="687" t="s">
        <v>501</v>
      </c>
    </row>
    <row r="112" spans="1:6" s="146" customFormat="1">
      <c r="A112" s="3">
        <v>89</v>
      </c>
      <c r="B112" s="92" t="s">
        <v>502</v>
      </c>
      <c r="C112" s="684" t="s">
        <v>503</v>
      </c>
      <c r="D112" s="689" t="s">
        <v>504</v>
      </c>
      <c r="E112" s="689" t="s">
        <v>505</v>
      </c>
      <c r="F112" s="687" t="s">
        <v>506</v>
      </c>
    </row>
    <row r="113" spans="1:6" s="146" customFormat="1">
      <c r="A113" s="3"/>
      <c r="B113" s="92" t="s">
        <v>507</v>
      </c>
      <c r="C113" s="111"/>
      <c r="D113" s="111"/>
      <c r="E113" s="111"/>
      <c r="F113" s="221" t="s">
        <v>507</v>
      </c>
    </row>
    <row r="114" spans="1:6" s="146" customFormat="1">
      <c r="A114" s="3"/>
      <c r="B114" s="92" t="s">
        <v>508</v>
      </c>
      <c r="C114" s="111"/>
      <c r="D114" s="111"/>
      <c r="E114" s="111"/>
      <c r="F114" s="651"/>
    </row>
    <row r="115" spans="1:6" s="146" customFormat="1">
      <c r="A115" s="4"/>
      <c r="B115" s="647"/>
      <c r="C115" s="125"/>
      <c r="D115" s="125"/>
      <c r="E115" s="125"/>
      <c r="F115" s="3"/>
    </row>
    <row r="116" spans="1:6" s="146" customFormat="1">
      <c r="A116" s="4"/>
      <c r="B116" s="691" t="s">
        <v>509</v>
      </c>
      <c r="C116" s="692"/>
      <c r="D116" s="665" t="s">
        <v>232</v>
      </c>
      <c r="E116" s="665" t="s">
        <v>233</v>
      </c>
      <c r="F116" s="693" t="s">
        <v>234</v>
      </c>
    </row>
    <row r="117" spans="1:6" s="146" customFormat="1">
      <c r="A117" s="4"/>
      <c r="B117" s="694">
        <v>2012</v>
      </c>
      <c r="C117" s="692"/>
      <c r="D117" s="695" t="s">
        <v>245</v>
      </c>
      <c r="E117" s="695" t="s">
        <v>245</v>
      </c>
      <c r="F117" s="687" t="s">
        <v>510</v>
      </c>
    </row>
    <row r="118" spans="1:6" s="146" customFormat="1">
      <c r="A118" s="4"/>
      <c r="B118" s="694">
        <v>2013</v>
      </c>
      <c r="C118" s="692"/>
      <c r="D118" s="696" t="s">
        <v>245</v>
      </c>
      <c r="E118" s="696" t="s">
        <v>245</v>
      </c>
      <c r="F118" s="687" t="s">
        <v>510</v>
      </c>
    </row>
    <row r="119" spans="1:6" s="146" customFormat="1">
      <c r="A119" s="4"/>
      <c r="B119" s="694">
        <v>2014</v>
      </c>
      <c r="C119" s="692"/>
      <c r="D119" s="696" t="s">
        <v>245</v>
      </c>
      <c r="E119" s="696" t="s">
        <v>245</v>
      </c>
      <c r="F119" s="687" t="s">
        <v>510</v>
      </c>
    </row>
    <row r="120" spans="1:6" s="146" customFormat="1">
      <c r="A120" s="4"/>
      <c r="B120" s="697" t="s">
        <v>511</v>
      </c>
      <c r="C120" s="692"/>
      <c r="D120" s="696" t="s">
        <v>245</v>
      </c>
      <c r="E120" s="696" t="s">
        <v>245</v>
      </c>
      <c r="F120" s="687" t="s">
        <v>510</v>
      </c>
    </row>
    <row r="121" spans="1:6" s="146" customFormat="1">
      <c r="A121" s="4"/>
      <c r="B121" s="697" t="s">
        <v>512</v>
      </c>
      <c r="C121" s="692"/>
      <c r="D121" s="696" t="s">
        <v>245</v>
      </c>
      <c r="E121" s="696" t="s">
        <v>245</v>
      </c>
      <c r="F121" s="687" t="s">
        <v>510</v>
      </c>
    </row>
    <row r="122" spans="1:6" s="146" customFormat="1">
      <c r="A122" s="4"/>
      <c r="B122" s="697" t="s">
        <v>513</v>
      </c>
      <c r="C122" s="692"/>
      <c r="D122" s="696" t="s">
        <v>245</v>
      </c>
      <c r="E122" s="696" t="s">
        <v>245</v>
      </c>
      <c r="F122" s="687" t="s">
        <v>510</v>
      </c>
    </row>
    <row r="123" spans="1:6" s="146" customFormat="1" ht="25.5">
      <c r="A123" s="158">
        <v>90</v>
      </c>
      <c r="B123" s="691" t="s">
        <v>514</v>
      </c>
      <c r="C123" s="692"/>
      <c r="D123" s="688" t="s">
        <v>515</v>
      </c>
      <c r="E123" s="688" t="s">
        <v>515</v>
      </c>
      <c r="F123" s="687" t="s">
        <v>515</v>
      </c>
    </row>
    <row r="124" spans="1:6" s="146" customFormat="1">
      <c r="A124" s="4"/>
      <c r="B124" s="698"/>
      <c r="C124" s="692"/>
      <c r="D124" s="699"/>
      <c r="E124" s="699"/>
      <c r="F124" s="700"/>
    </row>
    <row r="125" spans="1:6" s="146" customFormat="1">
      <c r="A125" s="4">
        <v>91</v>
      </c>
      <c r="B125" s="694" t="s">
        <v>516</v>
      </c>
      <c r="C125" s="692"/>
      <c r="D125" s="701" t="s">
        <v>242</v>
      </c>
      <c r="E125" s="701" t="s">
        <v>245</v>
      </c>
      <c r="F125" s="687" t="s">
        <v>517</v>
      </c>
    </row>
    <row r="126" spans="1:6" s="146" customFormat="1">
      <c r="A126" s="4">
        <v>92</v>
      </c>
      <c r="B126" s="694" t="s">
        <v>518</v>
      </c>
      <c r="C126" s="692"/>
      <c r="D126" s="696" t="s">
        <v>241</v>
      </c>
      <c r="E126" s="696" t="s">
        <v>245</v>
      </c>
      <c r="F126" s="687" t="s">
        <v>519</v>
      </c>
    </row>
    <row r="127" spans="1:6" s="146" customFormat="1">
      <c r="A127" s="4">
        <v>93</v>
      </c>
      <c r="B127" s="691" t="s">
        <v>520</v>
      </c>
      <c r="C127" s="692"/>
      <c r="D127" s="688" t="s">
        <v>521</v>
      </c>
      <c r="E127" s="688" t="s">
        <v>522</v>
      </c>
      <c r="F127" s="687" t="s">
        <v>523</v>
      </c>
    </row>
    <row r="129" spans="1:6">
      <c r="A129" s="465"/>
      <c r="B129" s="94" t="s">
        <v>524</v>
      </c>
      <c r="C129" s="94"/>
      <c r="D129" s="418"/>
      <c r="E129" s="418"/>
      <c r="F129" s="647"/>
    </row>
    <row r="130" spans="1:6">
      <c r="A130" s="465"/>
      <c r="B130" s="3"/>
      <c r="C130" s="3"/>
      <c r="D130" s="418"/>
      <c r="E130" s="418"/>
      <c r="F130" s="647"/>
    </row>
    <row r="131" spans="1:6">
      <c r="A131" s="465">
        <v>94</v>
      </c>
      <c r="B131" s="702" t="s">
        <v>509</v>
      </c>
      <c r="C131" s="702"/>
      <c r="D131" s="418"/>
      <c r="E131" s="418"/>
      <c r="F131" s="678" t="s">
        <v>525</v>
      </c>
    </row>
    <row r="132" spans="1:6">
      <c r="A132" s="465"/>
      <c r="B132" s="703">
        <v>2014</v>
      </c>
      <c r="C132" s="702"/>
      <c r="D132" s="418"/>
      <c r="E132" s="418"/>
      <c r="F132" s="695" t="s">
        <v>241</v>
      </c>
    </row>
    <row r="133" spans="1:6">
      <c r="A133" s="465"/>
      <c r="B133" s="703">
        <v>2015</v>
      </c>
      <c r="C133" s="702"/>
      <c r="D133" s="418"/>
      <c r="E133" s="418"/>
      <c r="F133" s="695" t="s">
        <v>241</v>
      </c>
    </row>
    <row r="134" spans="1:6">
      <c r="A134" s="465"/>
      <c r="B134" s="703">
        <v>2016</v>
      </c>
      <c r="C134" s="702"/>
      <c r="D134" s="418"/>
      <c r="E134" s="418"/>
      <c r="F134" s="695" t="s">
        <v>241</v>
      </c>
    </row>
    <row r="135" spans="1:6">
      <c r="A135" s="465"/>
      <c r="B135" s="703">
        <v>2017</v>
      </c>
      <c r="C135" s="702"/>
      <c r="D135" s="418"/>
      <c r="E135" s="418"/>
      <c r="F135" s="695" t="s">
        <v>241</v>
      </c>
    </row>
    <row r="136" spans="1:6" s="465" customFormat="1">
      <c r="B136" s="589"/>
      <c r="C136" s="653"/>
      <c r="D136" s="418"/>
      <c r="E136" s="418"/>
      <c r="F136" s="590"/>
    </row>
    <row r="138" spans="1:6">
      <c r="A138" s="465"/>
      <c r="B138" s="217" t="s">
        <v>526</v>
      </c>
      <c r="C138" s="465"/>
      <c r="D138" s="465"/>
      <c r="E138" s="465"/>
    </row>
  </sheetData>
  <hyperlinks>
    <hyperlink ref="B138" location="'Cover Sheet'!A1" display="Back to Cover sheet" xr:uid="{00000000-0004-0000-0400-000000000000}"/>
  </hyperlinks>
  <pageMargins left="0.7" right="0.7" top="0.75" bottom="0.75" header="0.3" footer="0.3"/>
  <pageSetup paperSize="8" scale="10" orientation="portrait" r:id="rId1"/>
  <headerFooter>
    <oddFooter>&amp;C&amp;1#&amp;"Calibri"&amp;10&amp;K000000Classification: 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1"/>
    <pageSetUpPr fitToPage="1"/>
  </sheetPr>
  <dimension ref="A1:R132"/>
  <sheetViews>
    <sheetView topLeftCell="A25" workbookViewId="0">
      <selection activeCell="B49" sqref="B49"/>
    </sheetView>
  </sheetViews>
  <sheetFormatPr defaultColWidth="9.140625" defaultRowHeight="14.25"/>
  <cols>
    <col min="1" max="1" width="6" style="3" customWidth="1"/>
    <col min="2" max="2" width="68" style="87" customWidth="1"/>
    <col min="3" max="3" width="11" style="125" customWidth="1"/>
    <col min="4" max="4" width="39" style="87" customWidth="1"/>
    <col min="5" max="5" width="9.140625" style="123"/>
    <col min="6" max="6" width="27.85546875" style="123" bestFit="1" customWidth="1"/>
    <col min="7" max="14" width="9.140625" style="123"/>
    <col min="15" max="15" width="9.140625" style="3" customWidth="1"/>
    <col min="16" max="16384" width="9.140625" style="3"/>
  </cols>
  <sheetData>
    <row r="1" spans="1:14" s="85" customFormat="1" ht="16.5" thickBot="1">
      <c r="A1" s="1" t="s">
        <v>83</v>
      </c>
      <c r="B1" s="83"/>
      <c r="C1" s="122"/>
      <c r="D1" s="2" t="s">
        <v>229</v>
      </c>
      <c r="E1" s="112"/>
      <c r="F1" s="112"/>
      <c r="G1" s="112"/>
      <c r="H1" s="112"/>
      <c r="I1" s="112"/>
      <c r="J1" s="112"/>
      <c r="K1" s="112"/>
      <c r="L1" s="112"/>
      <c r="M1" s="112"/>
      <c r="N1" s="112"/>
    </row>
    <row r="2" spans="1:14" s="157" customFormat="1" ht="15.75">
      <c r="A2" s="226" t="s">
        <v>230</v>
      </c>
      <c r="B2" s="155"/>
      <c r="C2" s="156"/>
      <c r="D2" s="155"/>
      <c r="E2" s="149"/>
      <c r="F2" s="149"/>
      <c r="G2" s="149"/>
      <c r="H2" s="149"/>
      <c r="I2" s="149"/>
      <c r="J2" s="149"/>
      <c r="K2" s="149"/>
      <c r="L2" s="149"/>
      <c r="M2" s="149"/>
      <c r="N2" s="149"/>
    </row>
    <row r="3" spans="1:14" ht="15.75">
      <c r="A3" s="85" t="s">
        <v>231</v>
      </c>
      <c r="B3" s="86"/>
      <c r="D3" s="647"/>
    </row>
    <row r="4" spans="1:14" ht="27" customHeight="1">
      <c r="B4" s="84"/>
      <c r="C4" s="84"/>
      <c r="D4" s="84"/>
    </row>
    <row r="5" spans="1:14" s="85" customFormat="1" ht="15.75">
      <c r="C5" s="117"/>
      <c r="D5" s="86"/>
      <c r="E5" s="112"/>
      <c r="F5" s="112"/>
      <c r="G5" s="112"/>
      <c r="H5" s="112"/>
      <c r="I5" s="112"/>
      <c r="J5" s="112"/>
      <c r="K5" s="112"/>
      <c r="L5" s="112"/>
      <c r="M5" s="112"/>
      <c r="N5" s="112"/>
    </row>
    <row r="6" spans="1:14">
      <c r="B6" s="88"/>
      <c r="C6" s="111"/>
      <c r="D6" s="678" t="s">
        <v>234</v>
      </c>
    </row>
    <row r="7" spans="1:14" ht="12.75">
      <c r="B7" s="88"/>
      <c r="C7" s="111"/>
      <c r="D7" s="679" t="s">
        <v>235</v>
      </c>
      <c r="E7" s="3"/>
      <c r="F7" s="3"/>
      <c r="G7" s="3"/>
      <c r="H7" s="3"/>
      <c r="I7" s="3"/>
      <c r="J7" s="3"/>
      <c r="K7" s="3"/>
      <c r="L7" s="3"/>
      <c r="M7" s="3"/>
      <c r="N7" s="3"/>
    </row>
    <row r="8" spans="1:14" s="94" customFormat="1" ht="12.75">
      <c r="B8" s="88"/>
      <c r="C8" s="665" t="s">
        <v>238</v>
      </c>
      <c r="D8" s="680" t="s">
        <v>112</v>
      </c>
    </row>
    <row r="9" spans="1:14" ht="12.75">
      <c r="A9" s="124" t="s">
        <v>527</v>
      </c>
      <c r="B9" s="89"/>
      <c r="C9" s="681"/>
      <c r="D9" s="683"/>
      <c r="E9" s="3"/>
      <c r="F9" s="3"/>
      <c r="G9" s="3"/>
      <c r="H9" s="3"/>
      <c r="I9" s="3"/>
      <c r="J9" s="3"/>
      <c r="K9" s="3"/>
      <c r="L9" s="3"/>
      <c r="M9" s="3"/>
      <c r="N9" s="3"/>
    </row>
    <row r="10" spans="1:14" ht="12.75">
      <c r="A10" s="3">
        <v>1</v>
      </c>
      <c r="B10" s="647" t="s">
        <v>240</v>
      </c>
      <c r="C10" s="684" t="s">
        <v>118</v>
      </c>
      <c r="D10" s="172"/>
      <c r="E10" s="3"/>
      <c r="F10" s="3"/>
      <c r="G10" s="3"/>
      <c r="H10" s="3"/>
      <c r="I10" s="3"/>
      <c r="J10" s="3"/>
      <c r="K10" s="3"/>
      <c r="L10" s="3"/>
      <c r="M10" s="3"/>
      <c r="N10" s="3"/>
    </row>
    <row r="11" spans="1:14" ht="12.75">
      <c r="A11" s="3">
        <v>2</v>
      </c>
      <c r="B11" s="647" t="s">
        <v>243</v>
      </c>
      <c r="C11" s="684" t="s">
        <v>122</v>
      </c>
      <c r="D11" s="172"/>
      <c r="E11" s="3"/>
      <c r="F11" s="3"/>
      <c r="G11" s="3"/>
      <c r="H11" s="3"/>
      <c r="I11" s="3"/>
      <c r="J11" s="3"/>
      <c r="K11" s="3"/>
      <c r="L11" s="3"/>
      <c r="M11" s="3"/>
      <c r="N11" s="3"/>
    </row>
    <row r="12" spans="1:14" ht="12.75">
      <c r="A12" s="3">
        <v>3</v>
      </c>
      <c r="B12" s="647" t="s">
        <v>244</v>
      </c>
      <c r="C12" s="684" t="s">
        <v>200</v>
      </c>
      <c r="D12" s="689" t="s">
        <v>241</v>
      </c>
      <c r="E12" s="3"/>
      <c r="F12" s="3"/>
      <c r="G12" s="3"/>
      <c r="H12" s="3"/>
      <c r="I12" s="3"/>
      <c r="J12" s="3"/>
      <c r="K12" s="3"/>
      <c r="L12" s="3"/>
      <c r="M12" s="3"/>
      <c r="N12" s="3"/>
    </row>
    <row r="13" spans="1:14" ht="12.75">
      <c r="A13" s="3">
        <v>4</v>
      </c>
      <c r="B13" s="647" t="s">
        <v>247</v>
      </c>
      <c r="C13" s="684" t="s">
        <v>126</v>
      </c>
      <c r="D13" s="689" t="s">
        <v>241</v>
      </c>
      <c r="E13" s="3"/>
      <c r="F13" s="3"/>
      <c r="G13" s="3"/>
      <c r="H13" s="3"/>
      <c r="I13" s="3"/>
      <c r="J13" s="3"/>
      <c r="K13" s="3"/>
      <c r="L13" s="3"/>
      <c r="M13" s="3"/>
      <c r="N13" s="3"/>
    </row>
    <row r="14" spans="1:14" ht="12.75">
      <c r="A14" s="3">
        <v>5</v>
      </c>
      <c r="B14" s="647" t="s">
        <v>249</v>
      </c>
      <c r="C14" s="684" t="s">
        <v>130</v>
      </c>
      <c r="D14" s="689" t="s">
        <v>241</v>
      </c>
      <c r="E14" s="3"/>
      <c r="F14" s="3"/>
      <c r="G14" s="3"/>
      <c r="H14" s="3"/>
      <c r="I14" s="3"/>
      <c r="J14" s="3"/>
      <c r="K14" s="3"/>
      <c r="L14" s="3"/>
      <c r="M14" s="3"/>
      <c r="N14" s="3"/>
    </row>
    <row r="15" spans="1:14" ht="12.75">
      <c r="A15" s="3">
        <v>6</v>
      </c>
      <c r="B15" s="651" t="s">
        <v>251</v>
      </c>
      <c r="C15" s="684" t="s">
        <v>252</v>
      </c>
      <c r="D15" s="689" t="s">
        <v>241</v>
      </c>
      <c r="E15" s="3"/>
      <c r="F15" s="3"/>
      <c r="G15" s="3"/>
      <c r="H15" s="3"/>
      <c r="I15" s="3"/>
      <c r="J15" s="3"/>
      <c r="K15" s="3"/>
      <c r="L15" s="3"/>
      <c r="M15" s="3"/>
      <c r="N15" s="3"/>
    </row>
    <row r="16" spans="1:14" ht="12.75">
      <c r="A16" s="547" t="s">
        <v>528</v>
      </c>
      <c r="B16" s="651"/>
      <c r="C16" s="681"/>
      <c r="D16" s="683"/>
      <c r="E16" s="3"/>
      <c r="F16" s="3"/>
      <c r="G16" s="3"/>
      <c r="H16" s="3"/>
      <c r="I16" s="3"/>
      <c r="J16" s="3"/>
      <c r="K16" s="3"/>
      <c r="L16" s="3"/>
      <c r="M16" s="3"/>
      <c r="N16" s="3"/>
    </row>
    <row r="17" spans="1:14" ht="12.75">
      <c r="A17" s="3">
        <v>7</v>
      </c>
      <c r="B17" s="90" t="s">
        <v>255</v>
      </c>
      <c r="C17" s="684" t="s">
        <v>138</v>
      </c>
      <c r="D17" s="689" t="s">
        <v>241</v>
      </c>
      <c r="E17" s="3"/>
      <c r="F17" s="3"/>
      <c r="G17" s="3"/>
      <c r="H17" s="3"/>
      <c r="I17" s="3"/>
      <c r="J17" s="3"/>
      <c r="K17" s="3"/>
      <c r="L17" s="3"/>
      <c r="M17" s="3"/>
      <c r="N17" s="3"/>
    </row>
    <row r="18" spans="1:14" ht="12.75">
      <c r="A18" s="3">
        <v>8</v>
      </c>
      <c r="B18" s="647" t="s">
        <v>257</v>
      </c>
      <c r="C18" s="684" t="s">
        <v>145</v>
      </c>
      <c r="D18" s="689" t="s">
        <v>241</v>
      </c>
      <c r="E18" s="3"/>
      <c r="F18" s="3"/>
      <c r="G18" s="3"/>
      <c r="H18" s="3"/>
      <c r="I18" s="3"/>
      <c r="J18" s="3"/>
      <c r="K18" s="3"/>
      <c r="L18" s="3"/>
      <c r="M18" s="3"/>
      <c r="N18" s="3"/>
    </row>
    <row r="19" spans="1:14" ht="12.75">
      <c r="A19" s="4" t="s">
        <v>529</v>
      </c>
      <c r="B19" s="647"/>
      <c r="C19" s="681"/>
      <c r="D19" s="683"/>
      <c r="E19" s="3"/>
      <c r="F19" s="3"/>
      <c r="G19" s="3"/>
      <c r="H19" s="3"/>
      <c r="I19" s="3"/>
      <c r="J19" s="3"/>
      <c r="K19" s="3"/>
      <c r="L19" s="3"/>
      <c r="M19" s="3"/>
      <c r="N19" s="3"/>
    </row>
    <row r="20" spans="1:14" ht="12.75">
      <c r="A20" s="3">
        <v>9</v>
      </c>
      <c r="B20" s="647" t="s">
        <v>260</v>
      </c>
      <c r="C20" s="684" t="s">
        <v>153</v>
      </c>
      <c r="D20" s="689" t="s">
        <v>241</v>
      </c>
      <c r="E20" s="3"/>
      <c r="F20" s="3"/>
      <c r="G20" s="3"/>
      <c r="H20" s="3"/>
      <c r="I20" s="3"/>
      <c r="J20" s="3"/>
      <c r="K20" s="3"/>
      <c r="L20" s="3"/>
      <c r="M20" s="3"/>
      <c r="N20" s="3"/>
    </row>
    <row r="21" spans="1:14" ht="12.75">
      <c r="A21" s="3">
        <v>10</v>
      </c>
      <c r="B21" s="647" t="s">
        <v>262</v>
      </c>
      <c r="C21" s="684" t="s">
        <v>157</v>
      </c>
      <c r="D21" s="689" t="s">
        <v>241</v>
      </c>
      <c r="E21" s="3"/>
      <c r="F21" s="3"/>
      <c r="G21" s="3"/>
      <c r="H21" s="3"/>
      <c r="I21" s="3"/>
      <c r="J21" s="3"/>
      <c r="K21" s="3"/>
      <c r="L21" s="3"/>
      <c r="M21" s="3"/>
      <c r="N21" s="3"/>
    </row>
    <row r="22" spans="1:14" ht="12.75">
      <c r="A22" s="3">
        <v>11</v>
      </c>
      <c r="B22" s="647" t="s">
        <v>264</v>
      </c>
      <c r="C22" s="684" t="s">
        <v>149</v>
      </c>
      <c r="D22" s="687" t="s">
        <v>265</v>
      </c>
      <c r="E22" s="3"/>
      <c r="F22" s="3"/>
      <c r="G22" s="3"/>
      <c r="H22" s="3"/>
      <c r="I22" s="3"/>
      <c r="J22" s="3"/>
      <c r="K22" s="3"/>
      <c r="L22" s="3"/>
      <c r="M22" s="3"/>
      <c r="N22" s="3"/>
    </row>
    <row r="23" spans="1:14" ht="12.75">
      <c r="A23" s="4" t="s">
        <v>530</v>
      </c>
      <c r="B23" s="647"/>
      <c r="C23" s="681"/>
      <c r="D23" s="683"/>
      <c r="E23" s="3"/>
      <c r="F23" s="3"/>
      <c r="G23" s="3"/>
      <c r="H23" s="3"/>
      <c r="I23" s="3"/>
      <c r="J23" s="3"/>
      <c r="K23" s="3"/>
      <c r="L23" s="3"/>
      <c r="M23" s="3"/>
      <c r="N23" s="3"/>
    </row>
    <row r="24" spans="1:14" ht="12.75">
      <c r="A24" s="3">
        <v>12</v>
      </c>
      <c r="B24" s="647" t="s">
        <v>269</v>
      </c>
      <c r="C24" s="684" t="s">
        <v>165</v>
      </c>
      <c r="D24" s="689" t="s">
        <v>241</v>
      </c>
      <c r="E24" s="3"/>
      <c r="F24" s="3"/>
      <c r="G24" s="3"/>
      <c r="H24" s="3"/>
      <c r="I24" s="3"/>
      <c r="J24" s="3"/>
      <c r="K24" s="3"/>
      <c r="L24" s="3"/>
      <c r="M24" s="3"/>
      <c r="N24" s="3"/>
    </row>
    <row r="25" spans="1:14" ht="12.75">
      <c r="A25" s="3">
        <v>13</v>
      </c>
      <c r="B25" s="90" t="s">
        <v>271</v>
      </c>
      <c r="C25" s="684" t="s">
        <v>170</v>
      </c>
      <c r="D25" s="689" t="s">
        <v>241</v>
      </c>
      <c r="E25" s="3"/>
      <c r="F25" s="3"/>
      <c r="G25" s="3"/>
      <c r="H25" s="3"/>
      <c r="I25" s="3"/>
      <c r="J25" s="3"/>
      <c r="K25" s="3"/>
      <c r="L25" s="3"/>
      <c r="M25" s="3"/>
      <c r="N25" s="3"/>
    </row>
    <row r="26" spans="1:14" ht="12.75">
      <c r="A26" s="3">
        <v>14</v>
      </c>
      <c r="B26" s="647" t="s">
        <v>273</v>
      </c>
      <c r="C26" s="684" t="s">
        <v>274</v>
      </c>
      <c r="D26" s="689" t="s">
        <v>241</v>
      </c>
      <c r="E26" s="3"/>
      <c r="F26" s="3"/>
      <c r="G26" s="3"/>
      <c r="H26" s="3"/>
      <c r="I26" s="3"/>
      <c r="J26" s="3"/>
      <c r="K26" s="3"/>
      <c r="L26" s="3"/>
      <c r="M26" s="3"/>
      <c r="N26" s="3"/>
    </row>
    <row r="27" spans="1:14" ht="12.75">
      <c r="A27" s="3">
        <v>15</v>
      </c>
      <c r="B27" s="647" t="s">
        <v>276</v>
      </c>
      <c r="C27" s="684" t="s">
        <v>173</v>
      </c>
      <c r="D27" s="689" t="s">
        <v>241</v>
      </c>
      <c r="E27" s="3"/>
      <c r="F27" s="3"/>
      <c r="G27" s="3"/>
      <c r="H27" s="3"/>
      <c r="I27" s="3"/>
      <c r="J27" s="3"/>
      <c r="K27" s="3"/>
      <c r="L27" s="3"/>
      <c r="M27" s="3"/>
      <c r="N27" s="3"/>
    </row>
    <row r="28" spans="1:14" ht="12.75">
      <c r="A28" s="3">
        <v>16</v>
      </c>
      <c r="B28" s="647" t="s">
        <v>531</v>
      </c>
      <c r="C28" s="684" t="s">
        <v>161</v>
      </c>
      <c r="D28" s="687" t="s">
        <v>279</v>
      </c>
      <c r="E28" s="3"/>
      <c r="F28" s="3"/>
      <c r="G28" s="3"/>
      <c r="H28" s="3"/>
      <c r="I28" s="3"/>
      <c r="J28" s="3"/>
      <c r="K28" s="3"/>
      <c r="L28" s="3"/>
      <c r="M28" s="3"/>
      <c r="N28" s="3"/>
    </row>
    <row r="29" spans="1:14" ht="12.75">
      <c r="A29" s="4" t="s">
        <v>532</v>
      </c>
      <c r="B29" s="647"/>
      <c r="C29" s="681"/>
      <c r="D29" s="683"/>
      <c r="E29" s="3"/>
      <c r="F29" s="3"/>
      <c r="G29" s="3"/>
      <c r="H29" s="3"/>
      <c r="I29" s="3"/>
      <c r="J29" s="3"/>
      <c r="K29" s="3"/>
      <c r="L29" s="3"/>
      <c r="M29" s="3"/>
      <c r="N29" s="3"/>
    </row>
    <row r="30" spans="1:14" ht="12.75">
      <c r="A30" s="3">
        <v>17</v>
      </c>
      <c r="B30" s="647" t="s">
        <v>283</v>
      </c>
      <c r="C30" s="689" t="s">
        <v>284</v>
      </c>
      <c r="D30" s="689" t="s">
        <v>241</v>
      </c>
      <c r="E30" s="3"/>
      <c r="F30" s="3"/>
      <c r="G30" s="3"/>
      <c r="H30" s="3"/>
      <c r="I30" s="3"/>
      <c r="J30" s="3"/>
      <c r="K30" s="3"/>
      <c r="L30" s="3"/>
      <c r="M30" s="3"/>
      <c r="N30" s="3"/>
    </row>
    <row r="31" spans="1:14" ht="12.75">
      <c r="A31" s="3">
        <v>18</v>
      </c>
      <c r="B31" s="647" t="s">
        <v>286</v>
      </c>
      <c r="C31" s="689" t="s">
        <v>284</v>
      </c>
      <c r="D31" s="689" t="s">
        <v>241</v>
      </c>
      <c r="E31" s="3"/>
      <c r="F31" s="3"/>
      <c r="G31" s="3"/>
      <c r="H31" s="3"/>
      <c r="I31" s="3"/>
      <c r="J31" s="3"/>
      <c r="K31" s="3"/>
      <c r="L31" s="3"/>
      <c r="M31" s="3"/>
      <c r="N31" s="3"/>
    </row>
    <row r="32" spans="1:14" ht="12.75">
      <c r="A32" s="3">
        <v>19</v>
      </c>
      <c r="B32" s="647" t="s">
        <v>288</v>
      </c>
      <c r="C32" s="689" t="s">
        <v>284</v>
      </c>
      <c r="D32" s="689" t="s">
        <v>241</v>
      </c>
      <c r="E32" s="3"/>
      <c r="F32" s="3"/>
      <c r="G32" s="3"/>
      <c r="H32" s="3"/>
      <c r="I32" s="3"/>
      <c r="J32" s="3"/>
      <c r="K32" s="3"/>
      <c r="L32" s="3"/>
      <c r="M32" s="3"/>
      <c r="N32" s="3"/>
    </row>
    <row r="33" spans="1:18">
      <c r="A33" s="3">
        <v>20</v>
      </c>
      <c r="B33" s="647" t="s">
        <v>290</v>
      </c>
      <c r="C33" s="689" t="s">
        <v>284</v>
      </c>
      <c r="D33" s="689" t="s">
        <v>241</v>
      </c>
      <c r="E33" s="3"/>
      <c r="H33" s="3"/>
      <c r="I33" s="3"/>
      <c r="J33" s="3"/>
      <c r="K33" s="3"/>
      <c r="L33" s="3"/>
      <c r="M33" s="3"/>
      <c r="N33" s="3"/>
    </row>
    <row r="34" spans="1:18">
      <c r="A34" s="3">
        <v>21</v>
      </c>
      <c r="B34" s="647" t="s">
        <v>292</v>
      </c>
      <c r="C34" s="689" t="s">
        <v>284</v>
      </c>
      <c r="D34" s="689" t="s">
        <v>241</v>
      </c>
      <c r="E34" s="3"/>
      <c r="H34" s="3"/>
      <c r="I34" s="3"/>
      <c r="J34" s="3"/>
      <c r="K34" s="3"/>
      <c r="L34" s="3"/>
      <c r="M34" s="3"/>
      <c r="N34" s="3"/>
    </row>
    <row r="35" spans="1:18">
      <c r="A35" s="3">
        <v>22</v>
      </c>
      <c r="B35" s="647" t="s">
        <v>294</v>
      </c>
      <c r="C35" s="689" t="s">
        <v>284</v>
      </c>
      <c r="D35" s="689" t="s">
        <v>241</v>
      </c>
      <c r="E35" s="3"/>
      <c r="H35" s="3"/>
      <c r="I35" s="3"/>
      <c r="J35" s="3"/>
      <c r="K35" s="3"/>
      <c r="L35" s="3"/>
      <c r="M35" s="3"/>
      <c r="N35" s="3"/>
    </row>
    <row r="36" spans="1:18">
      <c r="A36" s="3">
        <v>23</v>
      </c>
      <c r="B36" s="647" t="s">
        <v>296</v>
      </c>
      <c r="C36" s="689" t="s">
        <v>284</v>
      </c>
      <c r="D36" s="689" t="s">
        <v>241</v>
      </c>
      <c r="E36" s="3"/>
      <c r="H36" s="3"/>
      <c r="I36" s="3"/>
      <c r="J36" s="3"/>
      <c r="K36" s="3"/>
      <c r="L36" s="3"/>
      <c r="M36" s="3"/>
      <c r="N36" s="3"/>
    </row>
    <row r="37" spans="1:18">
      <c r="A37" s="3">
        <v>24</v>
      </c>
      <c r="B37" s="647" t="s">
        <v>298</v>
      </c>
      <c r="C37" s="689" t="s">
        <v>284</v>
      </c>
      <c r="D37" s="689" t="s">
        <v>241</v>
      </c>
      <c r="E37" s="3"/>
      <c r="H37" s="3"/>
      <c r="I37" s="3"/>
      <c r="J37" s="3"/>
      <c r="K37" s="3"/>
      <c r="L37" s="3"/>
      <c r="M37" s="3"/>
      <c r="N37" s="3"/>
    </row>
    <row r="38" spans="1:18">
      <c r="A38" s="3">
        <v>25</v>
      </c>
      <c r="B38" s="647" t="s">
        <v>300</v>
      </c>
      <c r="C38" s="689" t="s">
        <v>284</v>
      </c>
      <c r="D38" s="704" t="s">
        <v>301</v>
      </c>
      <c r="E38" s="3"/>
      <c r="H38" s="3"/>
      <c r="I38" s="3"/>
      <c r="J38" s="3"/>
      <c r="K38" s="3"/>
      <c r="L38" s="3"/>
      <c r="M38" s="3"/>
      <c r="N38" s="3"/>
    </row>
    <row r="39" spans="1:18" ht="25.5">
      <c r="A39" s="3">
        <v>26</v>
      </c>
      <c r="B39" s="647" t="s">
        <v>303</v>
      </c>
      <c r="C39" s="684" t="s">
        <v>176</v>
      </c>
      <c r="D39" s="687" t="s">
        <v>304</v>
      </c>
      <c r="E39" s="3"/>
      <c r="H39" s="3"/>
      <c r="I39" s="3"/>
      <c r="J39" s="3"/>
      <c r="K39" s="3"/>
      <c r="L39" s="3"/>
      <c r="M39" s="3"/>
      <c r="N39" s="3"/>
    </row>
    <row r="40" spans="1:18">
      <c r="A40" s="3">
        <v>27</v>
      </c>
      <c r="B40" s="647" t="s">
        <v>307</v>
      </c>
      <c r="C40" s="684" t="s">
        <v>179</v>
      </c>
      <c r="D40" s="689" t="s">
        <v>241</v>
      </c>
      <c r="E40" s="3"/>
      <c r="H40" s="3"/>
      <c r="I40" s="3"/>
      <c r="J40" s="3"/>
      <c r="K40" s="3"/>
      <c r="L40" s="3"/>
      <c r="M40" s="3"/>
      <c r="N40" s="3"/>
    </row>
    <row r="41" spans="1:18">
      <c r="A41" s="3">
        <v>28</v>
      </c>
      <c r="B41" s="647" t="s">
        <v>309</v>
      </c>
      <c r="C41" s="684" t="s">
        <v>182</v>
      </c>
      <c r="D41" s="689" t="s">
        <v>241</v>
      </c>
      <c r="E41" s="3"/>
      <c r="H41" s="3"/>
      <c r="I41" s="3"/>
      <c r="J41" s="3"/>
      <c r="K41" s="3"/>
      <c r="L41" s="3"/>
      <c r="M41" s="3"/>
      <c r="N41" s="3"/>
    </row>
    <row r="42" spans="1:18">
      <c r="A42" s="3">
        <v>29</v>
      </c>
      <c r="B42" s="647" t="s">
        <v>311</v>
      </c>
      <c r="C42" s="684" t="s">
        <v>185</v>
      </c>
      <c r="D42" s="704" t="s">
        <v>301</v>
      </c>
      <c r="E42" s="3"/>
      <c r="H42" s="3"/>
      <c r="I42" s="3"/>
      <c r="J42" s="3"/>
      <c r="K42" s="3"/>
      <c r="L42" s="3"/>
      <c r="M42" s="3"/>
      <c r="N42" s="3"/>
    </row>
    <row r="43" spans="1:18" ht="25.5">
      <c r="A43" s="3">
        <v>30</v>
      </c>
      <c r="B43" s="647" t="s">
        <v>313</v>
      </c>
      <c r="C43" s="684" t="s">
        <v>134</v>
      </c>
      <c r="D43" s="687" t="s">
        <v>314</v>
      </c>
      <c r="E43" s="3"/>
      <c r="H43" s="3"/>
      <c r="I43" s="3"/>
      <c r="J43" s="3"/>
      <c r="K43" s="3"/>
      <c r="L43" s="3"/>
      <c r="M43" s="3"/>
      <c r="N43" s="3"/>
    </row>
    <row r="44" spans="1:18">
      <c r="A44" s="3">
        <v>31</v>
      </c>
      <c r="B44" s="647" t="s">
        <v>317</v>
      </c>
      <c r="C44" s="684" t="s">
        <v>213</v>
      </c>
      <c r="D44" s="689" t="s">
        <v>241</v>
      </c>
      <c r="E44" s="3"/>
      <c r="H44" s="3"/>
      <c r="I44" s="3"/>
      <c r="J44" s="3"/>
      <c r="K44" s="3"/>
      <c r="L44" s="3"/>
      <c r="M44" s="3"/>
      <c r="N44" s="3"/>
    </row>
    <row r="45" spans="1:18">
      <c r="A45" s="4" t="s">
        <v>533</v>
      </c>
      <c r="B45" s="647"/>
      <c r="C45" s="681"/>
      <c r="D45" s="683"/>
      <c r="E45" s="3"/>
      <c r="H45" s="3"/>
      <c r="I45" s="3"/>
      <c r="J45" s="3"/>
      <c r="K45" s="3"/>
      <c r="L45" s="3"/>
      <c r="M45" s="3"/>
      <c r="N45" s="3"/>
    </row>
    <row r="46" spans="1:18">
      <c r="A46" s="3">
        <v>32</v>
      </c>
      <c r="B46" s="647" t="s">
        <v>320</v>
      </c>
      <c r="C46" s="684" t="s">
        <v>189</v>
      </c>
      <c r="D46" s="689" t="s">
        <v>241</v>
      </c>
      <c r="E46" s="3"/>
      <c r="H46" s="3"/>
      <c r="I46" s="3"/>
      <c r="J46" s="3"/>
      <c r="K46" s="3"/>
      <c r="L46" s="3"/>
      <c r="M46" s="3"/>
      <c r="N46" s="3"/>
    </row>
    <row r="47" spans="1:18" s="91" customFormat="1" ht="12.75">
      <c r="A47" s="3">
        <v>33</v>
      </c>
      <c r="B47" s="647" t="s">
        <v>322</v>
      </c>
      <c r="C47" s="684" t="s">
        <v>193</v>
      </c>
      <c r="D47" s="689" t="s">
        <v>241</v>
      </c>
    </row>
    <row r="48" spans="1:18">
      <c r="A48" s="3">
        <v>34</v>
      </c>
      <c r="B48" s="647" t="s">
        <v>324</v>
      </c>
      <c r="C48" s="684" t="s">
        <v>325</v>
      </c>
      <c r="D48" s="689" t="s">
        <v>241</v>
      </c>
      <c r="E48" s="3"/>
      <c r="H48" s="3"/>
      <c r="I48" s="3"/>
      <c r="J48" s="3"/>
      <c r="K48" s="3"/>
      <c r="L48" s="3"/>
      <c r="M48" s="3"/>
      <c r="N48" s="3"/>
      <c r="O48" s="91"/>
      <c r="P48" s="91"/>
      <c r="Q48" s="91"/>
      <c r="R48" s="91"/>
    </row>
    <row r="49" spans="1:14" ht="12.75">
      <c r="A49" s="3">
        <v>35</v>
      </c>
      <c r="B49" s="647" t="s">
        <v>534</v>
      </c>
      <c r="C49" s="684" t="s">
        <v>328</v>
      </c>
      <c r="D49" s="687" t="s">
        <v>329</v>
      </c>
      <c r="E49" s="3"/>
      <c r="F49" s="3"/>
      <c r="G49" s="3"/>
      <c r="H49" s="3"/>
      <c r="I49" s="3"/>
      <c r="J49" s="3"/>
      <c r="K49" s="3"/>
      <c r="L49" s="3"/>
      <c r="M49" s="3"/>
      <c r="N49" s="3"/>
    </row>
    <row r="50" spans="1:14" ht="12.75">
      <c r="A50" s="4" t="s">
        <v>535</v>
      </c>
      <c r="B50" s="647"/>
      <c r="C50" s="681"/>
      <c r="D50" s="683"/>
      <c r="E50" s="3"/>
      <c r="F50" s="3"/>
      <c r="G50" s="3"/>
      <c r="H50" s="3"/>
      <c r="I50" s="3"/>
      <c r="J50" s="3"/>
      <c r="K50" s="3"/>
      <c r="L50" s="3"/>
      <c r="M50" s="3"/>
      <c r="N50" s="3"/>
    </row>
    <row r="51" spans="1:14" ht="12.75">
      <c r="A51" s="4" t="s">
        <v>536</v>
      </c>
      <c r="B51" s="647"/>
      <c r="C51" s="681"/>
      <c r="D51" s="683"/>
      <c r="E51" s="3"/>
      <c r="F51" s="3"/>
      <c r="G51" s="3"/>
      <c r="H51" s="3"/>
      <c r="I51" s="3"/>
      <c r="J51" s="3"/>
      <c r="K51" s="3"/>
      <c r="L51" s="3"/>
      <c r="M51" s="3"/>
      <c r="N51" s="3"/>
    </row>
    <row r="52" spans="1:14" ht="12.75">
      <c r="A52" s="3">
        <v>36</v>
      </c>
      <c r="B52" s="647" t="s">
        <v>334</v>
      </c>
      <c r="C52" s="684" t="s">
        <v>216</v>
      </c>
      <c r="D52" s="689" t="s">
        <v>241</v>
      </c>
      <c r="E52" s="3"/>
      <c r="F52" s="3"/>
      <c r="G52" s="3"/>
      <c r="H52" s="3"/>
      <c r="I52" s="3"/>
      <c r="J52" s="3"/>
      <c r="K52" s="3"/>
      <c r="L52" s="3"/>
      <c r="M52" s="3"/>
      <c r="N52" s="3"/>
    </row>
    <row r="53" spans="1:14" ht="12.75">
      <c r="A53" s="3">
        <v>37</v>
      </c>
      <c r="B53" s="647" t="s">
        <v>336</v>
      </c>
      <c r="C53" s="684" t="s">
        <v>337</v>
      </c>
      <c r="D53" s="689" t="s">
        <v>241</v>
      </c>
      <c r="E53" s="3"/>
      <c r="F53" s="3"/>
      <c r="G53" s="3"/>
      <c r="H53" s="3"/>
      <c r="I53" s="3"/>
      <c r="J53" s="3"/>
      <c r="K53" s="3"/>
      <c r="L53" s="3"/>
      <c r="M53" s="3"/>
      <c r="N53" s="3"/>
    </row>
    <row r="54" spans="1:14" ht="12.75">
      <c r="A54" s="3">
        <v>38</v>
      </c>
      <c r="B54" s="647" t="s">
        <v>339</v>
      </c>
      <c r="C54" s="684" t="s">
        <v>340</v>
      </c>
      <c r="D54" s="687" t="s">
        <v>341</v>
      </c>
      <c r="E54" s="3"/>
      <c r="F54" s="3"/>
      <c r="G54" s="3"/>
      <c r="H54" s="3"/>
      <c r="I54" s="3"/>
      <c r="J54" s="3"/>
      <c r="K54" s="3"/>
      <c r="L54" s="3"/>
      <c r="M54" s="3"/>
      <c r="N54" s="3"/>
    </row>
    <row r="55" spans="1:14" ht="12.75">
      <c r="A55" s="4" t="s">
        <v>537</v>
      </c>
      <c r="B55" s="647"/>
      <c r="C55" s="681"/>
      <c r="D55" s="683"/>
      <c r="E55" s="3"/>
      <c r="F55" s="3"/>
      <c r="G55" s="3"/>
      <c r="H55" s="3"/>
      <c r="I55" s="3"/>
      <c r="J55" s="3"/>
      <c r="K55" s="3"/>
      <c r="L55" s="3"/>
      <c r="M55" s="3"/>
      <c r="N55" s="3"/>
    </row>
    <row r="56" spans="1:14" ht="12.75">
      <c r="A56" s="3">
        <v>39</v>
      </c>
      <c r="B56" s="647" t="s">
        <v>345</v>
      </c>
      <c r="C56" s="684" t="s">
        <v>346</v>
      </c>
      <c r="D56" s="689" t="s">
        <v>241</v>
      </c>
      <c r="E56" s="3"/>
      <c r="F56" s="3"/>
      <c r="G56" s="3"/>
      <c r="H56" s="3"/>
      <c r="I56" s="3"/>
      <c r="J56" s="3"/>
      <c r="K56" s="3"/>
      <c r="L56" s="3"/>
      <c r="M56" s="3"/>
      <c r="N56" s="3"/>
    </row>
    <row r="57" spans="1:14" ht="12.75">
      <c r="A57" s="3">
        <v>40</v>
      </c>
      <c r="B57" s="647" t="s">
        <v>348</v>
      </c>
      <c r="C57" s="684" t="s">
        <v>349</v>
      </c>
      <c r="D57" s="689" t="s">
        <v>241</v>
      </c>
      <c r="E57" s="3"/>
      <c r="F57" s="3"/>
      <c r="G57" s="3"/>
      <c r="H57" s="3"/>
      <c r="I57" s="3"/>
      <c r="J57" s="3"/>
      <c r="K57" s="3"/>
      <c r="L57" s="3"/>
      <c r="M57" s="3"/>
      <c r="N57" s="3"/>
    </row>
    <row r="58" spans="1:14" ht="12.75">
      <c r="A58" s="3">
        <v>41</v>
      </c>
      <c r="B58" s="647" t="s">
        <v>351</v>
      </c>
      <c r="C58" s="684" t="s">
        <v>352</v>
      </c>
      <c r="D58" s="687" t="s">
        <v>353</v>
      </c>
      <c r="E58" s="3"/>
      <c r="F58" s="3"/>
      <c r="G58" s="3"/>
      <c r="H58" s="3"/>
      <c r="I58" s="3"/>
      <c r="J58" s="3"/>
      <c r="K58" s="3"/>
      <c r="L58" s="3"/>
      <c r="M58" s="3"/>
      <c r="N58" s="3"/>
    </row>
    <row r="59" spans="1:14" ht="12.75">
      <c r="A59" s="3">
        <v>42</v>
      </c>
      <c r="B59" s="647" t="s">
        <v>356</v>
      </c>
      <c r="C59" s="684" t="s">
        <v>357</v>
      </c>
      <c r="D59" s="689" t="s">
        <v>241</v>
      </c>
      <c r="E59" s="3"/>
      <c r="F59" s="3"/>
      <c r="G59" s="3"/>
      <c r="H59" s="3"/>
      <c r="I59" s="3"/>
      <c r="J59" s="3"/>
      <c r="K59" s="3"/>
      <c r="L59" s="3"/>
      <c r="M59" s="3"/>
      <c r="N59" s="3"/>
    </row>
    <row r="60" spans="1:14" ht="12.75">
      <c r="A60" s="3">
        <v>43</v>
      </c>
      <c r="B60" s="647" t="s">
        <v>359</v>
      </c>
      <c r="C60" s="684" t="s">
        <v>360</v>
      </c>
      <c r="D60" s="687" t="s">
        <v>361</v>
      </c>
      <c r="E60" s="3"/>
      <c r="F60" s="3"/>
      <c r="G60" s="3"/>
      <c r="H60" s="3"/>
      <c r="I60" s="3"/>
      <c r="J60" s="3"/>
      <c r="K60" s="3"/>
      <c r="L60" s="3"/>
      <c r="M60" s="3"/>
      <c r="N60" s="3"/>
    </row>
    <row r="61" spans="1:14" ht="12.75">
      <c r="A61" s="3">
        <v>44</v>
      </c>
      <c r="B61" s="647" t="s">
        <v>364</v>
      </c>
      <c r="C61" s="684" t="s">
        <v>365</v>
      </c>
      <c r="D61" s="689" t="s">
        <v>241</v>
      </c>
      <c r="E61" s="3"/>
      <c r="F61" s="3"/>
      <c r="G61" s="3"/>
      <c r="H61" s="3"/>
      <c r="I61" s="3"/>
      <c r="J61" s="3"/>
      <c r="K61" s="3"/>
      <c r="L61" s="3"/>
      <c r="M61" s="3"/>
      <c r="N61" s="3"/>
    </row>
    <row r="62" spans="1:14" ht="12.75">
      <c r="A62" s="3">
        <v>45</v>
      </c>
      <c r="B62" s="647" t="s">
        <v>367</v>
      </c>
      <c r="C62" s="684" t="s">
        <v>368</v>
      </c>
      <c r="D62" s="689" t="s">
        <v>241</v>
      </c>
      <c r="E62" s="3"/>
      <c r="F62" s="3"/>
      <c r="G62" s="3"/>
      <c r="H62" s="3"/>
      <c r="I62" s="3"/>
      <c r="J62" s="3"/>
      <c r="K62" s="3"/>
      <c r="L62" s="3"/>
      <c r="M62" s="3"/>
      <c r="N62" s="3"/>
    </row>
    <row r="63" spans="1:14" ht="12.75">
      <c r="A63" s="3">
        <v>46</v>
      </c>
      <c r="B63" s="647" t="s">
        <v>370</v>
      </c>
      <c r="C63" s="684" t="s">
        <v>371</v>
      </c>
      <c r="D63" s="689" t="s">
        <v>241</v>
      </c>
      <c r="E63" s="3"/>
      <c r="F63" s="3"/>
      <c r="G63" s="3"/>
      <c r="H63" s="3"/>
      <c r="I63" s="3"/>
      <c r="J63" s="3"/>
      <c r="K63" s="3"/>
      <c r="L63" s="3"/>
      <c r="M63" s="3"/>
      <c r="N63" s="3"/>
    </row>
    <row r="64" spans="1:14" ht="12.75">
      <c r="A64" s="3">
        <v>47</v>
      </c>
      <c r="B64" s="647" t="s">
        <v>373</v>
      </c>
      <c r="C64" s="684" t="s">
        <v>374</v>
      </c>
      <c r="D64" s="689" t="s">
        <v>241</v>
      </c>
      <c r="E64" s="3"/>
      <c r="F64" s="3"/>
      <c r="G64" s="3"/>
      <c r="H64" s="3"/>
      <c r="I64" s="3"/>
      <c r="J64" s="3"/>
      <c r="K64" s="3"/>
      <c r="L64" s="3"/>
      <c r="M64" s="3"/>
      <c r="N64" s="3"/>
    </row>
    <row r="65" spans="1:14">
      <c r="A65" s="3">
        <v>48</v>
      </c>
      <c r="B65" s="647" t="s">
        <v>376</v>
      </c>
      <c r="C65" s="684" t="s">
        <v>377</v>
      </c>
      <c r="D65" s="689" t="s">
        <v>241</v>
      </c>
      <c r="E65" s="3"/>
      <c r="H65" s="3"/>
      <c r="I65" s="3"/>
      <c r="J65" s="3"/>
      <c r="K65" s="3"/>
      <c r="L65" s="3"/>
      <c r="M65" s="3"/>
      <c r="N65" s="3"/>
    </row>
    <row r="66" spans="1:14" ht="25.5">
      <c r="A66" s="3">
        <v>49</v>
      </c>
      <c r="B66" s="647" t="s">
        <v>379</v>
      </c>
      <c r="C66" s="684" t="s">
        <v>380</v>
      </c>
      <c r="D66" s="689" t="s">
        <v>241</v>
      </c>
      <c r="E66" s="3"/>
      <c r="H66" s="3"/>
      <c r="I66" s="3"/>
      <c r="J66" s="3"/>
      <c r="K66" s="3"/>
      <c r="L66" s="3"/>
      <c r="M66" s="3"/>
      <c r="N66" s="3"/>
    </row>
    <row r="67" spans="1:14">
      <c r="A67" s="3">
        <v>50</v>
      </c>
      <c r="B67" s="647" t="s">
        <v>382</v>
      </c>
      <c r="C67" s="684" t="s">
        <v>219</v>
      </c>
      <c r="D67" s="689" t="s">
        <v>241</v>
      </c>
    </row>
    <row r="68" spans="1:14">
      <c r="A68" s="3">
        <v>51</v>
      </c>
      <c r="B68" s="647" t="s">
        <v>384</v>
      </c>
      <c r="C68" s="684" t="s">
        <v>385</v>
      </c>
      <c r="D68" s="704" t="s">
        <v>301</v>
      </c>
    </row>
    <row r="69" spans="1:14" ht="25.5">
      <c r="A69" s="3">
        <v>52</v>
      </c>
      <c r="B69" s="92" t="s">
        <v>387</v>
      </c>
      <c r="C69" s="684" t="s">
        <v>388</v>
      </c>
      <c r="D69" s="687" t="s">
        <v>389</v>
      </c>
      <c r="E69" s="3"/>
      <c r="H69" s="3"/>
      <c r="I69" s="3"/>
      <c r="J69" s="3"/>
      <c r="K69" s="3"/>
      <c r="L69" s="3"/>
      <c r="M69" s="3"/>
      <c r="N69" s="3"/>
    </row>
    <row r="70" spans="1:14">
      <c r="A70" s="124" t="s">
        <v>538</v>
      </c>
      <c r="B70" s="89"/>
      <c r="C70" s="681"/>
      <c r="D70" s="683"/>
      <c r="E70" s="3"/>
      <c r="H70" s="3"/>
      <c r="I70" s="3"/>
      <c r="J70" s="3"/>
      <c r="K70" s="3"/>
      <c r="L70" s="3"/>
      <c r="M70" s="3"/>
      <c r="N70" s="3"/>
    </row>
    <row r="71" spans="1:14">
      <c r="A71" s="93" t="s">
        <v>539</v>
      </c>
      <c r="B71" s="651"/>
      <c r="C71" s="681"/>
      <c r="D71" s="683"/>
      <c r="E71" s="3"/>
      <c r="H71" s="3"/>
      <c r="I71" s="3"/>
      <c r="J71" s="3"/>
      <c r="K71" s="3"/>
      <c r="L71" s="3"/>
      <c r="M71" s="3"/>
      <c r="N71" s="3"/>
    </row>
    <row r="72" spans="1:14">
      <c r="A72" s="3">
        <v>53</v>
      </c>
      <c r="B72" s="651" t="s">
        <v>394</v>
      </c>
      <c r="C72" s="684" t="s">
        <v>395</v>
      </c>
      <c r="D72" s="689" t="s">
        <v>241</v>
      </c>
      <c r="E72" s="3"/>
      <c r="H72" s="3"/>
      <c r="I72" s="3"/>
      <c r="J72" s="3"/>
      <c r="K72" s="3"/>
      <c r="L72" s="3"/>
      <c r="M72" s="3"/>
      <c r="N72" s="3"/>
    </row>
    <row r="73" spans="1:14">
      <c r="A73" s="3">
        <v>54</v>
      </c>
      <c r="B73" s="651" t="s">
        <v>397</v>
      </c>
      <c r="C73" s="684" t="s">
        <v>398</v>
      </c>
      <c r="D73" s="689" t="s">
        <v>241</v>
      </c>
      <c r="E73" s="3"/>
      <c r="H73" s="3"/>
      <c r="I73" s="3"/>
      <c r="J73" s="3"/>
      <c r="K73" s="3"/>
      <c r="L73" s="3"/>
      <c r="M73" s="3"/>
      <c r="N73" s="3"/>
    </row>
    <row r="74" spans="1:14">
      <c r="A74" s="3">
        <v>55</v>
      </c>
      <c r="B74" s="651" t="s">
        <v>400</v>
      </c>
      <c r="C74" s="684" t="s">
        <v>401</v>
      </c>
      <c r="D74" s="689" t="s">
        <v>241</v>
      </c>
      <c r="E74" s="3"/>
      <c r="H74" s="3"/>
      <c r="I74" s="3"/>
      <c r="J74" s="3"/>
      <c r="K74" s="3"/>
      <c r="L74" s="3"/>
      <c r="M74" s="3"/>
      <c r="N74" s="3"/>
    </row>
    <row r="75" spans="1:14">
      <c r="A75" s="3">
        <v>56</v>
      </c>
      <c r="B75" s="651" t="s">
        <v>403</v>
      </c>
      <c r="C75" s="684" t="s">
        <v>404</v>
      </c>
      <c r="D75" s="687" t="s">
        <v>405</v>
      </c>
      <c r="E75" s="3"/>
      <c r="H75" s="3"/>
      <c r="I75" s="3"/>
      <c r="J75" s="3"/>
      <c r="K75" s="3"/>
      <c r="L75" s="3"/>
      <c r="M75" s="3"/>
      <c r="N75" s="3"/>
    </row>
    <row r="76" spans="1:14">
      <c r="A76" s="93" t="s">
        <v>540</v>
      </c>
      <c r="B76" s="221"/>
      <c r="C76" s="681"/>
      <c r="D76" s="683"/>
      <c r="E76" s="3"/>
      <c r="H76" s="3"/>
      <c r="I76" s="3"/>
      <c r="J76" s="3"/>
      <c r="K76" s="3"/>
      <c r="L76" s="3"/>
      <c r="M76" s="3"/>
      <c r="N76" s="3"/>
    </row>
    <row r="77" spans="1:14">
      <c r="A77" s="3">
        <v>57</v>
      </c>
      <c r="B77" s="651" t="s">
        <v>394</v>
      </c>
      <c r="C77" s="684" t="s">
        <v>409</v>
      </c>
      <c r="D77" s="689" t="s">
        <v>241</v>
      </c>
      <c r="E77" s="3"/>
      <c r="H77" s="3"/>
      <c r="I77" s="3"/>
      <c r="J77" s="3"/>
      <c r="K77" s="3"/>
      <c r="L77" s="3"/>
      <c r="M77" s="3"/>
      <c r="N77" s="3"/>
    </row>
    <row r="78" spans="1:14">
      <c r="A78" s="3">
        <v>58</v>
      </c>
      <c r="B78" s="651" t="s">
        <v>397</v>
      </c>
      <c r="C78" s="684" t="s">
        <v>221</v>
      </c>
      <c r="D78" s="689" t="s">
        <v>241</v>
      </c>
      <c r="E78" s="3"/>
      <c r="H78" s="3"/>
      <c r="I78" s="3"/>
      <c r="J78" s="3"/>
      <c r="K78" s="3"/>
      <c r="L78" s="3"/>
      <c r="M78" s="3"/>
      <c r="N78" s="3"/>
    </row>
    <row r="79" spans="1:14">
      <c r="A79" s="3">
        <v>59</v>
      </c>
      <c r="B79" s="651" t="s">
        <v>400</v>
      </c>
      <c r="C79" s="684" t="s">
        <v>225</v>
      </c>
      <c r="D79" s="689" t="s">
        <v>241</v>
      </c>
      <c r="E79" s="3"/>
      <c r="H79" s="3"/>
      <c r="I79" s="3"/>
      <c r="J79" s="3"/>
      <c r="K79" s="3"/>
      <c r="L79" s="3"/>
      <c r="M79" s="3"/>
      <c r="N79" s="3"/>
    </row>
    <row r="80" spans="1:14">
      <c r="A80" s="3">
        <v>60</v>
      </c>
      <c r="B80" s="651" t="s">
        <v>413</v>
      </c>
      <c r="C80" s="684" t="s">
        <v>414</v>
      </c>
      <c r="D80" s="687" t="s">
        <v>415</v>
      </c>
      <c r="E80" s="3"/>
      <c r="H80" s="3"/>
      <c r="I80" s="3"/>
      <c r="J80" s="3"/>
      <c r="K80" s="3"/>
      <c r="L80" s="3"/>
      <c r="M80" s="3"/>
      <c r="N80" s="3"/>
    </row>
    <row r="81" spans="1:14" ht="12.75">
      <c r="A81" s="93" t="s">
        <v>541</v>
      </c>
      <c r="B81" s="221"/>
      <c r="C81" s="681"/>
      <c r="D81" s="683"/>
      <c r="E81" s="3"/>
      <c r="F81" s="3"/>
      <c r="G81" s="3"/>
      <c r="H81" s="3"/>
      <c r="I81" s="3"/>
      <c r="J81" s="3"/>
      <c r="K81" s="3"/>
      <c r="L81" s="3"/>
      <c r="M81" s="3"/>
      <c r="N81" s="3"/>
    </row>
    <row r="82" spans="1:14" ht="12.75">
      <c r="A82" s="3">
        <v>61</v>
      </c>
      <c r="B82" s="651" t="s">
        <v>394</v>
      </c>
      <c r="C82" s="684" t="s">
        <v>419</v>
      </c>
      <c r="D82" s="689" t="s">
        <v>241</v>
      </c>
      <c r="E82" s="3"/>
      <c r="F82" s="3"/>
      <c r="G82" s="3"/>
      <c r="H82" s="3"/>
      <c r="I82" s="3"/>
      <c r="J82" s="3"/>
      <c r="K82" s="3"/>
      <c r="L82" s="3"/>
      <c r="M82" s="3"/>
      <c r="N82" s="3"/>
    </row>
    <row r="83" spans="1:14" ht="12.75">
      <c r="A83" s="3">
        <v>62</v>
      </c>
      <c r="B83" s="651" t="s">
        <v>397</v>
      </c>
      <c r="C83" s="684" t="s">
        <v>421</v>
      </c>
      <c r="D83" s="689" t="s">
        <v>241</v>
      </c>
      <c r="E83" s="3"/>
      <c r="F83" s="3"/>
      <c r="G83" s="3"/>
      <c r="H83" s="3"/>
      <c r="I83" s="3"/>
      <c r="J83" s="3"/>
      <c r="K83" s="3"/>
      <c r="L83" s="3"/>
      <c r="M83" s="3"/>
      <c r="N83" s="3"/>
    </row>
    <row r="84" spans="1:14" ht="12.75">
      <c r="A84" s="3">
        <v>63</v>
      </c>
      <c r="B84" s="651" t="s">
        <v>400</v>
      </c>
      <c r="C84" s="684" t="s">
        <v>423</v>
      </c>
      <c r="D84" s="689" t="s">
        <v>241</v>
      </c>
      <c r="E84" s="3"/>
      <c r="F84" s="3"/>
      <c r="G84" s="3"/>
      <c r="H84" s="3"/>
      <c r="I84" s="3"/>
      <c r="J84" s="3"/>
      <c r="K84" s="3"/>
      <c r="L84" s="3"/>
      <c r="M84" s="3"/>
      <c r="N84" s="3"/>
    </row>
    <row r="85" spans="1:14" ht="12.75">
      <c r="A85" s="3">
        <v>64</v>
      </c>
      <c r="B85" s="651" t="s">
        <v>425</v>
      </c>
      <c r="C85" s="684" t="s">
        <v>426</v>
      </c>
      <c r="D85" s="687" t="s">
        <v>427</v>
      </c>
      <c r="E85" s="3"/>
      <c r="F85" s="3"/>
      <c r="G85" s="3"/>
      <c r="H85" s="3"/>
      <c r="I85" s="3"/>
      <c r="J85" s="3"/>
      <c r="K85" s="3"/>
      <c r="L85" s="3"/>
      <c r="M85" s="3"/>
      <c r="N85" s="3"/>
    </row>
    <row r="86" spans="1:14" ht="12.75">
      <c r="A86" s="93" t="s">
        <v>542</v>
      </c>
      <c r="B86" s="651"/>
      <c r="C86" s="681"/>
      <c r="D86" s="683"/>
      <c r="E86" s="3"/>
      <c r="F86" s="3"/>
      <c r="G86" s="3"/>
      <c r="H86" s="3"/>
      <c r="I86" s="3"/>
      <c r="J86" s="3"/>
      <c r="K86" s="3"/>
      <c r="L86" s="3"/>
      <c r="M86" s="3"/>
      <c r="N86" s="3"/>
    </row>
    <row r="87" spans="1:14" ht="12.75">
      <c r="A87" s="3">
        <v>65</v>
      </c>
      <c r="B87" s="651" t="s">
        <v>394</v>
      </c>
      <c r="C87" s="684" t="s">
        <v>431</v>
      </c>
      <c r="D87" s="689" t="s">
        <v>241</v>
      </c>
      <c r="E87" s="3"/>
      <c r="F87" s="3"/>
      <c r="G87" s="3"/>
      <c r="H87" s="3"/>
      <c r="I87" s="3"/>
      <c r="J87" s="3"/>
      <c r="K87" s="3"/>
      <c r="L87" s="3"/>
      <c r="M87" s="3"/>
      <c r="N87" s="3"/>
    </row>
    <row r="88" spans="1:14" ht="12.75">
      <c r="A88" s="3">
        <v>66</v>
      </c>
      <c r="B88" s="651" t="s">
        <v>397</v>
      </c>
      <c r="C88" s="684" t="s">
        <v>433</v>
      </c>
      <c r="D88" s="689" t="s">
        <v>241</v>
      </c>
      <c r="E88" s="3"/>
      <c r="F88" s="3"/>
      <c r="G88" s="3"/>
      <c r="H88" s="3"/>
      <c r="I88" s="3"/>
      <c r="J88" s="3"/>
      <c r="K88" s="3"/>
      <c r="L88" s="3"/>
      <c r="M88" s="3"/>
      <c r="N88" s="3"/>
    </row>
    <row r="89" spans="1:14" ht="12.75">
      <c r="A89" s="3">
        <v>67</v>
      </c>
      <c r="B89" s="651" t="s">
        <v>400</v>
      </c>
      <c r="C89" s="684" t="s">
        <v>435</v>
      </c>
      <c r="D89" s="689" t="s">
        <v>241</v>
      </c>
      <c r="E89" s="3"/>
      <c r="F89" s="3"/>
      <c r="G89" s="3"/>
      <c r="H89" s="3"/>
      <c r="I89" s="3"/>
      <c r="J89" s="3"/>
      <c r="K89" s="3"/>
      <c r="L89" s="3"/>
      <c r="M89" s="3"/>
      <c r="N89" s="3"/>
    </row>
    <row r="90" spans="1:14" ht="12.75">
      <c r="A90" s="3">
        <v>68</v>
      </c>
      <c r="B90" s="651" t="s">
        <v>437</v>
      </c>
      <c r="C90" s="684" t="s">
        <v>438</v>
      </c>
      <c r="D90" s="687" t="s">
        <v>439</v>
      </c>
      <c r="E90" s="3"/>
      <c r="F90" s="3"/>
      <c r="G90" s="3"/>
      <c r="H90" s="3"/>
      <c r="I90" s="3"/>
      <c r="J90" s="3"/>
      <c r="K90" s="3"/>
      <c r="L90" s="3"/>
      <c r="M90" s="3"/>
      <c r="N90" s="3"/>
    </row>
    <row r="91" spans="1:14" ht="12.75">
      <c r="A91" s="93" t="s">
        <v>543</v>
      </c>
      <c r="B91" s="651"/>
      <c r="C91" s="681"/>
      <c r="D91" s="683"/>
      <c r="E91" s="3"/>
      <c r="F91" s="3"/>
      <c r="G91" s="3"/>
      <c r="H91" s="3"/>
      <c r="I91" s="3"/>
      <c r="J91" s="3"/>
      <c r="K91" s="3"/>
      <c r="L91" s="3"/>
      <c r="M91" s="3"/>
      <c r="N91" s="3"/>
    </row>
    <row r="92" spans="1:14" ht="12.75">
      <c r="A92" s="3">
        <v>69</v>
      </c>
      <c r="B92" s="651" t="s">
        <v>394</v>
      </c>
      <c r="C92" s="684" t="s">
        <v>443</v>
      </c>
      <c r="D92" s="689" t="s">
        <v>241</v>
      </c>
      <c r="E92" s="3"/>
      <c r="F92" s="3"/>
      <c r="G92" s="3"/>
      <c r="H92" s="3"/>
      <c r="I92" s="3"/>
      <c r="J92" s="3"/>
      <c r="K92" s="3"/>
      <c r="L92" s="3"/>
      <c r="M92" s="3"/>
      <c r="N92" s="3"/>
    </row>
    <row r="93" spans="1:14" ht="12.75">
      <c r="A93" s="3">
        <v>70</v>
      </c>
      <c r="B93" s="651" t="s">
        <v>397</v>
      </c>
      <c r="C93" s="684" t="s">
        <v>445</v>
      </c>
      <c r="D93" s="689" t="s">
        <v>241</v>
      </c>
      <c r="E93" s="3"/>
      <c r="F93" s="3"/>
      <c r="G93" s="3"/>
      <c r="H93" s="3"/>
      <c r="I93" s="3"/>
      <c r="J93" s="3"/>
      <c r="K93" s="3"/>
      <c r="L93" s="3"/>
      <c r="M93" s="3"/>
      <c r="N93" s="3"/>
    </row>
    <row r="94" spans="1:14" ht="12.75">
      <c r="A94" s="3">
        <v>71</v>
      </c>
      <c r="B94" s="651" t="s">
        <v>400</v>
      </c>
      <c r="C94" s="684" t="s">
        <v>447</v>
      </c>
      <c r="D94" s="689" t="s">
        <v>241</v>
      </c>
      <c r="E94" s="3"/>
      <c r="F94" s="3"/>
      <c r="G94" s="3"/>
      <c r="H94" s="3"/>
      <c r="I94" s="3"/>
      <c r="J94" s="3"/>
      <c r="K94" s="3"/>
      <c r="L94" s="3"/>
      <c r="M94" s="3"/>
      <c r="N94" s="3"/>
    </row>
    <row r="95" spans="1:14" ht="12.75">
      <c r="A95" s="3">
        <v>72</v>
      </c>
      <c r="B95" s="651" t="s">
        <v>449</v>
      </c>
      <c r="C95" s="684" t="s">
        <v>450</v>
      </c>
      <c r="D95" s="687" t="s">
        <v>451</v>
      </c>
      <c r="E95" s="3"/>
      <c r="F95" s="3"/>
      <c r="G95" s="3"/>
      <c r="H95" s="3"/>
      <c r="I95" s="3"/>
      <c r="J95" s="3"/>
      <c r="K95" s="3"/>
      <c r="L95" s="3"/>
      <c r="M95" s="3"/>
      <c r="N95" s="3"/>
    </row>
    <row r="96" spans="1:14" ht="12.75">
      <c r="A96" s="3">
        <v>73</v>
      </c>
      <c r="B96" s="651" t="s">
        <v>454</v>
      </c>
      <c r="C96" s="684" t="s">
        <v>455</v>
      </c>
      <c r="D96" s="172"/>
      <c r="E96" s="3"/>
      <c r="F96" s="3"/>
      <c r="G96" s="3"/>
      <c r="H96" s="3"/>
      <c r="I96" s="3"/>
      <c r="J96" s="3"/>
      <c r="K96" s="3"/>
      <c r="L96" s="3"/>
      <c r="M96" s="3"/>
      <c r="N96" s="3"/>
    </row>
    <row r="97" spans="1:14" ht="12.75">
      <c r="A97" s="3">
        <v>74</v>
      </c>
      <c r="B97" s="647" t="s">
        <v>456</v>
      </c>
      <c r="C97" s="684" t="s">
        <v>457</v>
      </c>
      <c r="D97" s="689" t="s">
        <v>241</v>
      </c>
      <c r="E97" s="3"/>
      <c r="F97" s="3"/>
      <c r="G97" s="3"/>
      <c r="H97" s="3"/>
      <c r="I97" s="3"/>
      <c r="J97" s="3"/>
      <c r="K97" s="3"/>
      <c r="L97" s="3"/>
      <c r="M97" s="3"/>
      <c r="N97" s="3"/>
    </row>
    <row r="98" spans="1:14" ht="12.75">
      <c r="A98" s="3">
        <v>75</v>
      </c>
      <c r="B98" s="647" t="s">
        <v>459</v>
      </c>
      <c r="C98" s="684" t="s">
        <v>460</v>
      </c>
      <c r="D98" s="689" t="s">
        <v>241</v>
      </c>
      <c r="E98" s="3"/>
      <c r="F98" s="3"/>
      <c r="G98" s="3"/>
      <c r="H98" s="3"/>
      <c r="I98" s="3"/>
      <c r="J98" s="3"/>
      <c r="K98" s="3"/>
      <c r="L98" s="3"/>
      <c r="M98" s="3"/>
      <c r="N98" s="3"/>
    </row>
    <row r="99" spans="1:14" ht="12.75">
      <c r="A99" s="3">
        <v>76</v>
      </c>
      <c r="B99" s="647" t="s">
        <v>462</v>
      </c>
      <c r="C99" s="684" t="s">
        <v>463</v>
      </c>
      <c r="D99" s="689" t="s">
        <v>241</v>
      </c>
      <c r="E99" s="3"/>
      <c r="F99" s="3"/>
      <c r="G99" s="3"/>
      <c r="H99" s="3"/>
      <c r="I99" s="3"/>
      <c r="J99" s="3"/>
      <c r="K99" s="3"/>
      <c r="L99" s="3"/>
      <c r="M99" s="3"/>
      <c r="N99" s="3"/>
    </row>
    <row r="100" spans="1:14" ht="12.75">
      <c r="A100" s="3">
        <v>77</v>
      </c>
      <c r="B100" s="647" t="s">
        <v>465</v>
      </c>
      <c r="C100" s="684" t="s">
        <v>466</v>
      </c>
      <c r="D100" s="689" t="s">
        <v>241</v>
      </c>
      <c r="E100" s="3"/>
      <c r="F100" s="3"/>
      <c r="G100" s="3"/>
      <c r="H100" s="3"/>
      <c r="I100" s="3"/>
      <c r="J100" s="3"/>
      <c r="K100" s="3"/>
      <c r="L100" s="3"/>
      <c r="M100" s="3"/>
      <c r="N100" s="3"/>
    </row>
    <row r="101" spans="1:14" ht="12.75">
      <c r="A101" s="3">
        <v>78</v>
      </c>
      <c r="B101" s="647" t="s">
        <v>468</v>
      </c>
      <c r="C101" s="684" t="s">
        <v>469</v>
      </c>
      <c r="D101" s="689" t="s">
        <v>241</v>
      </c>
      <c r="E101" s="3"/>
      <c r="F101" s="3"/>
      <c r="G101" s="3"/>
      <c r="H101" s="3"/>
      <c r="I101" s="3"/>
      <c r="J101" s="3"/>
      <c r="K101" s="3"/>
      <c r="L101" s="3"/>
      <c r="M101" s="3"/>
      <c r="N101" s="3"/>
    </row>
    <row r="102" spans="1:14" ht="12.75">
      <c r="A102" s="3">
        <v>79</v>
      </c>
      <c r="B102" s="647" t="s">
        <v>307</v>
      </c>
      <c r="C102" s="684" t="s">
        <v>471</v>
      </c>
      <c r="D102" s="689" t="s">
        <v>241</v>
      </c>
      <c r="E102" s="3"/>
      <c r="F102" s="3"/>
      <c r="G102" s="3"/>
      <c r="H102" s="3"/>
      <c r="I102" s="3"/>
      <c r="J102" s="3"/>
      <c r="K102" s="3"/>
      <c r="L102" s="3"/>
      <c r="M102" s="3"/>
      <c r="N102" s="3"/>
    </row>
    <row r="103" spans="1:14" ht="12.75">
      <c r="A103" s="3">
        <v>80</v>
      </c>
      <c r="B103" s="647" t="s">
        <v>473</v>
      </c>
      <c r="C103" s="684" t="s">
        <v>474</v>
      </c>
      <c r="D103" s="689" t="s">
        <v>241</v>
      </c>
      <c r="E103" s="3"/>
      <c r="F103" s="3"/>
      <c r="G103" s="3"/>
      <c r="H103" s="3"/>
      <c r="I103" s="3"/>
      <c r="J103" s="3"/>
      <c r="K103" s="3"/>
      <c r="L103" s="3"/>
      <c r="M103" s="3"/>
      <c r="N103" s="3"/>
    </row>
    <row r="104" spans="1:14" ht="12.75">
      <c r="A104" s="3">
        <v>81</v>
      </c>
      <c r="B104" s="647" t="s">
        <v>476</v>
      </c>
      <c r="C104" s="684" t="s">
        <v>477</v>
      </c>
      <c r="D104" s="689" t="s">
        <v>241</v>
      </c>
      <c r="E104" s="3"/>
      <c r="F104" s="3"/>
      <c r="G104" s="3"/>
      <c r="H104" s="3"/>
      <c r="I104" s="3"/>
      <c r="J104" s="3"/>
      <c r="K104" s="3"/>
      <c r="L104" s="3"/>
      <c r="M104" s="3"/>
      <c r="N104" s="3"/>
    </row>
    <row r="105" spans="1:14" ht="12.75">
      <c r="A105" s="3">
        <v>82</v>
      </c>
      <c r="B105" s="647" t="s">
        <v>479</v>
      </c>
      <c r="C105" s="684" t="s">
        <v>480</v>
      </c>
      <c r="D105" s="689" t="s">
        <v>241</v>
      </c>
      <c r="E105" s="3"/>
      <c r="F105" s="3"/>
      <c r="G105" s="3"/>
      <c r="H105" s="3"/>
      <c r="I105" s="3"/>
      <c r="J105" s="3"/>
      <c r="K105" s="3"/>
      <c r="L105" s="3"/>
      <c r="M105" s="3"/>
      <c r="N105" s="3"/>
    </row>
    <row r="106" spans="1:14" ht="12.75">
      <c r="A106" s="3">
        <v>83</v>
      </c>
      <c r="B106" s="647" t="s">
        <v>482</v>
      </c>
      <c r="C106" s="684" t="s">
        <v>483</v>
      </c>
      <c r="D106" s="689" t="s">
        <v>241</v>
      </c>
      <c r="E106" s="3"/>
      <c r="F106" s="3"/>
      <c r="G106" s="3"/>
      <c r="H106" s="3"/>
      <c r="I106" s="3"/>
      <c r="J106" s="3"/>
      <c r="K106" s="3"/>
      <c r="L106" s="3"/>
      <c r="M106" s="3"/>
      <c r="N106" s="3"/>
    </row>
    <row r="107" spans="1:14" ht="12.75">
      <c r="A107" s="3">
        <v>84</v>
      </c>
      <c r="B107" s="647" t="s">
        <v>485</v>
      </c>
      <c r="C107" s="684" t="s">
        <v>486</v>
      </c>
      <c r="D107" s="689" t="s">
        <v>241</v>
      </c>
      <c r="E107" s="3"/>
      <c r="F107" s="3"/>
      <c r="G107" s="3"/>
      <c r="H107" s="3"/>
      <c r="I107" s="3"/>
      <c r="J107" s="3"/>
      <c r="K107" s="3"/>
      <c r="L107" s="3"/>
      <c r="M107" s="3"/>
      <c r="N107" s="3"/>
    </row>
    <row r="108" spans="1:14" ht="12.75">
      <c r="A108" s="3">
        <v>85</v>
      </c>
      <c r="B108" s="647" t="s">
        <v>488</v>
      </c>
      <c r="C108" s="684" t="s">
        <v>489</v>
      </c>
      <c r="D108" s="689" t="s">
        <v>241</v>
      </c>
      <c r="E108" s="3"/>
      <c r="F108" s="3"/>
      <c r="G108" s="3"/>
      <c r="H108" s="3"/>
      <c r="I108" s="3"/>
      <c r="J108" s="3"/>
      <c r="K108" s="3"/>
      <c r="L108" s="3"/>
      <c r="M108" s="3"/>
      <c r="N108" s="3"/>
    </row>
    <row r="109" spans="1:14">
      <c r="A109" s="3">
        <v>86</v>
      </c>
      <c r="B109" s="647" t="s">
        <v>491</v>
      </c>
      <c r="C109" s="684" t="s">
        <v>492</v>
      </c>
      <c r="D109" s="689" t="s">
        <v>241</v>
      </c>
    </row>
    <row r="110" spans="1:14">
      <c r="A110" s="3">
        <v>87</v>
      </c>
      <c r="B110" s="647" t="s">
        <v>494</v>
      </c>
      <c r="C110" s="684" t="s">
        <v>495</v>
      </c>
      <c r="D110" s="704" t="s">
        <v>301</v>
      </c>
    </row>
    <row r="111" spans="1:14" ht="38.25">
      <c r="A111" s="3">
        <v>88</v>
      </c>
      <c r="B111" s="92" t="s">
        <v>497</v>
      </c>
      <c r="C111" s="684" t="s">
        <v>498</v>
      </c>
      <c r="D111" s="687" t="s">
        <v>499</v>
      </c>
    </row>
    <row r="112" spans="1:14">
      <c r="A112" s="3">
        <v>89</v>
      </c>
      <c r="B112" s="92" t="s">
        <v>502</v>
      </c>
      <c r="C112" s="684" t="s">
        <v>503</v>
      </c>
      <c r="D112" s="687" t="s">
        <v>504</v>
      </c>
    </row>
    <row r="113" spans="1:14" ht="12.75">
      <c r="B113" s="92" t="s">
        <v>507</v>
      </c>
      <c r="C113" s="111"/>
      <c r="D113" s="221" t="s">
        <v>507</v>
      </c>
      <c r="E113" s="3"/>
      <c r="F113" s="3"/>
      <c r="G113" s="3"/>
      <c r="H113" s="3"/>
      <c r="I113" s="3"/>
      <c r="J113" s="3"/>
      <c r="K113" s="3"/>
      <c r="L113" s="3"/>
      <c r="M113" s="3"/>
      <c r="N113" s="3"/>
    </row>
    <row r="114" spans="1:14" ht="12.75">
      <c r="B114" s="92" t="s">
        <v>508</v>
      </c>
      <c r="C114" s="111"/>
      <c r="D114" s="651"/>
      <c r="E114" s="3"/>
      <c r="F114" s="3"/>
      <c r="G114" s="3"/>
      <c r="H114" s="3"/>
      <c r="I114" s="3"/>
      <c r="J114" s="3"/>
      <c r="K114" s="3"/>
      <c r="L114" s="3"/>
      <c r="M114" s="3"/>
      <c r="N114" s="3"/>
    </row>
    <row r="115" spans="1:14" ht="12.75">
      <c r="A115" s="4"/>
      <c r="B115" s="647"/>
      <c r="D115" s="3"/>
      <c r="E115" s="3"/>
      <c r="F115" s="3"/>
      <c r="G115" s="3"/>
      <c r="H115" s="3"/>
      <c r="I115" s="3"/>
      <c r="J115" s="3"/>
      <c r="K115" s="3"/>
      <c r="L115" s="3"/>
      <c r="M115" s="3"/>
      <c r="N115" s="3"/>
    </row>
    <row r="116" spans="1:14" ht="12.75">
      <c r="A116" s="4"/>
      <c r="B116" s="691" t="s">
        <v>509</v>
      </c>
      <c r="C116" s="692"/>
      <c r="D116" s="693" t="s">
        <v>234</v>
      </c>
      <c r="E116" s="3"/>
      <c r="F116" s="3"/>
      <c r="G116" s="3"/>
      <c r="H116" s="3"/>
      <c r="I116" s="3"/>
      <c r="J116" s="3"/>
      <c r="K116" s="3"/>
      <c r="L116" s="3"/>
      <c r="M116" s="3"/>
      <c r="N116" s="3"/>
    </row>
    <row r="117" spans="1:14" ht="12.75">
      <c r="A117" s="4"/>
      <c r="B117" s="694">
        <v>2007</v>
      </c>
      <c r="C117" s="692"/>
      <c r="D117" s="705" t="s">
        <v>245</v>
      </c>
      <c r="E117" s="3"/>
      <c r="F117" s="3"/>
      <c r="G117" s="3"/>
      <c r="H117" s="3"/>
      <c r="I117" s="3"/>
      <c r="J117" s="3"/>
      <c r="K117" s="3"/>
      <c r="L117" s="3"/>
      <c r="M117" s="3"/>
      <c r="N117" s="3"/>
    </row>
    <row r="118" spans="1:14" ht="12.75">
      <c r="A118" s="4"/>
      <c r="B118" s="694">
        <v>2009</v>
      </c>
      <c r="C118" s="692"/>
      <c r="D118" s="705" t="s">
        <v>245</v>
      </c>
      <c r="E118" s="3"/>
      <c r="F118" s="3"/>
      <c r="G118" s="3"/>
      <c r="H118" s="3"/>
      <c r="I118" s="3"/>
      <c r="J118" s="3"/>
      <c r="K118" s="3"/>
      <c r="L118" s="3"/>
      <c r="M118" s="3"/>
      <c r="N118" s="3"/>
    </row>
    <row r="119" spans="1:14" ht="12.75">
      <c r="A119" s="4"/>
      <c r="B119" s="694">
        <v>2010</v>
      </c>
      <c r="C119" s="692"/>
      <c r="D119" s="705" t="s">
        <v>245</v>
      </c>
      <c r="E119" s="3"/>
      <c r="F119" s="3"/>
      <c r="G119" s="3"/>
      <c r="H119" s="3"/>
      <c r="I119" s="3"/>
      <c r="J119" s="3"/>
      <c r="K119" s="3"/>
      <c r="L119" s="3"/>
      <c r="M119" s="3"/>
      <c r="N119" s="3"/>
    </row>
    <row r="120" spans="1:14" ht="12.75">
      <c r="A120" s="4"/>
      <c r="B120" s="694">
        <v>2011</v>
      </c>
      <c r="C120" s="692"/>
      <c r="D120" s="705" t="s">
        <v>245</v>
      </c>
      <c r="E120" s="3"/>
      <c r="F120" s="3"/>
      <c r="G120" s="3"/>
      <c r="H120" s="3"/>
      <c r="I120" s="3"/>
      <c r="J120" s="3"/>
      <c r="K120" s="3"/>
      <c r="L120" s="3"/>
      <c r="M120" s="3"/>
      <c r="N120" s="3"/>
    </row>
    <row r="121" spans="1:14" ht="12.75">
      <c r="A121" s="4"/>
      <c r="B121" s="694">
        <v>2012</v>
      </c>
      <c r="C121" s="692"/>
      <c r="D121" s="705" t="s">
        <v>245</v>
      </c>
      <c r="E121" s="3"/>
      <c r="F121" s="3"/>
      <c r="G121" s="3"/>
      <c r="H121" s="3"/>
      <c r="I121" s="3"/>
      <c r="J121" s="3"/>
      <c r="K121" s="3"/>
      <c r="L121" s="3"/>
      <c r="M121" s="3"/>
      <c r="N121" s="3"/>
    </row>
    <row r="122" spans="1:14" ht="12.75">
      <c r="A122" s="4"/>
      <c r="B122" s="694">
        <v>2013</v>
      </c>
      <c r="C122" s="692"/>
      <c r="D122" s="705" t="s">
        <v>245</v>
      </c>
      <c r="E122" s="3"/>
      <c r="F122" s="3"/>
      <c r="G122" s="3"/>
      <c r="H122" s="3"/>
      <c r="I122" s="3"/>
      <c r="J122" s="3"/>
      <c r="K122" s="3"/>
      <c r="L122" s="3"/>
      <c r="M122" s="3"/>
      <c r="N122" s="3"/>
    </row>
    <row r="123" spans="1:14" ht="12.75">
      <c r="A123" s="4"/>
      <c r="B123" s="694">
        <v>2014</v>
      </c>
      <c r="C123" s="692"/>
      <c r="D123" s="705" t="s">
        <v>245</v>
      </c>
      <c r="E123" s="3"/>
      <c r="F123" s="3"/>
      <c r="G123" s="3"/>
      <c r="H123" s="3"/>
      <c r="I123" s="3"/>
      <c r="J123" s="3"/>
      <c r="K123" s="3"/>
      <c r="L123" s="3"/>
      <c r="M123" s="3"/>
      <c r="N123" s="3"/>
    </row>
    <row r="124" spans="1:14" ht="12.75">
      <c r="A124" s="158">
        <v>90</v>
      </c>
      <c r="B124" s="691" t="s">
        <v>514</v>
      </c>
      <c r="C124" s="692"/>
      <c r="D124" s="687" t="s">
        <v>515</v>
      </c>
      <c r="E124" s="3"/>
      <c r="F124" s="3"/>
      <c r="G124" s="3"/>
      <c r="H124" s="3"/>
      <c r="I124" s="3"/>
      <c r="J124" s="3"/>
      <c r="K124" s="3"/>
      <c r="L124" s="3"/>
      <c r="M124" s="3"/>
      <c r="N124" s="3"/>
    </row>
    <row r="125" spans="1:14" ht="12.75">
      <c r="A125" s="4"/>
      <c r="B125" s="698"/>
      <c r="C125" s="692"/>
      <c r="D125" s="700"/>
      <c r="E125" s="3"/>
      <c r="F125" s="3"/>
      <c r="G125" s="3"/>
      <c r="H125" s="3"/>
      <c r="I125" s="3"/>
      <c r="J125" s="3"/>
      <c r="K125" s="3"/>
      <c r="L125" s="3"/>
      <c r="M125" s="3"/>
      <c r="N125" s="3"/>
    </row>
    <row r="126" spans="1:14" ht="12.75">
      <c r="A126" s="4">
        <v>91</v>
      </c>
      <c r="B126" s="694" t="s">
        <v>516</v>
      </c>
      <c r="C126" s="692"/>
      <c r="D126" s="706" t="s">
        <v>242</v>
      </c>
      <c r="E126" s="3"/>
      <c r="F126" s="3"/>
      <c r="G126" s="3"/>
      <c r="H126" s="3"/>
      <c r="I126" s="3"/>
      <c r="J126" s="3"/>
      <c r="K126" s="3"/>
      <c r="L126" s="3"/>
      <c r="M126" s="3"/>
      <c r="N126" s="3"/>
    </row>
    <row r="127" spans="1:14" ht="12.75">
      <c r="A127" s="4">
        <v>92</v>
      </c>
      <c r="B127" s="694" t="s">
        <v>518</v>
      </c>
      <c r="C127" s="692"/>
      <c r="D127" s="705" t="s">
        <v>241</v>
      </c>
      <c r="E127" s="3"/>
      <c r="F127" s="3"/>
      <c r="G127" s="3"/>
      <c r="H127" s="3"/>
      <c r="I127" s="3"/>
      <c r="J127" s="3"/>
      <c r="K127" s="3"/>
      <c r="L127" s="3"/>
      <c r="M127" s="3"/>
      <c r="N127" s="3"/>
    </row>
    <row r="128" spans="1:14" ht="12.75">
      <c r="A128" s="4">
        <v>93</v>
      </c>
      <c r="B128" s="691" t="s">
        <v>520</v>
      </c>
      <c r="C128" s="692"/>
      <c r="D128" s="687" t="s">
        <v>521</v>
      </c>
      <c r="E128" s="3"/>
      <c r="F128" s="3"/>
      <c r="G128" s="3"/>
      <c r="H128" s="3"/>
      <c r="I128" s="3"/>
      <c r="J128" s="3"/>
      <c r="K128" s="3"/>
      <c r="L128" s="3"/>
      <c r="M128" s="3"/>
      <c r="N128" s="3"/>
    </row>
    <row r="129" spans="1:14" ht="12.75">
      <c r="B129" s="95"/>
      <c r="D129" s="651"/>
      <c r="E129" s="3"/>
      <c r="F129" s="3"/>
      <c r="G129" s="3"/>
      <c r="H129" s="3"/>
      <c r="I129" s="3"/>
      <c r="J129" s="3"/>
      <c r="K129" s="3"/>
      <c r="L129" s="3"/>
      <c r="M129" s="3"/>
      <c r="N129" s="3"/>
    </row>
    <row r="130" spans="1:14" ht="12.75">
      <c r="B130" s="95"/>
      <c r="D130" s="651"/>
      <c r="E130" s="3"/>
      <c r="F130" s="3"/>
      <c r="G130" s="3"/>
      <c r="H130" s="3"/>
      <c r="I130" s="3"/>
      <c r="J130" s="3"/>
      <c r="K130" s="3"/>
      <c r="L130" s="3"/>
      <c r="M130" s="3"/>
      <c r="N130" s="3"/>
    </row>
    <row r="131" spans="1:14" ht="12.75">
      <c r="B131" s="95"/>
      <c r="D131" s="651"/>
      <c r="E131" s="3"/>
      <c r="F131" s="3"/>
      <c r="G131" s="3"/>
      <c r="H131" s="3"/>
      <c r="I131" s="3"/>
      <c r="J131" s="3"/>
      <c r="K131" s="3"/>
      <c r="L131" s="3"/>
      <c r="M131" s="3"/>
      <c r="N131" s="3"/>
    </row>
    <row r="132" spans="1:14" ht="15">
      <c r="A132" s="217" t="s">
        <v>110</v>
      </c>
      <c r="B132" s="647"/>
      <c r="D132" s="647"/>
      <c r="E132" s="3"/>
      <c r="F132" s="3"/>
      <c r="G132" s="3"/>
      <c r="H132" s="3"/>
      <c r="I132" s="3"/>
      <c r="J132" s="3"/>
      <c r="K132" s="3"/>
      <c r="L132" s="3"/>
      <c r="M132" s="3"/>
      <c r="N132" s="3"/>
    </row>
  </sheetData>
  <sheetProtection password="C65D" sheet="1" objects="1" scenarios="1"/>
  <hyperlinks>
    <hyperlink ref="A132" location="'Cover sheet '!A1" display="Back to Cover Sheet" xr:uid="{00000000-0004-0000-0500-000000000000}"/>
  </hyperlinks>
  <pageMargins left="0.70866141732283472" right="0.70866141732283472" top="0.74803149606299213" bottom="0.74803149606299213" header="0.31496062992125984" footer="0.31496062992125984"/>
  <pageSetup paperSize="8" scale="10" orientation="portrait" r:id="rId1"/>
  <headerFooter>
    <oddFooter>&amp;C&amp;1#&amp;"Calibri"&amp;10&amp;K000000Classification: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1"/>
    <pageSetUpPr fitToPage="1"/>
  </sheetPr>
  <dimension ref="A1:I82"/>
  <sheetViews>
    <sheetView workbookViewId="0">
      <selection activeCell="B49" sqref="B49"/>
    </sheetView>
  </sheetViews>
  <sheetFormatPr defaultColWidth="9.140625" defaultRowHeight="12.75"/>
  <cols>
    <col min="1" max="1" width="9.28515625" style="320" customWidth="1"/>
    <col min="2" max="2" width="10.7109375" style="320" bestFit="1" customWidth="1"/>
    <col min="3" max="3" width="8.42578125" style="320" customWidth="1"/>
    <col min="4" max="4" width="28.7109375" style="320" customWidth="1"/>
    <col min="5" max="5" width="49.42578125" style="320" customWidth="1"/>
    <col min="6" max="6" width="19.85546875" style="320" bestFit="1" customWidth="1"/>
    <col min="7" max="7" width="7.85546875" style="320" bestFit="1" customWidth="1"/>
    <col min="8" max="8" width="8.28515625" style="320" bestFit="1" customWidth="1"/>
    <col min="9" max="9" width="43.140625" style="320" customWidth="1"/>
    <col min="10" max="16384" width="9.140625" style="320"/>
  </cols>
  <sheetData>
    <row r="1" spans="1:9" s="364" customFormat="1">
      <c r="A1" s="1091" t="s">
        <v>544</v>
      </c>
      <c r="B1" s="1092"/>
      <c r="C1" s="1092"/>
      <c r="D1" s="1092"/>
      <c r="E1" s="1092"/>
      <c r="F1" s="1092"/>
      <c r="G1" s="1092"/>
      <c r="H1" s="1092"/>
      <c r="I1" s="1093"/>
    </row>
    <row r="2" spans="1:9" s="365" customFormat="1" ht="25.5">
      <c r="A2" s="707" t="s">
        <v>545</v>
      </c>
      <c r="B2" s="707" t="s">
        <v>546</v>
      </c>
      <c r="C2" s="707" t="s">
        <v>238</v>
      </c>
      <c r="D2" s="707" t="s">
        <v>547</v>
      </c>
      <c r="E2" s="707" t="s">
        <v>548</v>
      </c>
      <c r="F2" s="707" t="s">
        <v>549</v>
      </c>
      <c r="G2" s="707" t="s">
        <v>550</v>
      </c>
      <c r="H2" s="707" t="s">
        <v>551</v>
      </c>
      <c r="I2" s="708" t="s">
        <v>552</v>
      </c>
    </row>
    <row r="3" spans="1:9">
      <c r="A3" s="709" t="s">
        <v>553</v>
      </c>
      <c r="B3" s="709" t="s">
        <v>554</v>
      </c>
      <c r="C3" s="709" t="s">
        <v>118</v>
      </c>
      <c r="D3" s="709" t="s">
        <v>240</v>
      </c>
      <c r="E3" s="710" t="s">
        <v>555</v>
      </c>
      <c r="F3" s="711" t="s">
        <v>556</v>
      </c>
      <c r="G3" s="712" t="s">
        <v>121</v>
      </c>
      <c r="H3" s="712" t="s">
        <v>557</v>
      </c>
      <c r="I3" s="710" t="s">
        <v>558</v>
      </c>
    </row>
    <row r="4" spans="1:9" ht="25.5">
      <c r="A4" s="709" t="s">
        <v>559</v>
      </c>
      <c r="B4" s="709" t="s">
        <v>560</v>
      </c>
      <c r="C4" s="709" t="s">
        <v>122</v>
      </c>
      <c r="D4" s="709" t="s">
        <v>243</v>
      </c>
      <c r="E4" s="710" t="s">
        <v>561</v>
      </c>
      <c r="F4" s="711" t="s">
        <v>562</v>
      </c>
      <c r="G4" s="712" t="s">
        <v>121</v>
      </c>
      <c r="H4" s="712" t="s">
        <v>557</v>
      </c>
      <c r="I4" s="710" t="s">
        <v>563</v>
      </c>
    </row>
    <row r="5" spans="1:9" ht="25.5">
      <c r="A5" s="709" t="s">
        <v>564</v>
      </c>
      <c r="B5" s="709" t="s">
        <v>565</v>
      </c>
      <c r="C5" s="709" t="s">
        <v>200</v>
      </c>
      <c r="D5" s="709" t="s">
        <v>244</v>
      </c>
      <c r="E5" s="710" t="s">
        <v>566</v>
      </c>
      <c r="F5" s="712" t="s">
        <v>567</v>
      </c>
      <c r="G5" s="712" t="s">
        <v>121</v>
      </c>
      <c r="H5" s="712" t="s">
        <v>557</v>
      </c>
      <c r="I5" s="710" t="s">
        <v>568</v>
      </c>
    </row>
    <row r="6" spans="1:9" ht="25.5">
      <c r="A6" s="709" t="s">
        <v>569</v>
      </c>
      <c r="B6" s="709" t="s">
        <v>570</v>
      </c>
      <c r="C6" s="709" t="s">
        <v>126</v>
      </c>
      <c r="D6" s="709" t="s">
        <v>247</v>
      </c>
      <c r="E6" s="710" t="s">
        <v>571</v>
      </c>
      <c r="F6" s="712" t="s">
        <v>572</v>
      </c>
      <c r="G6" s="712" t="s">
        <v>121</v>
      </c>
      <c r="H6" s="712" t="s">
        <v>557</v>
      </c>
      <c r="I6" s="710" t="s">
        <v>573</v>
      </c>
    </row>
    <row r="7" spans="1:9" ht="25.5">
      <c r="A7" s="709" t="s">
        <v>574</v>
      </c>
      <c r="B7" s="709" t="s">
        <v>575</v>
      </c>
      <c r="C7" s="709" t="s">
        <v>130</v>
      </c>
      <c r="D7" s="709" t="s">
        <v>249</v>
      </c>
      <c r="E7" s="710" t="s">
        <v>576</v>
      </c>
      <c r="F7" s="712" t="s">
        <v>577</v>
      </c>
      <c r="G7" s="712" t="s">
        <v>121</v>
      </c>
      <c r="H7" s="712" t="s">
        <v>557</v>
      </c>
      <c r="I7" s="710" t="s">
        <v>578</v>
      </c>
    </row>
    <row r="8" spans="1:9" ht="25.5">
      <c r="A8" s="709" t="s">
        <v>579</v>
      </c>
      <c r="B8" s="709" t="s">
        <v>580</v>
      </c>
      <c r="C8" s="709" t="s">
        <v>252</v>
      </c>
      <c r="D8" s="709" t="s">
        <v>251</v>
      </c>
      <c r="E8" s="710" t="s">
        <v>581</v>
      </c>
      <c r="F8" s="712" t="s">
        <v>582</v>
      </c>
      <c r="G8" s="712" t="s">
        <v>121</v>
      </c>
      <c r="H8" s="712" t="s">
        <v>557</v>
      </c>
      <c r="I8" s="710" t="s">
        <v>583</v>
      </c>
    </row>
    <row r="9" spans="1:9" ht="25.5">
      <c r="A9" s="709" t="s">
        <v>584</v>
      </c>
      <c r="B9" s="709" t="s">
        <v>585</v>
      </c>
      <c r="C9" s="709" t="s">
        <v>138</v>
      </c>
      <c r="D9" s="709" t="s">
        <v>255</v>
      </c>
      <c r="E9" s="710" t="s">
        <v>586</v>
      </c>
      <c r="F9" s="712" t="s">
        <v>587</v>
      </c>
      <c r="G9" s="712" t="s">
        <v>121</v>
      </c>
      <c r="H9" s="712" t="s">
        <v>557</v>
      </c>
      <c r="I9" s="710" t="s">
        <v>588</v>
      </c>
    </row>
    <row r="10" spans="1:9" ht="38.25">
      <c r="A10" s="709" t="s">
        <v>589</v>
      </c>
      <c r="B10" s="709" t="s">
        <v>590</v>
      </c>
      <c r="C10" s="709" t="s">
        <v>145</v>
      </c>
      <c r="D10" s="709" t="s">
        <v>591</v>
      </c>
      <c r="E10" s="710" t="s">
        <v>592</v>
      </c>
      <c r="F10" s="711" t="s">
        <v>593</v>
      </c>
      <c r="G10" s="712" t="s">
        <v>121</v>
      </c>
      <c r="H10" s="712" t="s">
        <v>557</v>
      </c>
      <c r="I10" s="710" t="s">
        <v>594</v>
      </c>
    </row>
    <row r="11" spans="1:9" ht="25.5">
      <c r="A11" s="709" t="s">
        <v>595</v>
      </c>
      <c r="B11" s="709" t="s">
        <v>596</v>
      </c>
      <c r="C11" s="709" t="s">
        <v>153</v>
      </c>
      <c r="D11" s="709" t="s">
        <v>260</v>
      </c>
      <c r="E11" s="710" t="s">
        <v>597</v>
      </c>
      <c r="F11" s="712" t="s">
        <v>598</v>
      </c>
      <c r="G11" s="712" t="s">
        <v>121</v>
      </c>
      <c r="H11" s="712" t="s">
        <v>557</v>
      </c>
      <c r="I11" s="710" t="s">
        <v>599</v>
      </c>
    </row>
    <row r="12" spans="1:9" ht="25.5">
      <c r="A12" s="709" t="s">
        <v>600</v>
      </c>
      <c r="B12" s="709" t="s">
        <v>601</v>
      </c>
      <c r="C12" s="709" t="s">
        <v>157</v>
      </c>
      <c r="D12" s="709" t="s">
        <v>602</v>
      </c>
      <c r="E12" s="710" t="s">
        <v>603</v>
      </c>
      <c r="F12" s="712" t="s">
        <v>604</v>
      </c>
      <c r="G12" s="712" t="s">
        <v>121</v>
      </c>
      <c r="H12" s="712" t="s">
        <v>557</v>
      </c>
      <c r="I12" s="710" t="s">
        <v>605</v>
      </c>
    </row>
    <row r="13" spans="1:9" ht="25.5">
      <c r="A13" s="709" t="s">
        <v>606</v>
      </c>
      <c r="B13" s="709" t="s">
        <v>607</v>
      </c>
      <c r="C13" s="709" t="s">
        <v>165</v>
      </c>
      <c r="D13" s="709" t="s">
        <v>269</v>
      </c>
      <c r="E13" s="710" t="s">
        <v>608</v>
      </c>
      <c r="F13" s="712" t="s">
        <v>609</v>
      </c>
      <c r="G13" s="712" t="s">
        <v>121</v>
      </c>
      <c r="H13" s="712" t="s">
        <v>557</v>
      </c>
      <c r="I13" s="710" t="s">
        <v>610</v>
      </c>
    </row>
    <row r="14" spans="1:9" ht="25.5">
      <c r="A14" s="709" t="s">
        <v>611</v>
      </c>
      <c r="B14" s="709" t="s">
        <v>612</v>
      </c>
      <c r="C14" s="709" t="s">
        <v>170</v>
      </c>
      <c r="D14" s="709" t="s">
        <v>271</v>
      </c>
      <c r="E14" s="710" t="s">
        <v>613</v>
      </c>
      <c r="F14" s="712" t="s">
        <v>614</v>
      </c>
      <c r="G14" s="712" t="s">
        <v>121</v>
      </c>
      <c r="H14" s="712" t="s">
        <v>557</v>
      </c>
      <c r="I14" s="710" t="s">
        <v>615</v>
      </c>
    </row>
    <row r="15" spans="1:9" ht="25.5">
      <c r="A15" s="709" t="s">
        <v>616</v>
      </c>
      <c r="B15" s="709" t="s">
        <v>617</v>
      </c>
      <c r="C15" s="709" t="s">
        <v>274</v>
      </c>
      <c r="D15" s="709" t="s">
        <v>273</v>
      </c>
      <c r="E15" s="710" t="s">
        <v>618</v>
      </c>
      <c r="F15" s="712" t="s">
        <v>619</v>
      </c>
      <c r="G15" s="712" t="s">
        <v>121</v>
      </c>
      <c r="H15" s="712" t="s">
        <v>557</v>
      </c>
      <c r="I15" s="710" t="s">
        <v>620</v>
      </c>
    </row>
    <row r="16" spans="1:9" ht="25.5">
      <c r="A16" s="709" t="s">
        <v>621</v>
      </c>
      <c r="B16" s="709" t="s">
        <v>622</v>
      </c>
      <c r="C16" s="709" t="s">
        <v>173</v>
      </c>
      <c r="D16" s="709" t="s">
        <v>276</v>
      </c>
      <c r="E16" s="710" t="s">
        <v>623</v>
      </c>
      <c r="F16" s="712" t="s">
        <v>624</v>
      </c>
      <c r="G16" s="712" t="s">
        <v>121</v>
      </c>
      <c r="H16" s="712" t="s">
        <v>557</v>
      </c>
      <c r="I16" s="710" t="s">
        <v>625</v>
      </c>
    </row>
    <row r="17" spans="1:9" ht="25.5">
      <c r="A17" s="709" t="s">
        <v>626</v>
      </c>
      <c r="B17" s="709" t="s">
        <v>627</v>
      </c>
      <c r="C17" s="709" t="s">
        <v>284</v>
      </c>
      <c r="D17" s="709" t="s">
        <v>283</v>
      </c>
      <c r="E17" s="710" t="s">
        <v>628</v>
      </c>
      <c r="F17" s="712" t="s">
        <v>629</v>
      </c>
      <c r="G17" s="712" t="s">
        <v>121</v>
      </c>
      <c r="H17" s="712" t="s">
        <v>557</v>
      </c>
      <c r="I17" s="710" t="s">
        <v>630</v>
      </c>
    </row>
    <row r="18" spans="1:9" ht="25.5">
      <c r="A18" s="709" t="s">
        <v>631</v>
      </c>
      <c r="B18" s="709" t="s">
        <v>632</v>
      </c>
      <c r="C18" s="709" t="s">
        <v>284</v>
      </c>
      <c r="D18" s="709" t="s">
        <v>286</v>
      </c>
      <c r="E18" s="710" t="s">
        <v>633</v>
      </c>
      <c r="F18" s="712" t="s">
        <v>634</v>
      </c>
      <c r="G18" s="712" t="s">
        <v>121</v>
      </c>
      <c r="H18" s="712" t="s">
        <v>557</v>
      </c>
      <c r="I18" s="710" t="s">
        <v>635</v>
      </c>
    </row>
    <row r="19" spans="1:9" ht="25.5">
      <c r="A19" s="709" t="s">
        <v>636</v>
      </c>
      <c r="B19" s="709" t="s">
        <v>637</v>
      </c>
      <c r="C19" s="709" t="s">
        <v>284</v>
      </c>
      <c r="D19" s="709" t="s">
        <v>288</v>
      </c>
      <c r="E19" s="710" t="s">
        <v>638</v>
      </c>
      <c r="F19" s="712" t="s">
        <v>639</v>
      </c>
      <c r="G19" s="712" t="s">
        <v>121</v>
      </c>
      <c r="H19" s="712" t="s">
        <v>557</v>
      </c>
      <c r="I19" s="710" t="s">
        <v>640</v>
      </c>
    </row>
    <row r="20" spans="1:9" ht="25.5">
      <c r="A20" s="709" t="s">
        <v>641</v>
      </c>
      <c r="B20" s="709" t="s">
        <v>642</v>
      </c>
      <c r="C20" s="709" t="s">
        <v>284</v>
      </c>
      <c r="D20" s="709" t="s">
        <v>290</v>
      </c>
      <c r="E20" s="710" t="s">
        <v>643</v>
      </c>
      <c r="F20" s="712" t="s">
        <v>644</v>
      </c>
      <c r="G20" s="712" t="s">
        <v>121</v>
      </c>
      <c r="H20" s="712" t="s">
        <v>557</v>
      </c>
      <c r="I20" s="710" t="s">
        <v>645</v>
      </c>
    </row>
    <row r="21" spans="1:9" ht="25.5">
      <c r="A21" s="709" t="s">
        <v>646</v>
      </c>
      <c r="B21" s="709" t="s">
        <v>647</v>
      </c>
      <c r="C21" s="709" t="s">
        <v>284</v>
      </c>
      <c r="D21" s="709" t="s">
        <v>292</v>
      </c>
      <c r="E21" s="710" t="s">
        <v>648</v>
      </c>
      <c r="F21" s="712" t="s">
        <v>649</v>
      </c>
      <c r="G21" s="712" t="s">
        <v>121</v>
      </c>
      <c r="H21" s="712" t="s">
        <v>557</v>
      </c>
      <c r="I21" s="710" t="s">
        <v>650</v>
      </c>
    </row>
    <row r="22" spans="1:9" ht="25.5">
      <c r="A22" s="709" t="s">
        <v>651</v>
      </c>
      <c r="B22" s="709" t="s">
        <v>652</v>
      </c>
      <c r="C22" s="709" t="s">
        <v>284</v>
      </c>
      <c r="D22" s="709" t="s">
        <v>294</v>
      </c>
      <c r="E22" s="710" t="s">
        <v>653</v>
      </c>
      <c r="F22" s="712" t="s">
        <v>654</v>
      </c>
      <c r="G22" s="712" t="s">
        <v>121</v>
      </c>
      <c r="H22" s="712" t="s">
        <v>557</v>
      </c>
      <c r="I22" s="710" t="s">
        <v>655</v>
      </c>
    </row>
    <row r="23" spans="1:9" ht="25.5">
      <c r="A23" s="709" t="s">
        <v>656</v>
      </c>
      <c r="B23" s="709" t="s">
        <v>657</v>
      </c>
      <c r="C23" s="709" t="s">
        <v>284</v>
      </c>
      <c r="D23" s="709" t="s">
        <v>296</v>
      </c>
      <c r="E23" s="710" t="s">
        <v>658</v>
      </c>
      <c r="F23" s="712" t="s">
        <v>659</v>
      </c>
      <c r="G23" s="712" t="s">
        <v>121</v>
      </c>
      <c r="H23" s="712" t="s">
        <v>557</v>
      </c>
      <c r="I23" s="710" t="s">
        <v>660</v>
      </c>
    </row>
    <row r="24" spans="1:9" ht="25.5">
      <c r="A24" s="709" t="s">
        <v>661</v>
      </c>
      <c r="B24" s="709" t="s">
        <v>662</v>
      </c>
      <c r="C24" s="709" t="s">
        <v>284</v>
      </c>
      <c r="D24" s="709" t="s">
        <v>298</v>
      </c>
      <c r="E24" s="710" t="s">
        <v>663</v>
      </c>
      <c r="F24" s="712" t="s">
        <v>664</v>
      </c>
      <c r="G24" s="712" t="s">
        <v>121</v>
      </c>
      <c r="H24" s="712" t="s">
        <v>557</v>
      </c>
      <c r="I24" s="710" t="s">
        <v>665</v>
      </c>
    </row>
    <row r="25" spans="1:9" ht="25.5">
      <c r="A25" s="709" t="s">
        <v>666</v>
      </c>
      <c r="B25" s="709" t="s">
        <v>667</v>
      </c>
      <c r="C25" s="709" t="s">
        <v>284</v>
      </c>
      <c r="D25" s="709" t="s">
        <v>300</v>
      </c>
      <c r="E25" s="710" t="s">
        <v>668</v>
      </c>
      <c r="F25" s="712" t="s">
        <v>669</v>
      </c>
      <c r="G25" s="712" t="s">
        <v>121</v>
      </c>
      <c r="H25" s="712" t="s">
        <v>557</v>
      </c>
      <c r="I25" s="710" t="s">
        <v>670</v>
      </c>
    </row>
    <row r="26" spans="1:9" ht="25.5">
      <c r="A26" s="709" t="s">
        <v>671</v>
      </c>
      <c r="B26" s="709" t="s">
        <v>672</v>
      </c>
      <c r="C26" s="709" t="s">
        <v>179</v>
      </c>
      <c r="D26" s="709" t="s">
        <v>307</v>
      </c>
      <c r="E26" s="710" t="s">
        <v>673</v>
      </c>
      <c r="F26" s="712" t="s">
        <v>674</v>
      </c>
      <c r="G26" s="712" t="s">
        <v>121</v>
      </c>
      <c r="H26" s="712" t="s">
        <v>557</v>
      </c>
      <c r="I26" s="710" t="s">
        <v>675</v>
      </c>
    </row>
    <row r="27" spans="1:9" ht="38.25">
      <c r="A27" s="709" t="s">
        <v>676</v>
      </c>
      <c r="B27" s="709" t="s">
        <v>677</v>
      </c>
      <c r="C27" s="709" t="s">
        <v>182</v>
      </c>
      <c r="D27" s="709" t="s">
        <v>309</v>
      </c>
      <c r="E27" s="710" t="s">
        <v>678</v>
      </c>
      <c r="F27" s="712" t="s">
        <v>679</v>
      </c>
      <c r="G27" s="712" t="s">
        <v>121</v>
      </c>
      <c r="H27" s="712" t="s">
        <v>557</v>
      </c>
      <c r="I27" s="710" t="s">
        <v>680</v>
      </c>
    </row>
    <row r="28" spans="1:9" ht="25.5">
      <c r="A28" s="709" t="s">
        <v>681</v>
      </c>
      <c r="B28" s="709" t="s">
        <v>682</v>
      </c>
      <c r="C28" s="709" t="s">
        <v>185</v>
      </c>
      <c r="D28" s="709" t="s">
        <v>311</v>
      </c>
      <c r="E28" s="710" t="s">
        <v>683</v>
      </c>
      <c r="F28" s="712" t="s">
        <v>684</v>
      </c>
      <c r="G28" s="712" t="s">
        <v>121</v>
      </c>
      <c r="H28" s="712" t="s">
        <v>557</v>
      </c>
      <c r="I28" s="710" t="s">
        <v>670</v>
      </c>
    </row>
    <row r="29" spans="1:9" ht="25.5">
      <c r="A29" s="709" t="s">
        <v>685</v>
      </c>
      <c r="B29" s="709" t="s">
        <v>686</v>
      </c>
      <c r="C29" s="709" t="s">
        <v>213</v>
      </c>
      <c r="D29" s="709" t="s">
        <v>687</v>
      </c>
      <c r="E29" s="710" t="s">
        <v>688</v>
      </c>
      <c r="F29" s="712" t="s">
        <v>689</v>
      </c>
      <c r="G29" s="712" t="s">
        <v>121</v>
      </c>
      <c r="H29" s="712" t="s">
        <v>557</v>
      </c>
      <c r="I29" s="710" t="s">
        <v>690</v>
      </c>
    </row>
    <row r="30" spans="1:9" ht="25.5">
      <c r="A30" s="709" t="s">
        <v>691</v>
      </c>
      <c r="B30" s="709" t="s">
        <v>692</v>
      </c>
      <c r="C30" s="709" t="s">
        <v>189</v>
      </c>
      <c r="D30" s="709" t="s">
        <v>320</v>
      </c>
      <c r="E30" s="710" t="s">
        <v>693</v>
      </c>
      <c r="F30" s="712" t="s">
        <v>694</v>
      </c>
      <c r="G30" s="712" t="s">
        <v>695</v>
      </c>
      <c r="H30" s="712" t="s">
        <v>557</v>
      </c>
      <c r="I30" s="710" t="s">
        <v>696</v>
      </c>
    </row>
    <row r="31" spans="1:9" ht="25.5">
      <c r="A31" s="709" t="s">
        <v>697</v>
      </c>
      <c r="B31" s="709" t="s">
        <v>698</v>
      </c>
      <c r="C31" s="709" t="s">
        <v>193</v>
      </c>
      <c r="D31" s="709" t="s">
        <v>322</v>
      </c>
      <c r="E31" s="710" t="s">
        <v>699</v>
      </c>
      <c r="F31" s="712" t="s">
        <v>700</v>
      </c>
      <c r="G31" s="712" t="s">
        <v>695</v>
      </c>
      <c r="H31" s="712" t="s">
        <v>557</v>
      </c>
      <c r="I31" s="710" t="s">
        <v>701</v>
      </c>
    </row>
    <row r="32" spans="1:9" ht="25.5">
      <c r="A32" s="709" t="s">
        <v>702</v>
      </c>
      <c r="B32" s="709" t="s">
        <v>703</v>
      </c>
      <c r="C32" s="709" t="s">
        <v>325</v>
      </c>
      <c r="D32" s="709" t="s">
        <v>324</v>
      </c>
      <c r="E32" s="710" t="s">
        <v>704</v>
      </c>
      <c r="F32" s="712" t="s">
        <v>705</v>
      </c>
      <c r="G32" s="712" t="s">
        <v>695</v>
      </c>
      <c r="H32" s="712" t="s">
        <v>557</v>
      </c>
      <c r="I32" s="710" t="s">
        <v>706</v>
      </c>
    </row>
    <row r="33" spans="1:9" ht="38.25">
      <c r="A33" s="709" t="s">
        <v>707</v>
      </c>
      <c r="B33" s="709" t="s">
        <v>708</v>
      </c>
      <c r="C33" s="709" t="s">
        <v>216</v>
      </c>
      <c r="D33" s="709" t="s">
        <v>334</v>
      </c>
      <c r="E33" s="710" t="s">
        <v>709</v>
      </c>
      <c r="F33" s="712" t="s">
        <v>710</v>
      </c>
      <c r="G33" s="712" t="s">
        <v>695</v>
      </c>
      <c r="H33" s="712" t="s">
        <v>557</v>
      </c>
      <c r="I33" s="710" t="s">
        <v>711</v>
      </c>
    </row>
    <row r="34" spans="1:9" ht="38.25">
      <c r="A34" s="709" t="s">
        <v>712</v>
      </c>
      <c r="B34" s="709" t="s">
        <v>713</v>
      </c>
      <c r="C34" s="709" t="s">
        <v>337</v>
      </c>
      <c r="D34" s="709" t="s">
        <v>336</v>
      </c>
      <c r="E34" s="710" t="s">
        <v>714</v>
      </c>
      <c r="F34" s="712" t="s">
        <v>715</v>
      </c>
      <c r="G34" s="712" t="s">
        <v>695</v>
      </c>
      <c r="H34" s="712" t="s">
        <v>557</v>
      </c>
      <c r="I34" s="710" t="s">
        <v>716</v>
      </c>
    </row>
    <row r="35" spans="1:9" ht="38.25">
      <c r="A35" s="709" t="s">
        <v>717</v>
      </c>
      <c r="B35" s="709" t="s">
        <v>718</v>
      </c>
      <c r="C35" s="709" t="s">
        <v>346</v>
      </c>
      <c r="D35" s="709" t="s">
        <v>345</v>
      </c>
      <c r="E35" s="710" t="s">
        <v>719</v>
      </c>
      <c r="F35" s="712" t="s">
        <v>720</v>
      </c>
      <c r="G35" s="712" t="s">
        <v>695</v>
      </c>
      <c r="H35" s="712" t="s">
        <v>557</v>
      </c>
      <c r="I35" s="710" t="s">
        <v>721</v>
      </c>
    </row>
    <row r="36" spans="1:9" ht="25.5">
      <c r="A36" s="709" t="s">
        <v>722</v>
      </c>
      <c r="B36" s="709" t="s">
        <v>723</v>
      </c>
      <c r="C36" s="709" t="s">
        <v>349</v>
      </c>
      <c r="D36" s="709" t="s">
        <v>724</v>
      </c>
      <c r="E36" s="710" t="s">
        <v>725</v>
      </c>
      <c r="F36" s="712" t="s">
        <v>726</v>
      </c>
      <c r="G36" s="712" t="s">
        <v>695</v>
      </c>
      <c r="H36" s="712" t="s">
        <v>557</v>
      </c>
      <c r="I36" s="710" t="s">
        <v>727</v>
      </c>
    </row>
    <row r="37" spans="1:9" ht="25.5">
      <c r="A37" s="709" t="s">
        <v>728</v>
      </c>
      <c r="B37" s="709" t="s">
        <v>729</v>
      </c>
      <c r="C37" s="709" t="s">
        <v>357</v>
      </c>
      <c r="D37" s="709" t="s">
        <v>356</v>
      </c>
      <c r="E37" s="710" t="s">
        <v>730</v>
      </c>
      <c r="F37" s="712" t="s">
        <v>731</v>
      </c>
      <c r="G37" s="711" t="s">
        <v>121</v>
      </c>
      <c r="H37" s="712" t="s">
        <v>557</v>
      </c>
      <c r="I37" s="710" t="s">
        <v>732</v>
      </c>
    </row>
    <row r="38" spans="1:9" ht="25.5">
      <c r="A38" s="709" t="s">
        <v>733</v>
      </c>
      <c r="B38" s="709" t="s">
        <v>734</v>
      </c>
      <c r="C38" s="709" t="s">
        <v>365</v>
      </c>
      <c r="D38" s="709" t="s">
        <v>364</v>
      </c>
      <c r="E38" s="710" t="s">
        <v>735</v>
      </c>
      <c r="F38" s="712" t="s">
        <v>736</v>
      </c>
      <c r="G38" s="711" t="s">
        <v>121</v>
      </c>
      <c r="H38" s="712" t="s">
        <v>557</v>
      </c>
      <c r="I38" s="710" t="s">
        <v>737</v>
      </c>
    </row>
    <row r="39" spans="1:9" ht="38.25">
      <c r="A39" s="709" t="s">
        <v>738</v>
      </c>
      <c r="B39" s="709" t="s">
        <v>739</v>
      </c>
      <c r="C39" s="709" t="s">
        <v>368</v>
      </c>
      <c r="D39" s="709" t="s">
        <v>367</v>
      </c>
      <c r="E39" s="710" t="s">
        <v>740</v>
      </c>
      <c r="F39" s="712" t="s">
        <v>741</v>
      </c>
      <c r="G39" s="711" t="s">
        <v>121</v>
      </c>
      <c r="H39" s="712" t="s">
        <v>557</v>
      </c>
      <c r="I39" s="710" t="s">
        <v>742</v>
      </c>
    </row>
    <row r="40" spans="1:9" ht="25.5">
      <c r="A40" s="709" t="s">
        <v>743</v>
      </c>
      <c r="B40" s="709" t="s">
        <v>744</v>
      </c>
      <c r="C40" s="709" t="s">
        <v>371</v>
      </c>
      <c r="D40" s="709" t="s">
        <v>370</v>
      </c>
      <c r="E40" s="710" t="s">
        <v>745</v>
      </c>
      <c r="F40" s="712" t="s">
        <v>746</v>
      </c>
      <c r="G40" s="711" t="s">
        <v>121</v>
      </c>
      <c r="H40" s="712" t="s">
        <v>557</v>
      </c>
      <c r="I40" s="710" t="s">
        <v>747</v>
      </c>
    </row>
    <row r="41" spans="1:9" ht="25.5">
      <c r="A41" s="709" t="s">
        <v>748</v>
      </c>
      <c r="B41" s="709" t="s">
        <v>749</v>
      </c>
      <c r="C41" s="709" t="s">
        <v>374</v>
      </c>
      <c r="D41" s="709" t="s">
        <v>373</v>
      </c>
      <c r="E41" s="710" t="s">
        <v>750</v>
      </c>
      <c r="F41" s="712" t="s">
        <v>751</v>
      </c>
      <c r="G41" s="711" t="s">
        <v>121</v>
      </c>
      <c r="H41" s="712" t="s">
        <v>557</v>
      </c>
      <c r="I41" s="710" t="s">
        <v>752</v>
      </c>
    </row>
    <row r="42" spans="1:9" ht="25.5">
      <c r="A42" s="709" t="s">
        <v>753</v>
      </c>
      <c r="B42" s="709" t="s">
        <v>754</v>
      </c>
      <c r="C42" s="709" t="s">
        <v>377</v>
      </c>
      <c r="D42" s="709" t="s">
        <v>755</v>
      </c>
      <c r="E42" s="710" t="s">
        <v>756</v>
      </c>
      <c r="F42" s="712" t="s">
        <v>757</v>
      </c>
      <c r="G42" s="711" t="s">
        <v>121</v>
      </c>
      <c r="H42" s="712" t="s">
        <v>557</v>
      </c>
      <c r="I42" s="710" t="s">
        <v>758</v>
      </c>
    </row>
    <row r="43" spans="1:9" ht="38.25">
      <c r="A43" s="709" t="s">
        <v>759</v>
      </c>
      <c r="B43" s="709" t="s">
        <v>760</v>
      </c>
      <c r="C43" s="709" t="s">
        <v>380</v>
      </c>
      <c r="D43" s="709" t="s">
        <v>379</v>
      </c>
      <c r="E43" s="710" t="s">
        <v>761</v>
      </c>
      <c r="F43" s="712" t="s">
        <v>762</v>
      </c>
      <c r="G43" s="711" t="s">
        <v>121</v>
      </c>
      <c r="H43" s="712" t="s">
        <v>557</v>
      </c>
      <c r="I43" s="710" t="s">
        <v>763</v>
      </c>
    </row>
    <row r="44" spans="1:9" ht="25.5">
      <c r="A44" s="709" t="s">
        <v>764</v>
      </c>
      <c r="B44" s="709" t="s">
        <v>765</v>
      </c>
      <c r="C44" s="709" t="s">
        <v>219</v>
      </c>
      <c r="D44" s="709" t="s">
        <v>382</v>
      </c>
      <c r="E44" s="710" t="s">
        <v>766</v>
      </c>
      <c r="F44" s="712" t="s">
        <v>767</v>
      </c>
      <c r="G44" s="711" t="s">
        <v>695</v>
      </c>
      <c r="H44" s="712" t="s">
        <v>557</v>
      </c>
      <c r="I44" s="710" t="s">
        <v>768</v>
      </c>
    </row>
    <row r="45" spans="1:9" ht="25.5">
      <c r="A45" s="709" t="s">
        <v>769</v>
      </c>
      <c r="B45" s="709" t="s">
        <v>770</v>
      </c>
      <c r="C45" s="709" t="s">
        <v>385</v>
      </c>
      <c r="D45" s="709" t="s">
        <v>384</v>
      </c>
      <c r="E45" s="710" t="s">
        <v>771</v>
      </c>
      <c r="F45" s="712" t="s">
        <v>772</v>
      </c>
      <c r="G45" s="711" t="s">
        <v>121</v>
      </c>
      <c r="H45" s="712" t="s">
        <v>557</v>
      </c>
      <c r="I45" s="710" t="s">
        <v>670</v>
      </c>
    </row>
    <row r="46" spans="1:9" ht="25.5">
      <c r="A46" s="709" t="s">
        <v>773</v>
      </c>
      <c r="B46" s="709" t="s">
        <v>774</v>
      </c>
      <c r="C46" s="709" t="s">
        <v>395</v>
      </c>
      <c r="D46" s="709" t="s">
        <v>394</v>
      </c>
      <c r="E46" s="710" t="s">
        <v>775</v>
      </c>
      <c r="F46" s="712" t="s">
        <v>776</v>
      </c>
      <c r="G46" s="712" t="s">
        <v>695</v>
      </c>
      <c r="H46" s="712" t="s">
        <v>557</v>
      </c>
      <c r="I46" s="710" t="s">
        <v>777</v>
      </c>
    </row>
    <row r="47" spans="1:9" ht="38.25">
      <c r="A47" s="709" t="s">
        <v>778</v>
      </c>
      <c r="B47" s="709" t="s">
        <v>779</v>
      </c>
      <c r="C47" s="709" t="s">
        <v>398</v>
      </c>
      <c r="D47" s="709" t="s">
        <v>397</v>
      </c>
      <c r="E47" s="710" t="s">
        <v>780</v>
      </c>
      <c r="F47" s="712" t="s">
        <v>781</v>
      </c>
      <c r="G47" s="712" t="s">
        <v>695</v>
      </c>
      <c r="H47" s="712" t="s">
        <v>557</v>
      </c>
      <c r="I47" s="710" t="s">
        <v>782</v>
      </c>
    </row>
    <row r="48" spans="1:9" ht="25.5">
      <c r="A48" s="709" t="s">
        <v>783</v>
      </c>
      <c r="B48" s="709" t="s">
        <v>784</v>
      </c>
      <c r="C48" s="709" t="s">
        <v>401</v>
      </c>
      <c r="D48" s="709" t="s">
        <v>400</v>
      </c>
      <c r="E48" s="710" t="s">
        <v>785</v>
      </c>
      <c r="F48" s="712" t="s">
        <v>786</v>
      </c>
      <c r="G48" s="712" t="s">
        <v>121</v>
      </c>
      <c r="H48" s="712" t="s">
        <v>557</v>
      </c>
      <c r="I48" s="710" t="s">
        <v>787</v>
      </c>
    </row>
    <row r="49" spans="1:9" ht="38.25">
      <c r="A49" s="709" t="s">
        <v>788</v>
      </c>
      <c r="B49" s="709" t="s">
        <v>789</v>
      </c>
      <c r="C49" s="709" t="s">
        <v>409</v>
      </c>
      <c r="D49" s="709" t="s">
        <v>394</v>
      </c>
      <c r="E49" s="710" t="s">
        <v>790</v>
      </c>
      <c r="F49" s="712" t="s">
        <v>791</v>
      </c>
      <c r="G49" s="712" t="s">
        <v>695</v>
      </c>
      <c r="H49" s="712" t="s">
        <v>557</v>
      </c>
      <c r="I49" s="710" t="s">
        <v>792</v>
      </c>
    </row>
    <row r="50" spans="1:9" ht="38.25">
      <c r="A50" s="709" t="s">
        <v>793</v>
      </c>
      <c r="B50" s="709" t="s">
        <v>794</v>
      </c>
      <c r="C50" s="709" t="s">
        <v>221</v>
      </c>
      <c r="D50" s="709" t="s">
        <v>397</v>
      </c>
      <c r="E50" s="710" t="s">
        <v>795</v>
      </c>
      <c r="F50" s="712" t="s">
        <v>796</v>
      </c>
      <c r="G50" s="712" t="s">
        <v>695</v>
      </c>
      <c r="H50" s="712" t="s">
        <v>557</v>
      </c>
      <c r="I50" s="710" t="s">
        <v>797</v>
      </c>
    </row>
    <row r="51" spans="1:9" ht="25.5">
      <c r="A51" s="709" t="s">
        <v>798</v>
      </c>
      <c r="B51" s="709" t="s">
        <v>799</v>
      </c>
      <c r="C51" s="709" t="s">
        <v>225</v>
      </c>
      <c r="D51" s="709" t="s">
        <v>400</v>
      </c>
      <c r="E51" s="710" t="s">
        <v>800</v>
      </c>
      <c r="F51" s="712" t="s">
        <v>801</v>
      </c>
      <c r="G51" s="712" t="s">
        <v>121</v>
      </c>
      <c r="H51" s="712" t="s">
        <v>557</v>
      </c>
      <c r="I51" s="710" t="s">
        <v>802</v>
      </c>
    </row>
    <row r="52" spans="1:9" ht="25.5">
      <c r="A52" s="709" t="s">
        <v>803</v>
      </c>
      <c r="B52" s="709" t="s">
        <v>804</v>
      </c>
      <c r="C52" s="709" t="s">
        <v>419</v>
      </c>
      <c r="D52" s="709" t="s">
        <v>394</v>
      </c>
      <c r="E52" s="710" t="s">
        <v>805</v>
      </c>
      <c r="F52" s="712" t="s">
        <v>806</v>
      </c>
      <c r="G52" s="712" t="s">
        <v>695</v>
      </c>
      <c r="H52" s="712" t="s">
        <v>557</v>
      </c>
      <c r="I52" s="710" t="s">
        <v>807</v>
      </c>
    </row>
    <row r="53" spans="1:9" ht="25.5">
      <c r="A53" s="709" t="s">
        <v>808</v>
      </c>
      <c r="B53" s="709" t="s">
        <v>809</v>
      </c>
      <c r="C53" s="709" t="s">
        <v>421</v>
      </c>
      <c r="D53" s="709" t="s">
        <v>397</v>
      </c>
      <c r="E53" s="710" t="s">
        <v>810</v>
      </c>
      <c r="F53" s="712" t="s">
        <v>811</v>
      </c>
      <c r="G53" s="712" t="s">
        <v>695</v>
      </c>
      <c r="H53" s="712" t="s">
        <v>557</v>
      </c>
      <c r="I53" s="710" t="s">
        <v>812</v>
      </c>
    </row>
    <row r="54" spans="1:9" ht="25.5">
      <c r="A54" s="709" t="s">
        <v>813</v>
      </c>
      <c r="B54" s="709" t="s">
        <v>814</v>
      </c>
      <c r="C54" s="709" t="s">
        <v>423</v>
      </c>
      <c r="D54" s="709" t="s">
        <v>400</v>
      </c>
      <c r="E54" s="710" t="s">
        <v>815</v>
      </c>
      <c r="F54" s="712" t="s">
        <v>816</v>
      </c>
      <c r="G54" s="712" t="s">
        <v>121</v>
      </c>
      <c r="H54" s="712" t="s">
        <v>557</v>
      </c>
      <c r="I54" s="710" t="s">
        <v>817</v>
      </c>
    </row>
    <row r="55" spans="1:9" ht="25.5">
      <c r="A55" s="709" t="s">
        <v>818</v>
      </c>
      <c r="B55" s="709" t="s">
        <v>819</v>
      </c>
      <c r="C55" s="709" t="s">
        <v>431</v>
      </c>
      <c r="D55" s="709" t="s">
        <v>394</v>
      </c>
      <c r="E55" s="710" t="s">
        <v>820</v>
      </c>
      <c r="F55" s="712" t="s">
        <v>821</v>
      </c>
      <c r="G55" s="712" t="s">
        <v>695</v>
      </c>
      <c r="H55" s="712" t="s">
        <v>557</v>
      </c>
      <c r="I55" s="710" t="s">
        <v>822</v>
      </c>
    </row>
    <row r="56" spans="1:9" ht="25.5">
      <c r="A56" s="709" t="s">
        <v>823</v>
      </c>
      <c r="B56" s="709" t="s">
        <v>824</v>
      </c>
      <c r="C56" s="709" t="s">
        <v>433</v>
      </c>
      <c r="D56" s="709" t="s">
        <v>397</v>
      </c>
      <c r="E56" s="710" t="s">
        <v>825</v>
      </c>
      <c r="F56" s="712" t="s">
        <v>826</v>
      </c>
      <c r="G56" s="712" t="s">
        <v>695</v>
      </c>
      <c r="H56" s="712" t="s">
        <v>557</v>
      </c>
      <c r="I56" s="710" t="s">
        <v>827</v>
      </c>
    </row>
    <row r="57" spans="1:9" ht="25.5">
      <c r="A57" s="709" t="s">
        <v>828</v>
      </c>
      <c r="B57" s="709" t="s">
        <v>829</v>
      </c>
      <c r="C57" s="709" t="s">
        <v>435</v>
      </c>
      <c r="D57" s="709" t="s">
        <v>400</v>
      </c>
      <c r="E57" s="710" t="s">
        <v>830</v>
      </c>
      <c r="F57" s="712" t="s">
        <v>831</v>
      </c>
      <c r="G57" s="712" t="s">
        <v>121</v>
      </c>
      <c r="H57" s="712" t="s">
        <v>557</v>
      </c>
      <c r="I57" s="710" t="s">
        <v>832</v>
      </c>
    </row>
    <row r="58" spans="1:9" ht="25.5">
      <c r="A58" s="709" t="s">
        <v>833</v>
      </c>
      <c r="B58" s="709" t="s">
        <v>834</v>
      </c>
      <c r="C58" s="709" t="s">
        <v>443</v>
      </c>
      <c r="D58" s="709" t="s">
        <v>394</v>
      </c>
      <c r="E58" s="710" t="s">
        <v>835</v>
      </c>
      <c r="F58" s="712" t="s">
        <v>836</v>
      </c>
      <c r="G58" s="712" t="s">
        <v>121</v>
      </c>
      <c r="H58" s="712" t="s">
        <v>557</v>
      </c>
      <c r="I58" s="710" t="s">
        <v>837</v>
      </c>
    </row>
    <row r="59" spans="1:9" ht="25.5">
      <c r="A59" s="709" t="s">
        <v>838</v>
      </c>
      <c r="B59" s="709" t="s">
        <v>839</v>
      </c>
      <c r="C59" s="709" t="s">
        <v>445</v>
      </c>
      <c r="D59" s="709" t="s">
        <v>397</v>
      </c>
      <c r="E59" s="710" t="s">
        <v>840</v>
      </c>
      <c r="F59" s="711" t="s">
        <v>841</v>
      </c>
      <c r="G59" s="712" t="s">
        <v>121</v>
      </c>
      <c r="H59" s="712" t="s">
        <v>557</v>
      </c>
      <c r="I59" s="710" t="s">
        <v>842</v>
      </c>
    </row>
    <row r="60" spans="1:9" ht="25.5">
      <c r="A60" s="709" t="s">
        <v>843</v>
      </c>
      <c r="B60" s="709" t="s">
        <v>844</v>
      </c>
      <c r="C60" s="709" t="s">
        <v>447</v>
      </c>
      <c r="D60" s="709" t="s">
        <v>845</v>
      </c>
      <c r="E60" s="710" t="s">
        <v>846</v>
      </c>
      <c r="F60" s="711" t="s">
        <v>847</v>
      </c>
      <c r="G60" s="712" t="s">
        <v>121</v>
      </c>
      <c r="H60" s="712" t="s">
        <v>557</v>
      </c>
      <c r="I60" s="710" t="s">
        <v>848</v>
      </c>
    </row>
    <row r="61" spans="1:9" ht="25.5">
      <c r="A61" s="709" t="s">
        <v>849</v>
      </c>
      <c r="B61" s="709" t="s">
        <v>850</v>
      </c>
      <c r="C61" s="709" t="s">
        <v>455</v>
      </c>
      <c r="D61" s="709" t="s">
        <v>454</v>
      </c>
      <c r="E61" s="710" t="s">
        <v>851</v>
      </c>
      <c r="F61" s="711" t="s">
        <v>852</v>
      </c>
      <c r="G61" s="712" t="s">
        <v>121</v>
      </c>
      <c r="H61" s="712" t="s">
        <v>557</v>
      </c>
      <c r="I61" s="710" t="s">
        <v>853</v>
      </c>
    </row>
    <row r="62" spans="1:9" ht="25.5">
      <c r="A62" s="709" t="s">
        <v>854</v>
      </c>
      <c r="B62" s="709" t="s">
        <v>855</v>
      </c>
      <c r="C62" s="709" t="s">
        <v>457</v>
      </c>
      <c r="D62" s="709" t="s">
        <v>856</v>
      </c>
      <c r="E62" s="710" t="s">
        <v>857</v>
      </c>
      <c r="F62" s="711" t="s">
        <v>858</v>
      </c>
      <c r="G62" s="712" t="s">
        <v>121</v>
      </c>
      <c r="H62" s="712" t="s">
        <v>557</v>
      </c>
      <c r="I62" s="710" t="s">
        <v>859</v>
      </c>
    </row>
    <row r="63" spans="1:9" ht="25.5">
      <c r="A63" s="709" t="s">
        <v>860</v>
      </c>
      <c r="B63" s="709" t="s">
        <v>861</v>
      </c>
      <c r="C63" s="709" t="s">
        <v>460</v>
      </c>
      <c r="D63" s="709" t="s">
        <v>459</v>
      </c>
      <c r="E63" s="710" t="s">
        <v>862</v>
      </c>
      <c r="F63" s="711" t="s">
        <v>863</v>
      </c>
      <c r="G63" s="712" t="s">
        <v>121</v>
      </c>
      <c r="H63" s="712" t="s">
        <v>557</v>
      </c>
      <c r="I63" s="710" t="s">
        <v>864</v>
      </c>
    </row>
    <row r="64" spans="1:9" ht="25.5">
      <c r="A64" s="709" t="s">
        <v>865</v>
      </c>
      <c r="B64" s="709" t="s">
        <v>866</v>
      </c>
      <c r="C64" s="709" t="s">
        <v>463</v>
      </c>
      <c r="D64" s="709" t="s">
        <v>462</v>
      </c>
      <c r="E64" s="710" t="s">
        <v>867</v>
      </c>
      <c r="F64" s="712" t="s">
        <v>868</v>
      </c>
      <c r="G64" s="712" t="s">
        <v>121</v>
      </c>
      <c r="H64" s="712" t="s">
        <v>557</v>
      </c>
      <c r="I64" s="710" t="s">
        <v>869</v>
      </c>
    </row>
    <row r="65" spans="1:9" ht="25.5">
      <c r="A65" s="709" t="s">
        <v>870</v>
      </c>
      <c r="B65" s="709" t="s">
        <v>871</v>
      </c>
      <c r="C65" s="709" t="s">
        <v>466</v>
      </c>
      <c r="D65" s="709" t="s">
        <v>465</v>
      </c>
      <c r="E65" s="710" t="s">
        <v>872</v>
      </c>
      <c r="F65" s="712" t="s">
        <v>873</v>
      </c>
      <c r="G65" s="712" t="s">
        <v>121</v>
      </c>
      <c r="H65" s="712" t="s">
        <v>557</v>
      </c>
      <c r="I65" s="710" t="s">
        <v>874</v>
      </c>
    </row>
    <row r="66" spans="1:9" ht="25.5">
      <c r="A66" s="709" t="s">
        <v>875</v>
      </c>
      <c r="B66" s="709" t="s">
        <v>876</v>
      </c>
      <c r="C66" s="709" t="s">
        <v>469</v>
      </c>
      <c r="D66" s="709" t="s">
        <v>468</v>
      </c>
      <c r="E66" s="710" t="s">
        <v>877</v>
      </c>
      <c r="F66" s="712" t="s">
        <v>878</v>
      </c>
      <c r="G66" s="712" t="s">
        <v>121</v>
      </c>
      <c r="H66" s="712" t="s">
        <v>557</v>
      </c>
      <c r="I66" s="710" t="s">
        <v>879</v>
      </c>
    </row>
    <row r="67" spans="1:9" ht="25.5">
      <c r="A67" s="709" t="s">
        <v>880</v>
      </c>
      <c r="B67" s="709" t="s">
        <v>881</v>
      </c>
      <c r="C67" s="709" t="s">
        <v>471</v>
      </c>
      <c r="D67" s="709" t="s">
        <v>307</v>
      </c>
      <c r="E67" s="710" t="s">
        <v>673</v>
      </c>
      <c r="F67" s="712" t="s">
        <v>882</v>
      </c>
      <c r="G67" s="712" t="s">
        <v>121</v>
      </c>
      <c r="H67" s="712" t="s">
        <v>557</v>
      </c>
      <c r="I67" s="710" t="s">
        <v>675</v>
      </c>
    </row>
    <row r="68" spans="1:9" ht="25.5">
      <c r="A68" s="709" t="s">
        <v>883</v>
      </c>
      <c r="B68" s="709" t="s">
        <v>884</v>
      </c>
      <c r="C68" s="709" t="s">
        <v>474</v>
      </c>
      <c r="D68" s="709" t="s">
        <v>473</v>
      </c>
      <c r="E68" s="710" t="s">
        <v>885</v>
      </c>
      <c r="F68" s="712" t="s">
        <v>886</v>
      </c>
      <c r="G68" s="712" t="s">
        <v>121</v>
      </c>
      <c r="H68" s="712" t="s">
        <v>557</v>
      </c>
      <c r="I68" s="710" t="s">
        <v>887</v>
      </c>
    </row>
    <row r="69" spans="1:9" ht="25.5">
      <c r="A69" s="709" t="s">
        <v>888</v>
      </c>
      <c r="B69" s="709" t="s">
        <v>889</v>
      </c>
      <c r="C69" s="709" t="s">
        <v>477</v>
      </c>
      <c r="D69" s="709" t="s">
        <v>476</v>
      </c>
      <c r="E69" s="710" t="s">
        <v>890</v>
      </c>
      <c r="F69" s="712" t="s">
        <v>891</v>
      </c>
      <c r="G69" s="712" t="s">
        <v>121</v>
      </c>
      <c r="H69" s="712" t="s">
        <v>557</v>
      </c>
      <c r="I69" s="710" t="s">
        <v>874</v>
      </c>
    </row>
    <row r="70" spans="1:9" ht="25.5">
      <c r="A70" s="709" t="s">
        <v>892</v>
      </c>
      <c r="B70" s="709" t="s">
        <v>893</v>
      </c>
      <c r="C70" s="709" t="s">
        <v>480</v>
      </c>
      <c r="D70" s="709" t="s">
        <v>479</v>
      </c>
      <c r="E70" s="710" t="s">
        <v>894</v>
      </c>
      <c r="F70" s="712" t="s">
        <v>895</v>
      </c>
      <c r="G70" s="712" t="s">
        <v>121</v>
      </c>
      <c r="H70" s="712" t="s">
        <v>557</v>
      </c>
      <c r="I70" s="710" t="s">
        <v>896</v>
      </c>
    </row>
    <row r="71" spans="1:9" ht="25.5">
      <c r="A71" s="709" t="s">
        <v>897</v>
      </c>
      <c r="B71" s="709" t="s">
        <v>898</v>
      </c>
      <c r="C71" s="709" t="s">
        <v>483</v>
      </c>
      <c r="D71" s="709" t="s">
        <v>482</v>
      </c>
      <c r="E71" s="710" t="s">
        <v>899</v>
      </c>
      <c r="F71" s="712" t="s">
        <v>900</v>
      </c>
      <c r="G71" s="712" t="s">
        <v>121</v>
      </c>
      <c r="H71" s="712" t="s">
        <v>557</v>
      </c>
      <c r="I71" s="710" t="s">
        <v>901</v>
      </c>
    </row>
    <row r="72" spans="1:9" ht="25.5">
      <c r="A72" s="709" t="s">
        <v>902</v>
      </c>
      <c r="B72" s="709" t="s">
        <v>903</v>
      </c>
      <c r="C72" s="709" t="s">
        <v>486</v>
      </c>
      <c r="D72" s="709" t="s">
        <v>485</v>
      </c>
      <c r="E72" s="710" t="s">
        <v>904</v>
      </c>
      <c r="F72" s="712" t="s">
        <v>905</v>
      </c>
      <c r="G72" s="712" t="s">
        <v>121</v>
      </c>
      <c r="H72" s="712" t="s">
        <v>557</v>
      </c>
      <c r="I72" s="710" t="s">
        <v>906</v>
      </c>
    </row>
    <row r="73" spans="1:9" ht="25.5">
      <c r="A73" s="709" t="s">
        <v>907</v>
      </c>
      <c r="B73" s="709" t="s">
        <v>908</v>
      </c>
      <c r="C73" s="709" t="s">
        <v>489</v>
      </c>
      <c r="D73" s="709" t="s">
        <v>488</v>
      </c>
      <c r="E73" s="710" t="s">
        <v>909</v>
      </c>
      <c r="F73" s="712" t="s">
        <v>910</v>
      </c>
      <c r="G73" s="712" t="s">
        <v>121</v>
      </c>
      <c r="H73" s="712" t="s">
        <v>557</v>
      </c>
      <c r="I73" s="710" t="s">
        <v>911</v>
      </c>
    </row>
    <row r="74" spans="1:9" ht="25.5">
      <c r="A74" s="709" t="s">
        <v>912</v>
      </c>
      <c r="B74" s="709" t="s">
        <v>913</v>
      </c>
      <c r="C74" s="709" t="s">
        <v>492</v>
      </c>
      <c r="D74" s="709" t="s">
        <v>491</v>
      </c>
      <c r="E74" s="710" t="s">
        <v>914</v>
      </c>
      <c r="F74" s="712" t="s">
        <v>915</v>
      </c>
      <c r="G74" s="712" t="s">
        <v>121</v>
      </c>
      <c r="H74" s="712" t="s">
        <v>557</v>
      </c>
      <c r="I74" s="710" t="s">
        <v>916</v>
      </c>
    </row>
    <row r="75" spans="1:9" ht="25.5">
      <c r="A75" s="709" t="s">
        <v>917</v>
      </c>
      <c r="B75" s="713" t="s">
        <v>918</v>
      </c>
      <c r="C75" s="713" t="s">
        <v>495</v>
      </c>
      <c r="D75" s="713" t="s">
        <v>494</v>
      </c>
      <c r="E75" s="714" t="s">
        <v>919</v>
      </c>
      <c r="F75" s="715" t="s">
        <v>920</v>
      </c>
      <c r="G75" s="715" t="s">
        <v>121</v>
      </c>
      <c r="H75" s="715" t="s">
        <v>557</v>
      </c>
      <c r="I75" s="714" t="s">
        <v>670</v>
      </c>
    </row>
    <row r="76" spans="1:9" ht="25.5">
      <c r="A76" s="709" t="s">
        <v>921</v>
      </c>
      <c r="B76" s="716" t="s">
        <v>922</v>
      </c>
      <c r="C76" s="716" t="s">
        <v>284</v>
      </c>
      <c r="D76" s="716" t="s">
        <v>516</v>
      </c>
      <c r="E76" s="717" t="s">
        <v>923</v>
      </c>
      <c r="F76" s="718" t="s">
        <v>924</v>
      </c>
      <c r="G76" s="718" t="s">
        <v>695</v>
      </c>
      <c r="H76" s="718" t="s">
        <v>557</v>
      </c>
      <c r="I76" s="710" t="s">
        <v>925</v>
      </c>
    </row>
    <row r="77" spans="1:9" ht="25.5">
      <c r="A77" s="709" t="s">
        <v>926</v>
      </c>
      <c r="B77" s="716" t="s">
        <v>927</v>
      </c>
      <c r="C77" s="716" t="s">
        <v>284</v>
      </c>
      <c r="D77" s="716" t="s">
        <v>518</v>
      </c>
      <c r="E77" s="717" t="s">
        <v>928</v>
      </c>
      <c r="F77" s="718" t="s">
        <v>929</v>
      </c>
      <c r="G77" s="718" t="s">
        <v>695</v>
      </c>
      <c r="H77" s="718" t="s">
        <v>557</v>
      </c>
      <c r="I77" s="710" t="s">
        <v>930</v>
      </c>
    </row>
    <row r="78" spans="1:9" s="300" customFormat="1" ht="25.5">
      <c r="A78" s="709" t="s">
        <v>931</v>
      </c>
      <c r="B78" s="299" t="s">
        <v>932</v>
      </c>
      <c r="C78" s="299" t="s">
        <v>503</v>
      </c>
      <c r="D78" s="299" t="s">
        <v>502</v>
      </c>
      <c r="E78" s="292" t="s">
        <v>933</v>
      </c>
      <c r="F78" s="291" t="s">
        <v>934</v>
      </c>
      <c r="G78" s="291" t="s">
        <v>121</v>
      </c>
      <c r="H78" s="291" t="s">
        <v>557</v>
      </c>
      <c r="I78" s="293" t="s">
        <v>935</v>
      </c>
    </row>
    <row r="79" spans="1:9" s="300" customFormat="1">
      <c r="A79" s="294"/>
      <c r="B79" s="295"/>
      <c r="C79" s="295"/>
      <c r="D79" s="295"/>
      <c r="E79" s="296"/>
      <c r="F79" s="295"/>
      <c r="G79" s="295"/>
      <c r="H79" s="295"/>
      <c r="I79" s="297"/>
    </row>
    <row r="80" spans="1:9">
      <c r="A80" s="290"/>
      <c r="B80" s="290"/>
      <c r="C80" s="290"/>
      <c r="D80" s="290"/>
      <c r="E80" s="290"/>
      <c r="F80" s="290"/>
      <c r="G80" s="290"/>
      <c r="H80" s="290"/>
      <c r="I80" s="290"/>
    </row>
    <row r="81" spans="1:9">
      <c r="A81" s="298"/>
      <c r="B81" s="290"/>
      <c r="C81" s="290"/>
      <c r="D81" s="290"/>
      <c r="E81" s="290"/>
      <c r="F81" s="290"/>
      <c r="G81" s="290"/>
      <c r="H81" s="290"/>
      <c r="I81" s="290"/>
    </row>
    <row r="82" spans="1:9">
      <c r="A82" s="298" t="s">
        <v>110</v>
      </c>
      <c r="B82" s="290"/>
      <c r="C82" s="290"/>
      <c r="D82" s="290"/>
      <c r="E82" s="290"/>
      <c r="F82" s="290"/>
      <c r="G82" s="290"/>
      <c r="H82" s="290"/>
      <c r="I82" s="290"/>
    </row>
  </sheetData>
  <mergeCells count="1">
    <mergeCell ref="A1:I1"/>
  </mergeCells>
  <hyperlinks>
    <hyperlink ref="A82" location="'Cover sheet '!A1" display="Back to Cover Sheet" xr:uid="{00000000-0004-0000-0600-000000000000}"/>
  </hyperlinks>
  <pageMargins left="0.70866141732283472" right="0.70866141732283472" top="0.74803149606299213" bottom="0.74803149606299213" header="0.31496062992125984" footer="0.31496062992125984"/>
  <pageSetup paperSize="8" scale="52" orientation="portrait" r:id="rId1"/>
  <headerFooter>
    <oddFooter>&amp;C&amp;1#&amp;"Calibri"&amp;10&amp;K000000Classification: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D26"/>
  <sheetViews>
    <sheetView workbookViewId="0">
      <selection activeCell="A26" sqref="A26"/>
    </sheetView>
  </sheetViews>
  <sheetFormatPr defaultColWidth="9.140625" defaultRowHeight="12"/>
  <cols>
    <col min="1" max="1" width="36.7109375" style="367" customWidth="1"/>
    <col min="2" max="2" width="12.7109375" style="367" customWidth="1"/>
    <col min="3" max="4" width="36.7109375" style="367" customWidth="1"/>
    <col min="5" max="16384" width="9.140625" style="367"/>
  </cols>
  <sheetData>
    <row r="1" spans="1:4" s="366" customFormat="1" ht="16.5" thickBot="1">
      <c r="A1" s="11" t="s">
        <v>83</v>
      </c>
      <c r="B1" s="11"/>
      <c r="C1" s="11"/>
      <c r="D1" s="153" t="s">
        <v>1135</v>
      </c>
    </row>
    <row r="2" spans="1:4" s="366" customFormat="1" ht="15.75">
      <c r="A2" s="13" t="s">
        <v>1136</v>
      </c>
      <c r="B2" s="13"/>
      <c r="C2" s="13"/>
      <c r="D2" s="288"/>
    </row>
    <row r="3" spans="1:4" s="366" customFormat="1" ht="15.75">
      <c r="A3" s="112" t="s">
        <v>86</v>
      </c>
      <c r="B3" s="249"/>
      <c r="C3" s="249"/>
      <c r="D3" s="249"/>
    </row>
    <row r="4" spans="1:4" ht="12.75">
      <c r="A4" s="550"/>
      <c r="B4" s="551"/>
      <c r="C4" s="552"/>
      <c r="D4" s="550"/>
    </row>
    <row r="5" spans="1:4" ht="12.75">
      <c r="A5" s="752" t="s">
        <v>1137</v>
      </c>
      <c r="B5" s="550"/>
      <c r="C5" s="552"/>
      <c r="D5" s="550"/>
    </row>
    <row r="6" spans="1:4" ht="12.75">
      <c r="A6" s="553"/>
      <c r="B6" s="550"/>
      <c r="C6" s="552"/>
      <c r="D6" s="550"/>
    </row>
    <row r="7" spans="1:4" ht="12.75">
      <c r="A7" s="554" t="s">
        <v>1138</v>
      </c>
      <c r="B7" s="753" t="s">
        <v>1139</v>
      </c>
      <c r="C7" s="550" t="s">
        <v>1140</v>
      </c>
      <c r="D7" s="550"/>
    </row>
    <row r="8" spans="1:4" ht="12.75">
      <c r="A8" s="555" t="s">
        <v>1141</v>
      </c>
      <c r="B8" s="752" t="s">
        <v>241</v>
      </c>
      <c r="C8" s="552"/>
      <c r="D8" s="550"/>
    </row>
    <row r="9" spans="1:4" ht="12.75">
      <c r="A9" s="177"/>
      <c r="B9" s="177"/>
      <c r="C9" s="177"/>
      <c r="D9" s="177"/>
    </row>
    <row r="10" spans="1:4" ht="12.75">
      <c r="A10" s="754" t="s">
        <v>1142</v>
      </c>
      <c r="B10" s="753" t="s">
        <v>1143</v>
      </c>
      <c r="C10" s="550"/>
      <c r="D10" s="550"/>
    </row>
    <row r="11" spans="1:4" ht="12.75">
      <c r="A11" s="177"/>
      <c r="B11" s="177"/>
      <c r="C11" s="177"/>
      <c r="D11" s="177"/>
    </row>
    <row r="12" spans="1:4" ht="12.75">
      <c r="A12" s="177"/>
      <c r="B12" s="177"/>
      <c r="C12" s="177"/>
      <c r="D12" s="177"/>
    </row>
    <row r="13" spans="1:4" ht="12.75">
      <c r="A13" s="755" t="s">
        <v>1144</v>
      </c>
      <c r="B13" s="756" t="s">
        <v>1145</v>
      </c>
      <c r="C13" s="757" t="s">
        <v>1146</v>
      </c>
      <c r="D13" s="550"/>
    </row>
    <row r="14" spans="1:4" ht="12.75">
      <c r="A14" s="556"/>
      <c r="B14" s="758"/>
      <c r="C14" s="759" t="s">
        <v>1147</v>
      </c>
      <c r="D14" s="550"/>
    </row>
    <row r="15" spans="1:4" ht="12.75">
      <c r="A15" s="757" t="s">
        <v>235</v>
      </c>
      <c r="B15" s="757" t="s">
        <v>236</v>
      </c>
      <c r="C15" s="757" t="s">
        <v>237</v>
      </c>
      <c r="D15" s="550"/>
    </row>
    <row r="16" spans="1:4" ht="12.75">
      <c r="A16" s="556" t="s">
        <v>1148</v>
      </c>
      <c r="B16" s="757"/>
      <c r="C16" s="752" t="s">
        <v>241</v>
      </c>
      <c r="D16" s="556" t="s">
        <v>1149</v>
      </c>
    </row>
    <row r="17" spans="1:4" ht="12.75">
      <c r="A17" s="760" t="s">
        <v>1150</v>
      </c>
      <c r="B17" s="761" t="s">
        <v>95</v>
      </c>
      <c r="C17" s="762" t="s">
        <v>514</v>
      </c>
      <c r="D17" s="177"/>
    </row>
    <row r="18" spans="1:4" ht="25.5">
      <c r="A18" s="557"/>
      <c r="B18" s="551"/>
      <c r="C18" s="558" t="s">
        <v>1151</v>
      </c>
      <c r="D18" s="177"/>
    </row>
    <row r="19" spans="1:4">
      <c r="A19" s="321"/>
      <c r="B19" s="321"/>
      <c r="C19" s="321"/>
      <c r="D19" s="321"/>
    </row>
    <row r="20" spans="1:4">
      <c r="A20" s="321"/>
      <c r="B20" s="321"/>
      <c r="C20" s="321"/>
      <c r="D20" s="321"/>
    </row>
    <row r="21" spans="1:4">
      <c r="A21" s="321"/>
      <c r="B21" s="321"/>
      <c r="C21" s="321"/>
      <c r="D21" s="321"/>
    </row>
    <row r="22" spans="1:4">
      <c r="A22" s="321"/>
      <c r="B22" s="321"/>
      <c r="C22" s="321"/>
      <c r="D22" s="321"/>
    </row>
    <row r="23" spans="1:4">
      <c r="A23" s="154" t="s">
        <v>1152</v>
      </c>
      <c r="B23" s="154"/>
      <c r="C23" s="154"/>
      <c r="D23" s="321"/>
    </row>
    <row r="24" spans="1:4">
      <c r="A24" s="321"/>
      <c r="B24" s="321"/>
      <c r="C24" s="321"/>
      <c r="D24" s="321"/>
    </row>
    <row r="25" spans="1:4">
      <c r="A25" s="321"/>
      <c r="B25" s="321"/>
      <c r="C25" s="321"/>
      <c r="D25" s="321"/>
    </row>
    <row r="26" spans="1:4" ht="12.75">
      <c r="A26" s="588" t="s">
        <v>526</v>
      </c>
      <c r="B26" s="321"/>
      <c r="C26" s="321"/>
      <c r="D26" s="321"/>
    </row>
  </sheetData>
  <hyperlinks>
    <hyperlink ref="A26" location="'Cover Sheet'!A1" display="Back to Cover sheet" xr:uid="{00000000-0004-0000-0800-000000000000}"/>
  </hyperlinks>
  <pageMargins left="0.70866141732283472" right="0.70866141732283472" top="0.74803149606299213" bottom="0.74803149606299213" header="0.31496062992125984" footer="0.31496062992125984"/>
  <pageSetup paperSize="8" orientation="landscape" r:id="rId1"/>
  <headerFooter>
    <oddFooter>&amp;C&amp;1#&amp;"Calibri"&amp;10&amp;K000000Classification: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dbu xmlns="6d566ef2-cffb-497d-9b9b-ed58b006b8e4">
      <UserInfo>
        <DisplayName/>
        <AccountId xsi:nil="true"/>
        <AccountType/>
      </UserInfo>
    </cdbu>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98F38EAF8A6C418D0E7BDD4BB2FEAF" ma:contentTypeVersion="5" ma:contentTypeDescription="Create a new document." ma:contentTypeScope="" ma:versionID="ce97311df8219626b54b8da7b53aee55">
  <xsd:schema xmlns:xsd="http://www.w3.org/2001/XMLSchema" xmlns:xs="http://www.w3.org/2001/XMLSchema" xmlns:p="http://schemas.microsoft.com/office/2006/metadata/properties" xmlns:ns2="6d566ef2-cffb-497d-9b9b-ed58b006b8e4" xmlns:ns3="ad315064-ea53-4b77-a240-a2b9b2e57f9d" targetNamespace="http://schemas.microsoft.com/office/2006/metadata/properties" ma:root="true" ma:fieldsID="99eebbb581ddb04c1e9d4992e12a986a" ns2:_="" ns3:_="">
    <xsd:import namespace="6d566ef2-cffb-497d-9b9b-ed58b006b8e4"/>
    <xsd:import namespace="ad315064-ea53-4b77-a240-a2b9b2e57f9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db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566ef2-cffb-497d-9b9b-ed58b006b8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dbu" ma:index="12" nillable="true" ma:displayName="Person or Group" ma:list="UserInfo" ma:internalName="cdbu">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d315064-ea53-4b77-a240-a2b9b2e57f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1C8864-534D-4A97-A98F-0F9FB89EC346}">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ad315064-ea53-4b77-a240-a2b9b2e57f9d"/>
    <ds:schemaRef ds:uri="http://purl.org/dc/terms/"/>
    <ds:schemaRef ds:uri="http://schemas.microsoft.com/office/2006/documentManagement/types"/>
    <ds:schemaRef ds:uri="6d566ef2-cffb-497d-9b9b-ed58b006b8e4"/>
    <ds:schemaRef ds:uri="http://www.w3.org/XML/1998/namespace"/>
    <ds:schemaRef ds:uri="http://purl.org/dc/dcmitype/"/>
  </ds:schemaRefs>
</ds:datastoreItem>
</file>

<file path=customXml/itemProps2.xml><?xml version="1.0" encoding="utf-8"?>
<ds:datastoreItem xmlns:ds="http://schemas.openxmlformats.org/officeDocument/2006/customXml" ds:itemID="{8C28A7E6-09F9-45A6-9C78-838749E27D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566ef2-cffb-497d-9b9b-ed58b006b8e4"/>
    <ds:schemaRef ds:uri="ad315064-ea53-4b77-a240-a2b9b2e57f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673249-4986-4D82-B820-542DF4C624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46</vt:i4>
      </vt:variant>
    </vt:vector>
  </HeadingPairs>
  <TitlesOfParts>
    <vt:vector size="83" baseType="lpstr">
      <vt:lpstr>Cover Sheet</vt:lpstr>
      <vt:lpstr>QSR 010</vt:lpstr>
      <vt:lpstr>QSR 030 - S.01.02.01</vt:lpstr>
      <vt:lpstr>QSR 031 - S.01.01.02</vt:lpstr>
      <vt:lpstr>Validations - QSR 002</vt:lpstr>
      <vt:lpstr>QSR002 (S.02.01)</vt:lpstr>
      <vt:lpstr>QSR 002 - S.02.01.02</vt:lpstr>
      <vt:lpstr>Validations - QSR002</vt:lpstr>
      <vt:lpstr>QSR 204</vt:lpstr>
      <vt:lpstr>QSR 210</vt:lpstr>
      <vt:lpstr>Validations - QSR 210</vt:lpstr>
      <vt:lpstr>QSR 220 - S.23.01.01</vt:lpstr>
      <vt:lpstr>Validations - QSR 220</vt:lpstr>
      <vt:lpstr>QSR 240 - S.17.01.02</vt:lpstr>
      <vt:lpstr>Validations - QSR 240 </vt:lpstr>
      <vt:lpstr>QSR 280 - S.12.01.02</vt:lpstr>
      <vt:lpstr>Validations - QSR 280</vt:lpstr>
      <vt:lpstr>QSR 283 - S.12.01.02</vt:lpstr>
      <vt:lpstr>Validations - QSR 283</vt:lpstr>
      <vt:lpstr>Eiopa 280</vt:lpstr>
      <vt:lpstr>QSR 291 - S.41.01.11</vt:lpstr>
      <vt:lpstr>QSR 292 - S.14.01.10.01 </vt:lpstr>
      <vt:lpstr>Validations - QSR 292</vt:lpstr>
      <vt:lpstr>QSR 293 - S.38.01.10.01</vt:lpstr>
      <vt:lpstr>Validations - QSR293</vt:lpstr>
      <vt:lpstr>QSR 440 - S.05.01.02.01</vt:lpstr>
      <vt:lpstr>Validations - QSR 440</vt:lpstr>
      <vt:lpstr>440 450 Eiopa</vt:lpstr>
      <vt:lpstr>QSR 450 - S.05.01.02.02</vt:lpstr>
      <vt:lpstr>Validations - QSR 450</vt:lpstr>
      <vt:lpstr>QSR 510 - S.28.01.01</vt:lpstr>
      <vt:lpstr>Validations - QSR 510</vt:lpstr>
      <vt:lpstr>QSR 511 - S.28.01.01</vt:lpstr>
      <vt:lpstr>Validations - QSR 511</vt:lpstr>
      <vt:lpstr>QSR923</vt:lpstr>
      <vt:lpstr>Validations - QSR923</vt:lpstr>
      <vt:lpstr>QSR 990</vt:lpstr>
      <vt:lpstr>'440 450 Eiopa'!Print_Area</vt:lpstr>
      <vt:lpstr>'Cover Sheet'!Print_Area</vt:lpstr>
      <vt:lpstr>'QSR 002 - S.02.01.02'!Print_Area</vt:lpstr>
      <vt:lpstr>'QSR 030 - S.01.02.01'!Print_Area</vt:lpstr>
      <vt:lpstr>'QSR 031 - S.01.01.02'!Print_Area</vt:lpstr>
      <vt:lpstr>'QSR 204'!Print_Area</vt:lpstr>
      <vt:lpstr>'QSR 210'!Print_Area</vt:lpstr>
      <vt:lpstr>'QSR 220 - S.23.01.01'!Print_Area</vt:lpstr>
      <vt:lpstr>'QSR 240 - S.17.01.02'!Print_Area</vt:lpstr>
      <vt:lpstr>'QSR 280 - S.12.01.02'!Print_Area</vt:lpstr>
      <vt:lpstr>'QSR 291 - S.41.01.11'!Print_Area</vt:lpstr>
      <vt:lpstr>'QSR 292 - S.14.01.10.01 '!Print_Area</vt:lpstr>
      <vt:lpstr>'QSR002 (S.02.01)'!Print_Area</vt:lpstr>
      <vt:lpstr>'Validations - QSR 002'!Print_Area</vt:lpstr>
      <vt:lpstr>'Validations - QSR 210'!Print_Area</vt:lpstr>
      <vt:lpstr>'Validations - QSR 220'!Print_Area</vt:lpstr>
      <vt:lpstr>'Validations - QSR 240 '!Print_Area</vt:lpstr>
      <vt:lpstr>'Validations - QSR 280'!Print_Area</vt:lpstr>
      <vt:lpstr>'Validations - QSR 283'!Print_Area</vt:lpstr>
      <vt:lpstr>'Validations - QSR 292'!Print_Area</vt:lpstr>
      <vt:lpstr>'Validations - QSR 440'!Print_Area</vt:lpstr>
      <vt:lpstr>'Validations - QSR 450'!Print_Area</vt:lpstr>
      <vt:lpstr>'Validations - QSR 510'!Print_Area</vt:lpstr>
      <vt:lpstr>'Validations - QSR 511'!Print_Area</vt:lpstr>
      <vt:lpstr>'Validations - QSR002'!Print_Area</vt:lpstr>
      <vt:lpstr>'Validations - QSR293'!Print_Area</vt:lpstr>
      <vt:lpstr>'QSR 002 - S.02.01.02'!Print_Titles</vt:lpstr>
      <vt:lpstr>'QSR 030 - S.01.02.01'!Print_Titles</vt:lpstr>
      <vt:lpstr>'QSR 031 - S.01.01.02'!Print_Titles</vt:lpstr>
      <vt:lpstr>'QSR 204'!Print_Titles</vt:lpstr>
      <vt:lpstr>'QSR 220 - S.23.01.01'!Print_Titles</vt:lpstr>
      <vt:lpstr>'QSR 240 - S.17.01.02'!Print_Titles</vt:lpstr>
      <vt:lpstr>'QSR 280 - S.12.01.02'!Print_Titles</vt:lpstr>
      <vt:lpstr>'QSR 291 - S.41.01.11'!Print_Titles</vt:lpstr>
      <vt:lpstr>'QSR 292 - S.14.01.10.01 '!Print_Titles</vt:lpstr>
      <vt:lpstr>'Validations - QSR 220'!Print_Titles</vt:lpstr>
      <vt:lpstr>'Validations - QSR 240 '!Print_Titles</vt:lpstr>
      <vt:lpstr>'Validations - QSR 280'!Print_Titles</vt:lpstr>
      <vt:lpstr>'Validations - QSR 283'!Print_Titles</vt:lpstr>
      <vt:lpstr>'Validations - QSR 292'!Print_Titles</vt:lpstr>
      <vt:lpstr>'Validations - QSR 440'!Print_Titles</vt:lpstr>
      <vt:lpstr>'Validations - QSR 450'!Print_Titles</vt:lpstr>
      <vt:lpstr>'Validations - QSR 510'!Print_Titles</vt:lpstr>
      <vt:lpstr>'Validations - QSR 511'!Print_Titles</vt:lpstr>
      <vt:lpstr>'Validations - QSR002'!Print_Titles</vt:lpstr>
      <vt:lpstr>'Validations - QSR293'!Print_Titles</vt:lpstr>
    </vt:vector>
  </TitlesOfParts>
  <Manager/>
  <Company>Lloyd's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Tusar, Jane</dc:creator>
  <cp:keywords/>
  <dc:description/>
  <cp:lastModifiedBy>Rahman, Nazia</cp:lastModifiedBy>
  <cp:revision/>
  <dcterms:created xsi:type="dcterms:W3CDTF">2015-12-07T15:39:08Z</dcterms:created>
  <dcterms:modified xsi:type="dcterms:W3CDTF">2021-03-03T20:38:28Z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0x0101008598F38EAF8A6C418D0E7BDD4BB2FEAF</vt:lpwstr>
  </property>
  <property fmtid="{D5CDD505-2E9C-101B-9397-08002B2CF9AE}" pid="3" name="_dlc_DocIdItemGuid">
    <vt:lpwstr>65c2aa6d-2c64-42e4-85b7-1a9bba0761d9</vt:lpwstr>
  </property>
  <property fmtid="{D5CDD505-2E9C-101B-9397-08002B2CF9AE}" pid="4" name="TaxKeyword">
    <vt:lpwstr/>
  </property>
  <property fmtid="{D5CDD505-2E9C-101B-9397-08002B2CF9AE}" pid="5" name="SolvencyII Reference">
    <vt:lpwstr/>
  </property>
  <property fmtid="{D5CDD505-2E9C-101B-9397-08002B2CF9AE}" pid="6" name="SPPCopyMoveEvent">
    <vt:lpwstr>1</vt:lpwstr>
  </property>
  <property fmtid="{D5CDD505-2E9C-101B-9397-08002B2CF9AE}" pid="7" name="TaxKeywordTaxHTField">
    <vt:lpwstr/>
  </property>
  <property fmtid="{D5CDD505-2E9C-101B-9397-08002B2CF9AE}" pid="8" name="MSIP_Label_b3b4ac1b-ad46-41e5-bbef-cfcc59b99d32_Enabled">
    <vt:lpwstr>True</vt:lpwstr>
  </property>
  <property fmtid="{D5CDD505-2E9C-101B-9397-08002B2CF9AE}" pid="9" name="MSIP_Label_b3b4ac1b-ad46-41e5-bbef-cfcc59b99d32_SiteId">
    <vt:lpwstr>8df4b91e-bf72-411d-9902-5ecc8f1e6c11</vt:lpwstr>
  </property>
  <property fmtid="{D5CDD505-2E9C-101B-9397-08002B2CF9AE}" pid="10" name="MSIP_Label_b3b4ac1b-ad46-41e5-bbef-cfcc59b99d32_Owner">
    <vt:lpwstr>BainsM@lloyds.com</vt:lpwstr>
  </property>
  <property fmtid="{D5CDD505-2E9C-101B-9397-08002B2CF9AE}" pid="11" name="MSIP_Label_b3b4ac1b-ad46-41e5-bbef-cfcc59b99d32_SetDate">
    <vt:lpwstr>2018-11-29T14:42:29.4329907Z</vt:lpwstr>
  </property>
  <property fmtid="{D5CDD505-2E9C-101B-9397-08002B2CF9AE}" pid="12" name="MSIP_Label_b3b4ac1b-ad46-41e5-bbef-cfcc59b99d32_Name">
    <vt:lpwstr>Confidential</vt:lpwstr>
  </property>
  <property fmtid="{D5CDD505-2E9C-101B-9397-08002B2CF9AE}" pid="13" name="MSIP_Label_b3b4ac1b-ad46-41e5-bbef-cfcc59b99d32_Application">
    <vt:lpwstr>Microsoft Azure Information Protection</vt:lpwstr>
  </property>
  <property fmtid="{D5CDD505-2E9C-101B-9397-08002B2CF9AE}" pid="14" name="MSIP_Label_b3b4ac1b-ad46-41e5-bbef-cfcc59b99d32_Extended_MSFT_Method">
    <vt:lpwstr>Automatic</vt:lpwstr>
  </property>
  <property fmtid="{D5CDD505-2E9C-101B-9397-08002B2CF9AE}" pid="15" name="Sensitivity">
    <vt:lpwstr>Confidential</vt:lpwstr>
  </property>
</Properties>
</file>